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rle\source\repos\Student Record\Student Record\ExcelTemplate\"/>
    </mc:Choice>
  </mc:AlternateContent>
  <xr:revisionPtr revIDLastSave="0" documentId="13_ncr:1_{D35CE863-AAA9-4459-BF71-5853ADACDB26}" xr6:coauthVersionLast="47" xr6:coauthVersionMax="47" xr10:uidLastSave="{00000000-0000-0000-0000-000000000000}"/>
  <bookViews>
    <workbookView xWindow="-110" yWindow="-110" windowWidth="19420" windowHeight="11020" tabRatio="973" firstSheet="7" activeTab="11" xr2:uid="{00000000-000D-0000-FFFF-FFFF00000000}"/>
  </bookViews>
  <sheets>
    <sheet name="INPUT DATA" sheetId="28" r:id="rId1"/>
    <sheet name="ORAL COM GS" sheetId="3" r:id="rId2"/>
    <sheet name="KOMUNIKASYON GS" sheetId="14" r:id="rId3"/>
    <sheet name="21ST CENTURY GS" sheetId="15" r:id="rId4"/>
    <sheet name="GENERAL MATH GS" sheetId="16" r:id="rId5"/>
    <sheet name="PHYSICAL EDUCATION GS" sheetId="18" r:id="rId6"/>
    <sheet name="INTRO TO PHILOSOPHY GS" sheetId="17" r:id="rId7"/>
    <sheet name="TVE GS" sheetId="19" r:id="rId8"/>
    <sheet name="HOMEROOM GUIDANCE GS" sheetId="20" r:id="rId9"/>
    <sheet name="MIDTERM" sheetId="1" r:id="rId10"/>
    <sheet name="FINAL TERM" sheetId="24" r:id="rId11"/>
    <sheet name="FINAL GRADE" sheetId="25" r:id="rId12"/>
    <sheet name="HONORS MIDTERM" sheetId="23" r:id="rId13"/>
    <sheet name="HONORS FINAL GRADE" sheetId="27" r:id="rId14"/>
  </sheets>
  <definedNames>
    <definedName name="_xlnm.Print_Area" localSheetId="11">'FINAL GRADE'!$A$1:$N$77</definedName>
    <definedName name="_xlnm.Print_Area" localSheetId="10">'FINAL TERM'!$A$1:$N$77</definedName>
    <definedName name="_xlnm.Print_Area" localSheetId="13">'HONORS FINAL GRADE'!$A$1:$N$40</definedName>
    <definedName name="_xlnm.Print_Area" localSheetId="12">'HONORS MIDTERM'!$A$1:$N$35</definedName>
    <definedName name="_xlnm.Print_Area" localSheetId="9">MIDTERM!$A$1:$N$77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G17" i="1"/>
  <c r="H17" i="1"/>
  <c r="I17" i="1"/>
  <c r="D65" i="15"/>
  <c r="D66" i="15"/>
  <c r="D67" i="15"/>
  <c r="D68" i="15"/>
  <c r="E68" i="15" s="1"/>
  <c r="D69" i="15"/>
  <c r="D70" i="15"/>
  <c r="D71" i="15"/>
  <c r="D72" i="15"/>
  <c r="E72" i="15" s="1"/>
  <c r="D73" i="15"/>
  <c r="D74" i="15"/>
  <c r="D75" i="15"/>
  <c r="D76" i="15"/>
  <c r="D77" i="15"/>
  <c r="D78" i="15"/>
  <c r="D79" i="15"/>
  <c r="D80" i="15"/>
  <c r="E80" i="15" s="1"/>
  <c r="D81" i="15"/>
  <c r="D82" i="15"/>
  <c r="D83" i="15"/>
  <c r="D84" i="15"/>
  <c r="D85" i="15"/>
  <c r="D86" i="15"/>
  <c r="D87" i="15"/>
  <c r="D88" i="15"/>
  <c r="D89" i="15"/>
  <c r="D90" i="15"/>
  <c r="C65" i="15"/>
  <c r="C66" i="15"/>
  <c r="C67" i="15"/>
  <c r="E67" i="15" s="1"/>
  <c r="C68" i="15"/>
  <c r="C69" i="15"/>
  <c r="C70" i="15"/>
  <c r="C71" i="15"/>
  <c r="E71" i="15" s="1"/>
  <c r="C72" i="15"/>
  <c r="E47" i="1" s="1"/>
  <c r="C73" i="15"/>
  <c r="C74" i="15"/>
  <c r="C75" i="15"/>
  <c r="E50" i="1" s="1"/>
  <c r="C76" i="15"/>
  <c r="E51" i="1" s="1"/>
  <c r="C77" i="15"/>
  <c r="C78" i="15"/>
  <c r="C79" i="15"/>
  <c r="E79" i="15" s="1"/>
  <c r="C80" i="15"/>
  <c r="E55" i="1" s="1"/>
  <c r="C81" i="15"/>
  <c r="C82" i="15"/>
  <c r="C83" i="15"/>
  <c r="C84" i="15"/>
  <c r="C85" i="15"/>
  <c r="C86" i="15"/>
  <c r="C87" i="15"/>
  <c r="C88" i="15"/>
  <c r="C89" i="15"/>
  <c r="C90" i="15"/>
  <c r="C64" i="15"/>
  <c r="D64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C16" i="15"/>
  <c r="C17" i="15"/>
  <c r="C18" i="15"/>
  <c r="C19" i="15"/>
  <c r="C20" i="15"/>
  <c r="C21" i="15"/>
  <c r="C22" i="15"/>
  <c r="E24" i="1" s="1"/>
  <c r="C23" i="15"/>
  <c r="C24" i="15"/>
  <c r="C25" i="15"/>
  <c r="C26" i="15"/>
  <c r="E28" i="1" s="1"/>
  <c r="C27" i="15"/>
  <c r="E29" i="1" s="1"/>
  <c r="C28" i="15"/>
  <c r="C29" i="15"/>
  <c r="C30" i="15"/>
  <c r="C31" i="15"/>
  <c r="C32" i="15"/>
  <c r="C33" i="15"/>
  <c r="C34" i="15"/>
  <c r="E36" i="1" s="1"/>
  <c r="C15" i="15"/>
  <c r="D15" i="15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D33" i="1" s="1"/>
  <c r="C32" i="14"/>
  <c r="C33" i="14"/>
  <c r="C34" i="14"/>
  <c r="C15" i="14"/>
  <c r="D15" i="14"/>
  <c r="D65" i="14"/>
  <c r="D66" i="14"/>
  <c r="D67" i="14"/>
  <c r="E67" i="14" s="1"/>
  <c r="D68" i="14"/>
  <c r="D69" i="14"/>
  <c r="D70" i="14"/>
  <c r="D71" i="14"/>
  <c r="E71" i="14" s="1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C65" i="14"/>
  <c r="C66" i="14"/>
  <c r="C67" i="14"/>
  <c r="C68" i="14"/>
  <c r="D43" i="1" s="1"/>
  <c r="C69" i="14"/>
  <c r="C70" i="14"/>
  <c r="C71" i="14"/>
  <c r="C72" i="14"/>
  <c r="D47" i="1" s="1"/>
  <c r="C73" i="14"/>
  <c r="C74" i="14"/>
  <c r="C75" i="14"/>
  <c r="C76" i="14"/>
  <c r="D51" i="1" s="1"/>
  <c r="C77" i="14"/>
  <c r="C78" i="14"/>
  <c r="C79" i="14"/>
  <c r="C80" i="14"/>
  <c r="D55" i="1" s="1"/>
  <c r="C81" i="14"/>
  <c r="C82" i="14"/>
  <c r="C83" i="14"/>
  <c r="C84" i="14"/>
  <c r="C85" i="14"/>
  <c r="C86" i="14"/>
  <c r="C87" i="14"/>
  <c r="C88" i="14"/>
  <c r="C89" i="14"/>
  <c r="C90" i="14"/>
  <c r="C64" i="14"/>
  <c r="D64" i="14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63" i="1" s="1"/>
  <c r="C89" i="3"/>
  <c r="C90" i="3"/>
  <c r="E64" i="3"/>
  <c r="E15" i="3"/>
  <c r="C64" i="3"/>
  <c r="L29" i="27"/>
  <c r="N29" i="27" s="1"/>
  <c r="B29" i="27"/>
  <c r="N28" i="27"/>
  <c r="L28" i="27"/>
  <c r="B28" i="27"/>
  <c r="L27" i="27"/>
  <c r="N27" i="27" s="1"/>
  <c r="B27" i="27"/>
  <c r="L26" i="27"/>
  <c r="N26" i="27" s="1"/>
  <c r="B26" i="27"/>
  <c r="L25" i="27"/>
  <c r="N25" i="27" s="1"/>
  <c r="B25" i="27"/>
  <c r="N24" i="27"/>
  <c r="L24" i="27"/>
  <c r="B24" i="27"/>
  <c r="L23" i="27"/>
  <c r="N23" i="27" s="1"/>
  <c r="B23" i="27"/>
  <c r="L22" i="27"/>
  <c r="N22" i="27" s="1"/>
  <c r="B22" i="27"/>
  <c r="L21" i="27"/>
  <c r="N21" i="27" s="1"/>
  <c r="B21" i="27"/>
  <c r="N20" i="27"/>
  <c r="L20" i="27"/>
  <c r="B20" i="27"/>
  <c r="L19" i="27"/>
  <c r="N19" i="27" s="1"/>
  <c r="B19" i="27"/>
  <c r="L18" i="27"/>
  <c r="N18" i="27" s="1"/>
  <c r="B18" i="27"/>
  <c r="L17" i="27"/>
  <c r="N17" i="27" s="1"/>
  <c r="B17" i="27"/>
  <c r="N24" i="23"/>
  <c r="L24" i="23"/>
  <c r="K24" i="23"/>
  <c r="B24" i="23"/>
  <c r="N23" i="23"/>
  <c r="L23" i="23"/>
  <c r="K23" i="23"/>
  <c r="B23" i="23"/>
  <c r="N22" i="23"/>
  <c r="L22" i="23"/>
  <c r="K22" i="23"/>
  <c r="B22" i="23"/>
  <c r="N21" i="23"/>
  <c r="L21" i="23"/>
  <c r="K21" i="23"/>
  <c r="B21" i="23"/>
  <c r="N20" i="23"/>
  <c r="L20" i="23"/>
  <c r="K20" i="23"/>
  <c r="B20" i="23"/>
  <c r="N19" i="23"/>
  <c r="L19" i="23"/>
  <c r="K19" i="23"/>
  <c r="B19" i="23"/>
  <c r="N18" i="23"/>
  <c r="L18" i="23"/>
  <c r="K18" i="23"/>
  <c r="B18" i="23"/>
  <c r="N17" i="23"/>
  <c r="L17" i="23"/>
  <c r="K17" i="23"/>
  <c r="B17" i="23"/>
  <c r="B67" i="25"/>
  <c r="I66" i="25"/>
  <c r="H66" i="25"/>
  <c r="G66" i="25"/>
  <c r="F66" i="25"/>
  <c r="E66" i="25"/>
  <c r="D66" i="25"/>
  <c r="C66" i="25"/>
  <c r="B66" i="25"/>
  <c r="L65" i="25"/>
  <c r="N65" i="25" s="1"/>
  <c r="K65" i="25"/>
  <c r="J65" i="25"/>
  <c r="B65" i="25"/>
  <c r="L64" i="25"/>
  <c r="N64" i="25" s="1"/>
  <c r="K64" i="25"/>
  <c r="J64" i="25"/>
  <c r="B64" i="25"/>
  <c r="L63" i="25"/>
  <c r="N63" i="25" s="1"/>
  <c r="K63" i="25"/>
  <c r="J63" i="25"/>
  <c r="B63" i="25"/>
  <c r="N62" i="25"/>
  <c r="L62" i="25"/>
  <c r="K62" i="25"/>
  <c r="J62" i="25"/>
  <c r="B62" i="25"/>
  <c r="L61" i="25"/>
  <c r="N61" i="25" s="1"/>
  <c r="K61" i="25"/>
  <c r="J61" i="25"/>
  <c r="B61" i="25"/>
  <c r="L60" i="25"/>
  <c r="N60" i="25" s="1"/>
  <c r="K60" i="25"/>
  <c r="J60" i="25"/>
  <c r="B60" i="25"/>
  <c r="B59" i="25"/>
  <c r="B58" i="25"/>
  <c r="L57" i="25"/>
  <c r="N57" i="25" s="1"/>
  <c r="K57" i="25"/>
  <c r="J57" i="25"/>
  <c r="B57" i="25"/>
  <c r="L56" i="25"/>
  <c r="N56" i="25" s="1"/>
  <c r="K56" i="25"/>
  <c r="J56" i="25"/>
  <c r="B56" i="25"/>
  <c r="L55" i="25"/>
  <c r="N55" i="25" s="1"/>
  <c r="K55" i="25"/>
  <c r="J55" i="25"/>
  <c r="B55" i="25"/>
  <c r="N54" i="25"/>
  <c r="L54" i="25"/>
  <c r="K54" i="25"/>
  <c r="J54" i="25"/>
  <c r="B54" i="25"/>
  <c r="L53" i="25"/>
  <c r="N53" i="25" s="1"/>
  <c r="K53" i="25"/>
  <c r="J53" i="25"/>
  <c r="B53" i="25"/>
  <c r="L52" i="25"/>
  <c r="N52" i="25" s="1"/>
  <c r="K52" i="25"/>
  <c r="J52" i="25"/>
  <c r="B52" i="25"/>
  <c r="L51" i="25"/>
  <c r="N51" i="25" s="1"/>
  <c r="K51" i="25"/>
  <c r="J51" i="25"/>
  <c r="B51" i="25"/>
  <c r="N50" i="25"/>
  <c r="L50" i="25"/>
  <c r="K50" i="25"/>
  <c r="J50" i="25"/>
  <c r="B50" i="25"/>
  <c r="L49" i="25"/>
  <c r="N49" i="25" s="1"/>
  <c r="K49" i="25"/>
  <c r="J49" i="25"/>
  <c r="B49" i="25"/>
  <c r="L48" i="25"/>
  <c r="N48" i="25" s="1"/>
  <c r="K48" i="25"/>
  <c r="J48" i="25"/>
  <c r="B48" i="25"/>
  <c r="L47" i="25"/>
  <c r="N47" i="25" s="1"/>
  <c r="K47" i="25"/>
  <c r="J47" i="25"/>
  <c r="B47" i="25"/>
  <c r="N46" i="25"/>
  <c r="L46" i="25"/>
  <c r="K46" i="25"/>
  <c r="J46" i="25"/>
  <c r="B46" i="25"/>
  <c r="L45" i="25"/>
  <c r="N45" i="25" s="1"/>
  <c r="K45" i="25"/>
  <c r="J45" i="25"/>
  <c r="B45" i="25"/>
  <c r="L44" i="25"/>
  <c r="N44" i="25" s="1"/>
  <c r="K44" i="25"/>
  <c r="J44" i="25"/>
  <c r="B44" i="25"/>
  <c r="L43" i="25"/>
  <c r="N43" i="25" s="1"/>
  <c r="K43" i="25"/>
  <c r="J43" i="25"/>
  <c r="B43" i="25"/>
  <c r="N42" i="25"/>
  <c r="L42" i="25"/>
  <c r="K42" i="25"/>
  <c r="J42" i="25"/>
  <c r="B42" i="25"/>
  <c r="L41" i="25"/>
  <c r="N41" i="25" s="1"/>
  <c r="K41" i="25"/>
  <c r="J41" i="25"/>
  <c r="B41" i="25"/>
  <c r="L40" i="25"/>
  <c r="N40" i="25" s="1"/>
  <c r="K40" i="25"/>
  <c r="J40" i="25"/>
  <c r="B40" i="25"/>
  <c r="L39" i="25"/>
  <c r="N39" i="25" s="1"/>
  <c r="K39" i="25"/>
  <c r="J39" i="25"/>
  <c r="B39" i="25"/>
  <c r="N36" i="25"/>
  <c r="L36" i="25"/>
  <c r="K36" i="25"/>
  <c r="B36" i="25"/>
  <c r="N35" i="25"/>
  <c r="L35" i="25"/>
  <c r="K35" i="25"/>
  <c r="B35" i="25"/>
  <c r="N34" i="25"/>
  <c r="L34" i="25"/>
  <c r="B34" i="25"/>
  <c r="L33" i="25"/>
  <c r="N33" i="25" s="1"/>
  <c r="K33" i="25"/>
  <c r="B33" i="25"/>
  <c r="B32" i="25"/>
  <c r="N31" i="25"/>
  <c r="L31" i="25"/>
  <c r="B31" i="25"/>
  <c r="L30" i="25"/>
  <c r="N30" i="25" s="1"/>
  <c r="B30" i="25"/>
  <c r="L29" i="25"/>
  <c r="N29" i="25" s="1"/>
  <c r="K29" i="25"/>
  <c r="B29" i="25"/>
  <c r="L28" i="25"/>
  <c r="N28" i="25" s="1"/>
  <c r="K28" i="25"/>
  <c r="B28" i="25"/>
  <c r="L27" i="25"/>
  <c r="N27" i="25" s="1"/>
  <c r="B27" i="25"/>
  <c r="L26" i="25"/>
  <c r="N26" i="25" s="1"/>
  <c r="K26" i="25"/>
  <c r="B26" i="25"/>
  <c r="L25" i="25"/>
  <c r="N25" i="25" s="1"/>
  <c r="K25" i="25"/>
  <c r="B25" i="25"/>
  <c r="L24" i="25"/>
  <c r="N24" i="25" s="1"/>
  <c r="K24" i="25"/>
  <c r="B24" i="25"/>
  <c r="L23" i="25"/>
  <c r="N23" i="25" s="1"/>
  <c r="K23" i="25"/>
  <c r="B23" i="25"/>
  <c r="L22" i="25"/>
  <c r="N22" i="25" s="1"/>
  <c r="K22" i="25"/>
  <c r="B22" i="25"/>
  <c r="L21" i="25"/>
  <c r="N21" i="25" s="1"/>
  <c r="B21" i="25"/>
  <c r="N20" i="25"/>
  <c r="L20" i="25"/>
  <c r="B20" i="25"/>
  <c r="N19" i="25"/>
  <c r="L19" i="25"/>
  <c r="K19" i="25"/>
  <c r="B19" i="25"/>
  <c r="N18" i="25"/>
  <c r="L18" i="25"/>
  <c r="K18" i="25"/>
  <c r="B18" i="25"/>
  <c r="L17" i="25"/>
  <c r="N17" i="25" s="1"/>
  <c r="K17" i="25"/>
  <c r="B17" i="25"/>
  <c r="B67" i="24"/>
  <c r="I66" i="24"/>
  <c r="H66" i="24"/>
  <c r="G66" i="24"/>
  <c r="F66" i="24"/>
  <c r="E66" i="24"/>
  <c r="D66" i="24"/>
  <c r="C66" i="24"/>
  <c r="B66" i="24"/>
  <c r="N65" i="24"/>
  <c r="L65" i="24"/>
  <c r="K65" i="24"/>
  <c r="J65" i="24"/>
  <c r="B65" i="24"/>
  <c r="L64" i="24"/>
  <c r="N64" i="24" s="1"/>
  <c r="K64" i="24"/>
  <c r="J64" i="24"/>
  <c r="B64" i="24"/>
  <c r="L63" i="24"/>
  <c r="N63" i="24" s="1"/>
  <c r="K63" i="24"/>
  <c r="J63" i="24"/>
  <c r="B63" i="24"/>
  <c r="N62" i="24"/>
  <c r="L62" i="24"/>
  <c r="K62" i="24"/>
  <c r="J62" i="24"/>
  <c r="B62" i="24"/>
  <c r="N61" i="24"/>
  <c r="L61" i="24"/>
  <c r="K61" i="24"/>
  <c r="J61" i="24"/>
  <c r="B61" i="24"/>
  <c r="L60" i="24"/>
  <c r="N60" i="24" s="1"/>
  <c r="K60" i="24"/>
  <c r="J60" i="24"/>
  <c r="B60" i="24"/>
  <c r="B59" i="24"/>
  <c r="B58" i="24"/>
  <c r="N57" i="24"/>
  <c r="L57" i="24"/>
  <c r="K57" i="24"/>
  <c r="J57" i="24"/>
  <c r="B57" i="24"/>
  <c r="L56" i="24"/>
  <c r="N56" i="24" s="1"/>
  <c r="K56" i="24"/>
  <c r="J56" i="24"/>
  <c r="B56" i="24"/>
  <c r="L55" i="24"/>
  <c r="N55" i="24" s="1"/>
  <c r="K55" i="24"/>
  <c r="J55" i="24"/>
  <c r="B55" i="24"/>
  <c r="L54" i="24"/>
  <c r="N54" i="24" s="1"/>
  <c r="K54" i="24"/>
  <c r="J54" i="24"/>
  <c r="B54" i="24"/>
  <c r="N53" i="24"/>
  <c r="L53" i="24"/>
  <c r="K53" i="24"/>
  <c r="J53" i="24"/>
  <c r="B53" i="24"/>
  <c r="L52" i="24"/>
  <c r="N52" i="24" s="1"/>
  <c r="K52" i="24"/>
  <c r="J52" i="24"/>
  <c r="B52" i="24"/>
  <c r="L51" i="24"/>
  <c r="N51" i="24" s="1"/>
  <c r="K51" i="24"/>
  <c r="J51" i="24"/>
  <c r="B51" i="24"/>
  <c r="L50" i="24"/>
  <c r="N50" i="24" s="1"/>
  <c r="K50" i="24"/>
  <c r="J50" i="24"/>
  <c r="B50" i="24"/>
  <c r="N49" i="24"/>
  <c r="L49" i="24"/>
  <c r="K49" i="24"/>
  <c r="J49" i="24"/>
  <c r="B49" i="24"/>
  <c r="L48" i="24"/>
  <c r="N48" i="24" s="1"/>
  <c r="K48" i="24"/>
  <c r="J48" i="24"/>
  <c r="B48" i="24"/>
  <c r="L47" i="24"/>
  <c r="N47" i="24" s="1"/>
  <c r="K47" i="24"/>
  <c r="J47" i="24"/>
  <c r="B47" i="24"/>
  <c r="L46" i="24"/>
  <c r="N46" i="24" s="1"/>
  <c r="K46" i="24"/>
  <c r="J46" i="24"/>
  <c r="B46" i="24"/>
  <c r="N45" i="24"/>
  <c r="L45" i="24"/>
  <c r="K45" i="24"/>
  <c r="J45" i="24"/>
  <c r="B45" i="24"/>
  <c r="L44" i="24"/>
  <c r="N44" i="24" s="1"/>
  <c r="K44" i="24"/>
  <c r="J44" i="24"/>
  <c r="B44" i="24"/>
  <c r="L43" i="24"/>
  <c r="N43" i="24" s="1"/>
  <c r="K43" i="24"/>
  <c r="J43" i="24"/>
  <c r="B43" i="24"/>
  <c r="L42" i="24"/>
  <c r="N42" i="24" s="1"/>
  <c r="K42" i="24"/>
  <c r="J42" i="24"/>
  <c r="B42" i="24"/>
  <c r="N41" i="24"/>
  <c r="L41" i="24"/>
  <c r="K41" i="24"/>
  <c r="J41" i="24"/>
  <c r="B41" i="24"/>
  <c r="L40" i="24"/>
  <c r="N40" i="24" s="1"/>
  <c r="K40" i="24"/>
  <c r="J40" i="24"/>
  <c r="B40" i="24"/>
  <c r="L39" i="24"/>
  <c r="N39" i="24" s="1"/>
  <c r="K39" i="24"/>
  <c r="J39" i="24"/>
  <c r="B39" i="24"/>
  <c r="L36" i="24"/>
  <c r="N36" i="24" s="1"/>
  <c r="K36" i="24"/>
  <c r="B36" i="24"/>
  <c r="L35" i="24"/>
  <c r="N35" i="24" s="1"/>
  <c r="K35" i="24"/>
  <c r="B35" i="24"/>
  <c r="L34" i="24"/>
  <c r="N34" i="24" s="1"/>
  <c r="B34" i="24"/>
  <c r="L33" i="24"/>
  <c r="N33" i="24" s="1"/>
  <c r="K33" i="24"/>
  <c r="B33" i="24"/>
  <c r="B32" i="24"/>
  <c r="L31" i="24"/>
  <c r="N31" i="24" s="1"/>
  <c r="B31" i="24"/>
  <c r="L30" i="24"/>
  <c r="N30" i="24" s="1"/>
  <c r="B30" i="24"/>
  <c r="L29" i="24"/>
  <c r="N29" i="24" s="1"/>
  <c r="K29" i="24"/>
  <c r="B29" i="24"/>
  <c r="L28" i="24"/>
  <c r="N28" i="24" s="1"/>
  <c r="K28" i="24"/>
  <c r="B28" i="24"/>
  <c r="L27" i="24"/>
  <c r="N27" i="24" s="1"/>
  <c r="B27" i="24"/>
  <c r="N26" i="24"/>
  <c r="L26" i="24"/>
  <c r="K26" i="24"/>
  <c r="B26" i="24"/>
  <c r="N25" i="24"/>
  <c r="L25" i="24"/>
  <c r="K25" i="24"/>
  <c r="B25" i="24"/>
  <c r="N24" i="24"/>
  <c r="L24" i="24"/>
  <c r="K24" i="24"/>
  <c r="B24" i="24"/>
  <c r="N23" i="24"/>
  <c r="L23" i="24"/>
  <c r="K23" i="24"/>
  <c r="B23" i="24"/>
  <c r="N22" i="24"/>
  <c r="L22" i="24"/>
  <c r="K22" i="24"/>
  <c r="B22" i="24"/>
  <c r="N21" i="24"/>
  <c r="L21" i="24"/>
  <c r="B21" i="24"/>
  <c r="L20" i="24"/>
  <c r="N20" i="24" s="1"/>
  <c r="B20" i="24"/>
  <c r="L19" i="24"/>
  <c r="N19" i="24" s="1"/>
  <c r="K19" i="24"/>
  <c r="B19" i="24"/>
  <c r="L18" i="24"/>
  <c r="N18" i="24" s="1"/>
  <c r="K18" i="24"/>
  <c r="B18" i="24"/>
  <c r="L17" i="24"/>
  <c r="N17" i="24" s="1"/>
  <c r="K17" i="24"/>
  <c r="B17" i="24"/>
  <c r="B67" i="1"/>
  <c r="B66" i="1"/>
  <c r="K65" i="1"/>
  <c r="J65" i="1"/>
  <c r="I65" i="1"/>
  <c r="H65" i="1"/>
  <c r="G65" i="1"/>
  <c r="F65" i="1"/>
  <c r="E65" i="1"/>
  <c r="D65" i="1"/>
  <c r="B65" i="1"/>
  <c r="K64" i="1"/>
  <c r="J64" i="1"/>
  <c r="I64" i="1"/>
  <c r="H64" i="1"/>
  <c r="G64" i="1"/>
  <c r="F64" i="1"/>
  <c r="E64" i="1"/>
  <c r="D64" i="1"/>
  <c r="B64" i="1"/>
  <c r="K63" i="1"/>
  <c r="J63" i="1"/>
  <c r="I63" i="1"/>
  <c r="H63" i="1"/>
  <c r="G63" i="1"/>
  <c r="F63" i="1"/>
  <c r="E63" i="1"/>
  <c r="B63" i="1"/>
  <c r="K62" i="1"/>
  <c r="J62" i="1"/>
  <c r="I62" i="1"/>
  <c r="H62" i="1"/>
  <c r="G62" i="1"/>
  <c r="F62" i="1"/>
  <c r="E62" i="1"/>
  <c r="D62" i="1"/>
  <c r="B62" i="1"/>
  <c r="K61" i="1"/>
  <c r="J61" i="1"/>
  <c r="I61" i="1"/>
  <c r="H61" i="1"/>
  <c r="G61" i="1"/>
  <c r="F61" i="1"/>
  <c r="E61" i="1"/>
  <c r="D61" i="1"/>
  <c r="B61" i="1"/>
  <c r="K60" i="1"/>
  <c r="J60" i="1"/>
  <c r="I60" i="1"/>
  <c r="H60" i="1"/>
  <c r="H66" i="1" s="1"/>
  <c r="G60" i="1"/>
  <c r="F60" i="1"/>
  <c r="E60" i="1"/>
  <c r="D60" i="1"/>
  <c r="B60" i="1"/>
  <c r="B59" i="1"/>
  <c r="K58" i="1"/>
  <c r="J58" i="1"/>
  <c r="I58" i="1"/>
  <c r="H58" i="1"/>
  <c r="G58" i="1"/>
  <c r="F58" i="1"/>
  <c r="E58" i="1"/>
  <c r="D58" i="1"/>
  <c r="B58" i="1"/>
  <c r="K57" i="1"/>
  <c r="J57" i="1"/>
  <c r="I57" i="1"/>
  <c r="H57" i="1"/>
  <c r="G57" i="1"/>
  <c r="F57" i="1"/>
  <c r="E57" i="1"/>
  <c r="D57" i="1"/>
  <c r="B57" i="1"/>
  <c r="K56" i="1"/>
  <c r="J56" i="1"/>
  <c r="I56" i="1"/>
  <c r="H56" i="1"/>
  <c r="G56" i="1"/>
  <c r="F56" i="1"/>
  <c r="E56" i="1"/>
  <c r="D56" i="1"/>
  <c r="B56" i="1"/>
  <c r="K55" i="1"/>
  <c r="J55" i="1"/>
  <c r="I55" i="1"/>
  <c r="H55" i="1"/>
  <c r="G55" i="1"/>
  <c r="F55" i="1"/>
  <c r="B55" i="1"/>
  <c r="K54" i="1"/>
  <c r="J54" i="1"/>
  <c r="I54" i="1"/>
  <c r="H54" i="1"/>
  <c r="G54" i="1"/>
  <c r="F54" i="1"/>
  <c r="E54" i="1"/>
  <c r="D54" i="1"/>
  <c r="B54" i="1"/>
  <c r="K53" i="1"/>
  <c r="J53" i="1"/>
  <c r="I53" i="1"/>
  <c r="H53" i="1"/>
  <c r="G53" i="1"/>
  <c r="F53" i="1"/>
  <c r="E53" i="1"/>
  <c r="D53" i="1"/>
  <c r="B53" i="1"/>
  <c r="K52" i="1"/>
  <c r="J52" i="1"/>
  <c r="I52" i="1"/>
  <c r="H52" i="1"/>
  <c r="G52" i="1"/>
  <c r="F52" i="1"/>
  <c r="E52" i="1"/>
  <c r="D52" i="1"/>
  <c r="B52" i="1"/>
  <c r="K51" i="1"/>
  <c r="J51" i="1"/>
  <c r="I51" i="1"/>
  <c r="H51" i="1"/>
  <c r="G51" i="1"/>
  <c r="F51" i="1"/>
  <c r="B51" i="1"/>
  <c r="K50" i="1"/>
  <c r="J50" i="1"/>
  <c r="I50" i="1"/>
  <c r="H50" i="1"/>
  <c r="G50" i="1"/>
  <c r="F50" i="1"/>
  <c r="D50" i="1"/>
  <c r="B50" i="1"/>
  <c r="K49" i="1"/>
  <c r="J49" i="1"/>
  <c r="I49" i="1"/>
  <c r="H49" i="1"/>
  <c r="G49" i="1"/>
  <c r="F49" i="1"/>
  <c r="E49" i="1"/>
  <c r="D49" i="1"/>
  <c r="B49" i="1"/>
  <c r="K48" i="1"/>
  <c r="J48" i="1"/>
  <c r="I48" i="1"/>
  <c r="H48" i="1"/>
  <c r="G48" i="1"/>
  <c r="F48" i="1"/>
  <c r="E48" i="1"/>
  <c r="D48" i="1"/>
  <c r="B48" i="1"/>
  <c r="K47" i="1"/>
  <c r="J47" i="1"/>
  <c r="I47" i="1"/>
  <c r="H47" i="1"/>
  <c r="G47" i="1"/>
  <c r="F47" i="1"/>
  <c r="B47" i="1"/>
  <c r="K46" i="1"/>
  <c r="J46" i="1"/>
  <c r="I46" i="1"/>
  <c r="H46" i="1"/>
  <c r="G46" i="1"/>
  <c r="F46" i="1"/>
  <c r="E46" i="1"/>
  <c r="D46" i="1"/>
  <c r="B46" i="1"/>
  <c r="K45" i="1"/>
  <c r="J45" i="1"/>
  <c r="I45" i="1"/>
  <c r="H45" i="1"/>
  <c r="G45" i="1"/>
  <c r="F45" i="1"/>
  <c r="E45" i="1"/>
  <c r="D45" i="1"/>
  <c r="B45" i="1"/>
  <c r="K44" i="1"/>
  <c r="J44" i="1"/>
  <c r="I44" i="1"/>
  <c r="H44" i="1"/>
  <c r="G44" i="1"/>
  <c r="F44" i="1"/>
  <c r="E44" i="1"/>
  <c r="D44" i="1"/>
  <c r="B44" i="1"/>
  <c r="K43" i="1"/>
  <c r="J43" i="1"/>
  <c r="I43" i="1"/>
  <c r="H43" i="1"/>
  <c r="G43" i="1"/>
  <c r="F43" i="1"/>
  <c r="E43" i="1"/>
  <c r="B43" i="1"/>
  <c r="K42" i="1"/>
  <c r="J42" i="1"/>
  <c r="I42" i="1"/>
  <c r="H42" i="1"/>
  <c r="G42" i="1"/>
  <c r="F42" i="1"/>
  <c r="E42" i="1"/>
  <c r="D42" i="1"/>
  <c r="B42" i="1"/>
  <c r="K41" i="1"/>
  <c r="J41" i="1"/>
  <c r="I41" i="1"/>
  <c r="H41" i="1"/>
  <c r="G41" i="1"/>
  <c r="F41" i="1"/>
  <c r="E41" i="1"/>
  <c r="D41" i="1"/>
  <c r="B41" i="1"/>
  <c r="K40" i="1"/>
  <c r="J40" i="1"/>
  <c r="I40" i="1"/>
  <c r="H40" i="1"/>
  <c r="G40" i="1"/>
  <c r="F40" i="1"/>
  <c r="E40" i="1"/>
  <c r="D40" i="1"/>
  <c r="B40" i="1"/>
  <c r="K39" i="1"/>
  <c r="J39" i="1"/>
  <c r="I39" i="1"/>
  <c r="H39" i="1"/>
  <c r="G39" i="1"/>
  <c r="F39" i="1"/>
  <c r="E39" i="1"/>
  <c r="D39" i="1"/>
  <c r="B39" i="1"/>
  <c r="K36" i="1"/>
  <c r="J36" i="1"/>
  <c r="I36" i="1"/>
  <c r="H36" i="1"/>
  <c r="G36" i="1"/>
  <c r="F36" i="1"/>
  <c r="D36" i="1"/>
  <c r="B36" i="1"/>
  <c r="K35" i="1"/>
  <c r="J35" i="1"/>
  <c r="I35" i="1"/>
  <c r="H35" i="1"/>
  <c r="G35" i="1"/>
  <c r="F35" i="1"/>
  <c r="E35" i="1"/>
  <c r="D35" i="1"/>
  <c r="B35" i="1"/>
  <c r="K34" i="1"/>
  <c r="J34" i="1"/>
  <c r="I34" i="1"/>
  <c r="H34" i="1"/>
  <c r="G34" i="1"/>
  <c r="F34" i="1"/>
  <c r="E34" i="1"/>
  <c r="D34" i="1"/>
  <c r="B34" i="1"/>
  <c r="K33" i="1"/>
  <c r="J33" i="1"/>
  <c r="I33" i="1"/>
  <c r="I66" i="1" s="1"/>
  <c r="H33" i="1"/>
  <c r="G33" i="1"/>
  <c r="F33" i="1"/>
  <c r="E33" i="1"/>
  <c r="B33" i="1"/>
  <c r="B32" i="1"/>
  <c r="K31" i="1"/>
  <c r="J31" i="1"/>
  <c r="I31" i="1"/>
  <c r="H31" i="1"/>
  <c r="G31" i="1"/>
  <c r="F31" i="1"/>
  <c r="E31" i="1"/>
  <c r="D31" i="1"/>
  <c r="C31" i="1"/>
  <c r="L31" i="1" s="1"/>
  <c r="N31" i="1" s="1"/>
  <c r="B31" i="1"/>
  <c r="K30" i="1"/>
  <c r="J30" i="1"/>
  <c r="I30" i="1"/>
  <c r="H30" i="1"/>
  <c r="G30" i="1"/>
  <c r="F30" i="1"/>
  <c r="E30" i="1"/>
  <c r="D30" i="1"/>
  <c r="C30" i="1"/>
  <c r="B30" i="1"/>
  <c r="K29" i="1"/>
  <c r="J29" i="1"/>
  <c r="I29" i="1"/>
  <c r="H29" i="1"/>
  <c r="G29" i="1"/>
  <c r="F29" i="1"/>
  <c r="C29" i="1"/>
  <c r="B29" i="1"/>
  <c r="K28" i="1"/>
  <c r="J28" i="1"/>
  <c r="I28" i="1"/>
  <c r="H28" i="1"/>
  <c r="G28" i="1"/>
  <c r="F28" i="1"/>
  <c r="D28" i="1"/>
  <c r="C28" i="1"/>
  <c r="B28" i="1"/>
  <c r="K27" i="1"/>
  <c r="J27" i="1"/>
  <c r="I27" i="1"/>
  <c r="H27" i="1"/>
  <c r="G27" i="1"/>
  <c r="F27" i="1"/>
  <c r="E27" i="1"/>
  <c r="D27" i="1"/>
  <c r="C27" i="1"/>
  <c r="B27" i="1"/>
  <c r="K26" i="1"/>
  <c r="J26" i="1"/>
  <c r="I26" i="1"/>
  <c r="H26" i="1"/>
  <c r="G26" i="1"/>
  <c r="F26" i="1"/>
  <c r="E26" i="1"/>
  <c r="D26" i="1"/>
  <c r="C26" i="1"/>
  <c r="L26" i="1" s="1"/>
  <c r="N26" i="1" s="1"/>
  <c r="B26" i="1"/>
  <c r="K25" i="1"/>
  <c r="J25" i="1"/>
  <c r="I25" i="1"/>
  <c r="H25" i="1"/>
  <c r="G25" i="1"/>
  <c r="F25" i="1"/>
  <c r="E25" i="1"/>
  <c r="C25" i="1"/>
  <c r="B25" i="1"/>
  <c r="K24" i="1"/>
  <c r="J24" i="1"/>
  <c r="I24" i="1"/>
  <c r="H24" i="1"/>
  <c r="G24" i="1"/>
  <c r="F24" i="1"/>
  <c r="D24" i="1"/>
  <c r="C24" i="1"/>
  <c r="B24" i="1"/>
  <c r="K23" i="1"/>
  <c r="J23" i="1"/>
  <c r="I23" i="1"/>
  <c r="H23" i="1"/>
  <c r="G23" i="1"/>
  <c r="F23" i="1"/>
  <c r="E23" i="1"/>
  <c r="D23" i="1"/>
  <c r="C23" i="1"/>
  <c r="B23" i="1"/>
  <c r="K22" i="1"/>
  <c r="J22" i="1"/>
  <c r="I22" i="1"/>
  <c r="H22" i="1"/>
  <c r="G22" i="1"/>
  <c r="F22" i="1"/>
  <c r="E22" i="1"/>
  <c r="D22" i="1"/>
  <c r="C22" i="1"/>
  <c r="L22" i="1" s="1"/>
  <c r="N22" i="1" s="1"/>
  <c r="B22" i="1"/>
  <c r="K21" i="1"/>
  <c r="J21" i="1"/>
  <c r="I21" i="1"/>
  <c r="H21" i="1"/>
  <c r="G21" i="1"/>
  <c r="F21" i="1"/>
  <c r="C21" i="1"/>
  <c r="B21" i="1"/>
  <c r="K20" i="1"/>
  <c r="J20" i="1"/>
  <c r="I20" i="1"/>
  <c r="H20" i="1"/>
  <c r="G20" i="1"/>
  <c r="F20" i="1"/>
  <c r="E20" i="1"/>
  <c r="D20" i="1"/>
  <c r="C20" i="1"/>
  <c r="B20" i="1"/>
  <c r="K19" i="1"/>
  <c r="J19" i="1"/>
  <c r="I19" i="1"/>
  <c r="H19" i="1"/>
  <c r="G19" i="1"/>
  <c r="F19" i="1"/>
  <c r="E19" i="1"/>
  <c r="D19" i="1"/>
  <c r="C19" i="1"/>
  <c r="L19" i="1" s="1"/>
  <c r="N19" i="1" s="1"/>
  <c r="B19" i="1"/>
  <c r="K18" i="1"/>
  <c r="J18" i="1"/>
  <c r="I18" i="1"/>
  <c r="H18" i="1"/>
  <c r="G18" i="1"/>
  <c r="F18" i="1"/>
  <c r="E18" i="1"/>
  <c r="D18" i="1"/>
  <c r="C18" i="1"/>
  <c r="B18" i="1"/>
  <c r="K17" i="1"/>
  <c r="J17" i="1"/>
  <c r="G66" i="1"/>
  <c r="E17" i="1"/>
  <c r="D17" i="1"/>
  <c r="C17" i="1"/>
  <c r="B17" i="1"/>
  <c r="B101" i="20"/>
  <c r="B100" i="20"/>
  <c r="B99" i="20"/>
  <c r="B98" i="20"/>
  <c r="B97" i="20"/>
  <c r="B96" i="20"/>
  <c r="B95" i="20"/>
  <c r="B94" i="20"/>
  <c r="B93" i="20"/>
  <c r="B92" i="20"/>
  <c r="B91" i="20"/>
  <c r="B90" i="20"/>
  <c r="B89" i="20"/>
  <c r="B88" i="20"/>
  <c r="B87" i="20"/>
  <c r="B86" i="20"/>
  <c r="B85" i="20"/>
  <c r="B84" i="20"/>
  <c r="B83" i="20"/>
  <c r="B82" i="20"/>
  <c r="B81" i="20"/>
  <c r="B80" i="20"/>
  <c r="B79" i="20"/>
  <c r="B78" i="20"/>
  <c r="B77" i="20"/>
  <c r="B76" i="20"/>
  <c r="B75" i="20"/>
  <c r="B34" i="20"/>
  <c r="B33" i="20"/>
  <c r="B32" i="20"/>
  <c r="B31" i="20"/>
  <c r="B30" i="20"/>
  <c r="B29" i="20"/>
  <c r="B28" i="20"/>
  <c r="B27" i="20"/>
  <c r="B26" i="20"/>
  <c r="B25" i="20"/>
  <c r="B24" i="20"/>
  <c r="B23" i="20"/>
  <c r="B22" i="20"/>
  <c r="B21" i="20"/>
  <c r="B20" i="20"/>
  <c r="B19" i="20"/>
  <c r="B18" i="20"/>
  <c r="B17" i="20"/>
  <c r="B16" i="20"/>
  <c r="B15" i="20"/>
  <c r="E90" i="19"/>
  <c r="B90" i="19"/>
  <c r="E89" i="19"/>
  <c r="B89" i="19"/>
  <c r="E88" i="19"/>
  <c r="B88" i="19"/>
  <c r="E87" i="19"/>
  <c r="B87" i="19"/>
  <c r="E86" i="19"/>
  <c r="B86" i="19"/>
  <c r="E85" i="19"/>
  <c r="B85" i="19"/>
  <c r="B84" i="19"/>
  <c r="B83" i="19"/>
  <c r="E82" i="19"/>
  <c r="B82" i="19"/>
  <c r="E81" i="19"/>
  <c r="B81" i="19"/>
  <c r="E80" i="19"/>
  <c r="B80" i="19"/>
  <c r="E79" i="19"/>
  <c r="B79" i="19"/>
  <c r="E78" i="19"/>
  <c r="B78" i="19"/>
  <c r="E77" i="19"/>
  <c r="B77" i="19"/>
  <c r="E76" i="19"/>
  <c r="B76" i="19"/>
  <c r="E75" i="19"/>
  <c r="B75" i="19"/>
  <c r="E74" i="19"/>
  <c r="B74" i="19"/>
  <c r="E73" i="19"/>
  <c r="B73" i="19"/>
  <c r="E72" i="19"/>
  <c r="B72" i="19"/>
  <c r="E71" i="19"/>
  <c r="B71" i="19"/>
  <c r="E70" i="19"/>
  <c r="B70" i="19"/>
  <c r="E69" i="19"/>
  <c r="B69" i="19"/>
  <c r="E68" i="19"/>
  <c r="B68" i="19"/>
  <c r="E67" i="19"/>
  <c r="B67" i="19"/>
  <c r="E66" i="19"/>
  <c r="B66" i="19"/>
  <c r="E65" i="19"/>
  <c r="B65" i="19"/>
  <c r="E64" i="19"/>
  <c r="B64" i="19"/>
  <c r="E34" i="19"/>
  <c r="B34" i="19"/>
  <c r="E33" i="19"/>
  <c r="B33" i="19"/>
  <c r="E32" i="19"/>
  <c r="B32" i="19"/>
  <c r="E31" i="19"/>
  <c r="B31" i="19"/>
  <c r="B30" i="19"/>
  <c r="E29" i="19"/>
  <c r="B29" i="19"/>
  <c r="E28" i="19"/>
  <c r="B28" i="19"/>
  <c r="E27" i="19"/>
  <c r="B27" i="19"/>
  <c r="E26" i="19"/>
  <c r="B26" i="19"/>
  <c r="E25" i="19"/>
  <c r="B25" i="19"/>
  <c r="E24" i="19"/>
  <c r="B24" i="19"/>
  <c r="E23" i="19"/>
  <c r="B23" i="19"/>
  <c r="E22" i="19"/>
  <c r="B22" i="19"/>
  <c r="E21" i="19"/>
  <c r="B21" i="19"/>
  <c r="E20" i="19"/>
  <c r="B20" i="19"/>
  <c r="E19" i="19"/>
  <c r="B19" i="19"/>
  <c r="E18" i="19"/>
  <c r="B18" i="19"/>
  <c r="E17" i="19"/>
  <c r="B17" i="19"/>
  <c r="E16" i="19"/>
  <c r="B16" i="19"/>
  <c r="E15" i="19"/>
  <c r="B15" i="19"/>
  <c r="E90" i="17"/>
  <c r="B90" i="17"/>
  <c r="E89" i="17"/>
  <c r="B89" i="17"/>
  <c r="E88" i="17"/>
  <c r="B88" i="17"/>
  <c r="E87" i="17"/>
  <c r="B87" i="17"/>
  <c r="E86" i="17"/>
  <c r="B86" i="17"/>
  <c r="E85" i="17"/>
  <c r="B85" i="17"/>
  <c r="B84" i="17"/>
  <c r="B83" i="17"/>
  <c r="E82" i="17"/>
  <c r="B82" i="17"/>
  <c r="E81" i="17"/>
  <c r="B81" i="17"/>
  <c r="E80" i="17"/>
  <c r="B80" i="17"/>
  <c r="E79" i="17"/>
  <c r="B79" i="17"/>
  <c r="E78" i="17"/>
  <c r="B78" i="17"/>
  <c r="E77" i="17"/>
  <c r="B77" i="17"/>
  <c r="E76" i="17"/>
  <c r="B76" i="17"/>
  <c r="B75" i="17"/>
  <c r="E74" i="17"/>
  <c r="B74" i="17"/>
  <c r="E73" i="17"/>
  <c r="B73" i="17"/>
  <c r="E72" i="17"/>
  <c r="B72" i="17"/>
  <c r="E71" i="17"/>
  <c r="B71" i="17"/>
  <c r="E70" i="17"/>
  <c r="B70" i="17"/>
  <c r="E69" i="17"/>
  <c r="B69" i="17"/>
  <c r="E68" i="17"/>
  <c r="B68" i="17"/>
  <c r="E67" i="17"/>
  <c r="B67" i="17"/>
  <c r="E66" i="17"/>
  <c r="B66" i="17"/>
  <c r="E65" i="17"/>
  <c r="B65" i="17"/>
  <c r="E64" i="17"/>
  <c r="B64" i="17"/>
  <c r="E34" i="17"/>
  <c r="B34" i="17"/>
  <c r="E33" i="17"/>
  <c r="B33" i="17"/>
  <c r="E32" i="17"/>
  <c r="B32" i="17"/>
  <c r="E31" i="17"/>
  <c r="B31" i="17"/>
  <c r="B30" i="17"/>
  <c r="E29" i="17"/>
  <c r="B29" i="17"/>
  <c r="E28" i="17"/>
  <c r="B28" i="17"/>
  <c r="E27" i="17"/>
  <c r="B27" i="17"/>
  <c r="E26" i="17"/>
  <c r="B26" i="17"/>
  <c r="E25" i="17"/>
  <c r="B25" i="17"/>
  <c r="E24" i="17"/>
  <c r="B24" i="17"/>
  <c r="E23" i="17"/>
  <c r="B23" i="17"/>
  <c r="E22" i="17"/>
  <c r="B22" i="17"/>
  <c r="E21" i="17"/>
  <c r="B21" i="17"/>
  <c r="E20" i="17"/>
  <c r="B20" i="17"/>
  <c r="E19" i="17"/>
  <c r="B19" i="17"/>
  <c r="E18" i="17"/>
  <c r="B18" i="17"/>
  <c r="E17" i="17"/>
  <c r="B17" i="17"/>
  <c r="E16" i="17"/>
  <c r="B16" i="17"/>
  <c r="E15" i="17"/>
  <c r="B15" i="17"/>
  <c r="E90" i="18"/>
  <c r="B90" i="18"/>
  <c r="E89" i="18"/>
  <c r="B89" i="18"/>
  <c r="E88" i="18"/>
  <c r="B88" i="18"/>
  <c r="E87" i="18"/>
  <c r="B87" i="18"/>
  <c r="E86" i="18"/>
  <c r="B86" i="18"/>
  <c r="E85" i="18"/>
  <c r="B85" i="18"/>
  <c r="B84" i="18"/>
  <c r="B83" i="18"/>
  <c r="E82" i="18"/>
  <c r="B82" i="18"/>
  <c r="E81" i="18"/>
  <c r="B81" i="18"/>
  <c r="E80" i="18"/>
  <c r="B80" i="18"/>
  <c r="E79" i="18"/>
  <c r="B79" i="18"/>
  <c r="E78" i="18"/>
  <c r="B78" i="18"/>
  <c r="E77" i="18"/>
  <c r="B77" i="18"/>
  <c r="E76" i="18"/>
  <c r="B76" i="18"/>
  <c r="E75" i="18"/>
  <c r="B75" i="18"/>
  <c r="E74" i="18"/>
  <c r="B74" i="18"/>
  <c r="E73" i="18"/>
  <c r="B73" i="18"/>
  <c r="E72" i="18"/>
  <c r="B72" i="18"/>
  <c r="E71" i="18"/>
  <c r="B71" i="18"/>
  <c r="E70" i="18"/>
  <c r="B70" i="18"/>
  <c r="E69" i="18"/>
  <c r="B69" i="18"/>
  <c r="E68" i="18"/>
  <c r="B68" i="18"/>
  <c r="E67" i="18"/>
  <c r="B67" i="18"/>
  <c r="E66" i="18"/>
  <c r="B66" i="18"/>
  <c r="E65" i="18"/>
  <c r="B65" i="18"/>
  <c r="E64" i="18"/>
  <c r="B64" i="18"/>
  <c r="E34" i="18"/>
  <c r="B34" i="18"/>
  <c r="E33" i="18"/>
  <c r="B33" i="18"/>
  <c r="E32" i="18"/>
  <c r="B32" i="18"/>
  <c r="E31" i="18"/>
  <c r="B31" i="18"/>
  <c r="B30" i="18"/>
  <c r="E29" i="18"/>
  <c r="B29" i="18"/>
  <c r="E28" i="18"/>
  <c r="B28" i="18"/>
  <c r="E27" i="18"/>
  <c r="B27" i="18"/>
  <c r="E26" i="18"/>
  <c r="B26" i="18"/>
  <c r="E25" i="18"/>
  <c r="B25" i="18"/>
  <c r="E24" i="18"/>
  <c r="B24" i="18"/>
  <c r="E23" i="18"/>
  <c r="B23" i="18"/>
  <c r="E22" i="18"/>
  <c r="B22" i="18"/>
  <c r="E21" i="18"/>
  <c r="B21" i="18"/>
  <c r="E20" i="18"/>
  <c r="B20" i="18"/>
  <c r="E19" i="18"/>
  <c r="B19" i="18"/>
  <c r="E18" i="18"/>
  <c r="B18" i="18"/>
  <c r="E17" i="18"/>
  <c r="B17" i="18"/>
  <c r="E16" i="18"/>
  <c r="B16" i="18"/>
  <c r="E15" i="18"/>
  <c r="B15" i="18"/>
  <c r="E90" i="16"/>
  <c r="B90" i="16"/>
  <c r="E89" i="16"/>
  <c r="B89" i="16"/>
  <c r="E88" i="16"/>
  <c r="B88" i="16"/>
  <c r="E87" i="16"/>
  <c r="B87" i="16"/>
  <c r="E86" i="16"/>
  <c r="B86" i="16"/>
  <c r="E85" i="16"/>
  <c r="B85" i="16"/>
  <c r="B84" i="16"/>
  <c r="B83" i="16"/>
  <c r="E82" i="16"/>
  <c r="B82" i="16"/>
  <c r="E81" i="16"/>
  <c r="B81" i="16"/>
  <c r="E80" i="16"/>
  <c r="B80" i="16"/>
  <c r="E79" i="16"/>
  <c r="B79" i="16"/>
  <c r="E78" i="16"/>
  <c r="B78" i="16"/>
  <c r="E77" i="16"/>
  <c r="B77" i="16"/>
  <c r="E76" i="16"/>
  <c r="B76" i="16"/>
  <c r="E75" i="16"/>
  <c r="B75" i="16"/>
  <c r="E74" i="16"/>
  <c r="B74" i="16"/>
  <c r="E73" i="16"/>
  <c r="B73" i="16"/>
  <c r="E72" i="16"/>
  <c r="B72" i="16"/>
  <c r="E71" i="16"/>
  <c r="B71" i="16"/>
  <c r="E70" i="16"/>
  <c r="B70" i="16"/>
  <c r="E69" i="16"/>
  <c r="B69" i="16"/>
  <c r="E68" i="16"/>
  <c r="B68" i="16"/>
  <c r="E67" i="16"/>
  <c r="B67" i="16"/>
  <c r="E66" i="16"/>
  <c r="B66" i="16"/>
  <c r="E65" i="16"/>
  <c r="B65" i="16"/>
  <c r="E64" i="16"/>
  <c r="B64" i="16"/>
  <c r="E34" i="16"/>
  <c r="B34" i="16"/>
  <c r="E33" i="16"/>
  <c r="B33" i="16"/>
  <c r="E32" i="16"/>
  <c r="B32" i="16"/>
  <c r="E31" i="16"/>
  <c r="B31" i="16"/>
  <c r="B30" i="16"/>
  <c r="E29" i="16"/>
  <c r="B29" i="16"/>
  <c r="E28" i="16"/>
  <c r="B28" i="16"/>
  <c r="E27" i="16"/>
  <c r="B27" i="16"/>
  <c r="E26" i="16"/>
  <c r="B26" i="16"/>
  <c r="E25" i="16"/>
  <c r="B25" i="16"/>
  <c r="E24" i="16"/>
  <c r="B24" i="16"/>
  <c r="E23" i="16"/>
  <c r="B23" i="16"/>
  <c r="E22" i="16"/>
  <c r="B22" i="16"/>
  <c r="E21" i="16"/>
  <c r="B21" i="16"/>
  <c r="E20" i="16"/>
  <c r="B20" i="16"/>
  <c r="E19" i="16"/>
  <c r="B19" i="16"/>
  <c r="E18" i="16"/>
  <c r="B18" i="16"/>
  <c r="E17" i="16"/>
  <c r="B17" i="16"/>
  <c r="E16" i="16"/>
  <c r="B16" i="16"/>
  <c r="E15" i="16"/>
  <c r="B15" i="16"/>
  <c r="E90" i="15"/>
  <c r="B90" i="15"/>
  <c r="E89" i="15"/>
  <c r="B89" i="15"/>
  <c r="B88" i="15"/>
  <c r="E87" i="15"/>
  <c r="B87" i="15"/>
  <c r="E86" i="15"/>
  <c r="B86" i="15"/>
  <c r="E85" i="15"/>
  <c r="B85" i="15"/>
  <c r="B84" i="15"/>
  <c r="B83" i="15"/>
  <c r="E82" i="15"/>
  <c r="B82" i="15"/>
  <c r="E81" i="15"/>
  <c r="B81" i="15"/>
  <c r="B80" i="15"/>
  <c r="B79" i="15"/>
  <c r="E78" i="15"/>
  <c r="B78" i="15"/>
  <c r="E77" i="15"/>
  <c r="B77" i="15"/>
  <c r="E76" i="15"/>
  <c r="B76" i="15"/>
  <c r="B75" i="15"/>
  <c r="E74" i="15"/>
  <c r="B74" i="15"/>
  <c r="E73" i="15"/>
  <c r="B73" i="15"/>
  <c r="B72" i="15"/>
  <c r="B71" i="15"/>
  <c r="E70" i="15"/>
  <c r="B70" i="15"/>
  <c r="E69" i="15"/>
  <c r="B69" i="15"/>
  <c r="B68" i="15"/>
  <c r="B67" i="15"/>
  <c r="E66" i="15"/>
  <c r="B66" i="15"/>
  <c r="E65" i="15"/>
  <c r="B65" i="15"/>
  <c r="E64" i="15"/>
  <c r="B64" i="15"/>
  <c r="E34" i="15"/>
  <c r="B34" i="15"/>
  <c r="E33" i="15"/>
  <c r="B33" i="15"/>
  <c r="E32" i="15"/>
  <c r="B32" i="15"/>
  <c r="B31" i="15"/>
  <c r="B30" i="15"/>
  <c r="E29" i="15"/>
  <c r="B29" i="15"/>
  <c r="E28" i="15"/>
  <c r="B28" i="15"/>
  <c r="B27" i="15"/>
  <c r="E26" i="15"/>
  <c r="B26" i="15"/>
  <c r="E25" i="15"/>
  <c r="B25" i="15"/>
  <c r="E24" i="15"/>
  <c r="B24" i="15"/>
  <c r="B23" i="15"/>
  <c r="E22" i="15"/>
  <c r="B22" i="15"/>
  <c r="E21" i="15"/>
  <c r="B21" i="15"/>
  <c r="E20" i="15"/>
  <c r="B20" i="15"/>
  <c r="B19" i="15"/>
  <c r="E18" i="15"/>
  <c r="B18" i="15"/>
  <c r="E17" i="15"/>
  <c r="B17" i="15"/>
  <c r="E16" i="15"/>
  <c r="B16" i="15"/>
  <c r="E15" i="15"/>
  <c r="B15" i="15"/>
  <c r="E90" i="14"/>
  <c r="B90" i="14"/>
  <c r="E89" i="14"/>
  <c r="B89" i="14"/>
  <c r="B88" i="14"/>
  <c r="E87" i="14"/>
  <c r="B87" i="14"/>
  <c r="E86" i="14"/>
  <c r="B86" i="14"/>
  <c r="E85" i="14"/>
  <c r="B85" i="14"/>
  <c r="B84" i="14"/>
  <c r="B83" i="14"/>
  <c r="E82" i="14"/>
  <c r="B82" i="14"/>
  <c r="E81" i="14"/>
  <c r="B81" i="14"/>
  <c r="B80" i="14"/>
  <c r="E79" i="14"/>
  <c r="B79" i="14"/>
  <c r="E78" i="14"/>
  <c r="B78" i="14"/>
  <c r="E77" i="14"/>
  <c r="B77" i="14"/>
  <c r="B76" i="14"/>
  <c r="E75" i="14"/>
  <c r="B75" i="14"/>
  <c r="E74" i="14"/>
  <c r="B74" i="14"/>
  <c r="E73" i="14"/>
  <c r="B73" i="14"/>
  <c r="B72" i="14"/>
  <c r="B71" i="14"/>
  <c r="E70" i="14"/>
  <c r="B70" i="14"/>
  <c r="E69" i="14"/>
  <c r="B69" i="14"/>
  <c r="B68" i="14"/>
  <c r="B67" i="14"/>
  <c r="E66" i="14"/>
  <c r="B66" i="14"/>
  <c r="E65" i="14"/>
  <c r="B65" i="14"/>
  <c r="E64" i="14"/>
  <c r="B64" i="14"/>
  <c r="E34" i="14"/>
  <c r="B34" i="14"/>
  <c r="E33" i="14"/>
  <c r="B33" i="14"/>
  <c r="E32" i="14"/>
  <c r="B32" i="14"/>
  <c r="B31" i="14"/>
  <c r="B30" i="14"/>
  <c r="E29" i="14"/>
  <c r="B29" i="14"/>
  <c r="E28" i="14"/>
  <c r="B28" i="14"/>
  <c r="B27" i="14"/>
  <c r="E26" i="14"/>
  <c r="B26" i="14"/>
  <c r="E25" i="14"/>
  <c r="B25" i="14"/>
  <c r="E24" i="14"/>
  <c r="B24" i="14"/>
  <c r="B23" i="14"/>
  <c r="E22" i="14"/>
  <c r="B22" i="14"/>
  <c r="E21" i="14"/>
  <c r="B21" i="14"/>
  <c r="E20" i="14"/>
  <c r="B20" i="14"/>
  <c r="B19" i="14"/>
  <c r="E18" i="14"/>
  <c r="B18" i="14"/>
  <c r="E17" i="14"/>
  <c r="B17" i="14"/>
  <c r="E16" i="14"/>
  <c r="B16" i="14"/>
  <c r="E15" i="14"/>
  <c r="B15" i="14"/>
  <c r="C65" i="1"/>
  <c r="L65" i="1" s="1"/>
  <c r="N65" i="1" s="1"/>
  <c r="B90" i="3"/>
  <c r="C64" i="1"/>
  <c r="L64" i="1" s="1"/>
  <c r="N64" i="1" s="1"/>
  <c r="B89" i="3"/>
  <c r="B88" i="3"/>
  <c r="C62" i="1"/>
  <c r="B87" i="3"/>
  <c r="C61" i="1"/>
  <c r="L61" i="1" s="1"/>
  <c r="N61" i="1" s="1"/>
  <c r="B86" i="3"/>
  <c r="C60" i="1"/>
  <c r="L60" i="1" s="1"/>
  <c r="N60" i="1" s="1"/>
  <c r="B85" i="3"/>
  <c r="B84" i="3"/>
  <c r="C58" i="1"/>
  <c r="B83" i="3"/>
  <c r="C57" i="1"/>
  <c r="L57" i="1" s="1"/>
  <c r="N57" i="1" s="1"/>
  <c r="B82" i="3"/>
  <c r="C56" i="1"/>
  <c r="L56" i="1" s="1"/>
  <c r="N56" i="1" s="1"/>
  <c r="B81" i="3"/>
  <c r="C55" i="1"/>
  <c r="B80" i="3"/>
  <c r="C54" i="1"/>
  <c r="L54" i="1" s="1"/>
  <c r="N54" i="1" s="1"/>
  <c r="B79" i="3"/>
  <c r="C53" i="1"/>
  <c r="B78" i="3"/>
  <c r="C52" i="1"/>
  <c r="L52" i="1" s="1"/>
  <c r="N52" i="1" s="1"/>
  <c r="B77" i="3"/>
  <c r="C51" i="1"/>
  <c r="B76" i="3"/>
  <c r="C50" i="1"/>
  <c r="B75" i="3"/>
  <c r="C49" i="1"/>
  <c r="L49" i="1" s="1"/>
  <c r="N49" i="1" s="1"/>
  <c r="B74" i="3"/>
  <c r="C48" i="1"/>
  <c r="L48" i="1" s="1"/>
  <c r="N48" i="1" s="1"/>
  <c r="B73" i="3"/>
  <c r="C47" i="1"/>
  <c r="B72" i="3"/>
  <c r="C46" i="1"/>
  <c r="L46" i="1" s="1"/>
  <c r="N46" i="1" s="1"/>
  <c r="B71" i="3"/>
  <c r="C45" i="1"/>
  <c r="L45" i="1" s="1"/>
  <c r="N45" i="1" s="1"/>
  <c r="B70" i="3"/>
  <c r="C44" i="1"/>
  <c r="L44" i="1" s="1"/>
  <c r="N44" i="1" s="1"/>
  <c r="B69" i="3"/>
  <c r="C43" i="1"/>
  <c r="B68" i="3"/>
  <c r="C42" i="1"/>
  <c r="L42" i="1" s="1"/>
  <c r="N42" i="1" s="1"/>
  <c r="B67" i="3"/>
  <c r="C41" i="1"/>
  <c r="L41" i="1" s="1"/>
  <c r="N41" i="1" s="1"/>
  <c r="B66" i="3"/>
  <c r="C40" i="1"/>
  <c r="L40" i="1" s="1"/>
  <c r="N40" i="1" s="1"/>
  <c r="B65" i="3"/>
  <c r="D64" i="3"/>
  <c r="B64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D15" i="3"/>
  <c r="C15" i="3"/>
  <c r="B15" i="3"/>
  <c r="C39" i="1" s="1"/>
  <c r="L39" i="1" s="1"/>
  <c r="N39" i="1" s="1"/>
  <c r="E34" i="28"/>
  <c r="E33" i="28"/>
  <c r="E32" i="28"/>
  <c r="E31" i="28"/>
  <c r="E29" i="28"/>
  <c r="E28" i="28"/>
  <c r="E27" i="28"/>
  <c r="E26" i="28"/>
  <c r="E25" i="28"/>
  <c r="E24" i="28"/>
  <c r="E23" i="28"/>
  <c r="E22" i="28"/>
  <c r="E21" i="28"/>
  <c r="E20" i="28"/>
  <c r="E19" i="28"/>
  <c r="E18" i="28"/>
  <c r="E17" i="28"/>
  <c r="E16" i="28"/>
  <c r="E15" i="28"/>
  <c r="E88" i="15" l="1"/>
  <c r="L53" i="1"/>
  <c r="N53" i="1" s="1"/>
  <c r="E75" i="15"/>
  <c r="L50" i="1"/>
  <c r="N50" i="1" s="1"/>
  <c r="L58" i="1"/>
  <c r="N58" i="1" s="1"/>
  <c r="E31" i="15"/>
  <c r="E23" i="15"/>
  <c r="E19" i="15"/>
  <c r="L28" i="1"/>
  <c r="N28" i="1" s="1"/>
  <c r="E21" i="1"/>
  <c r="E66" i="1" s="1"/>
  <c r="L24" i="1"/>
  <c r="N24" i="1" s="1"/>
  <c r="L18" i="1"/>
  <c r="N18" i="1" s="1"/>
  <c r="L20" i="1"/>
  <c r="N20" i="1" s="1"/>
  <c r="L27" i="1"/>
  <c r="N27" i="1" s="1"/>
  <c r="E27" i="15"/>
  <c r="L23" i="1"/>
  <c r="N23" i="1" s="1"/>
  <c r="L30" i="1"/>
  <c r="N30" i="1" s="1"/>
  <c r="E27" i="14"/>
  <c r="E23" i="14"/>
  <c r="E19" i="14"/>
  <c r="L25" i="1"/>
  <c r="N25" i="1" s="1"/>
  <c r="L29" i="1"/>
  <c r="N29" i="1" s="1"/>
  <c r="D21" i="1"/>
  <c r="L21" i="1" s="1"/>
  <c r="N21" i="1" s="1"/>
  <c r="D25" i="1"/>
  <c r="D29" i="1"/>
  <c r="E31" i="14"/>
  <c r="E88" i="14"/>
  <c r="L63" i="1"/>
  <c r="N63" i="1" s="1"/>
  <c r="E68" i="14"/>
  <c r="E72" i="14"/>
  <c r="E76" i="14"/>
  <c r="E80" i="14"/>
  <c r="D63" i="1"/>
  <c r="L43" i="1"/>
  <c r="N43" i="1" s="1"/>
  <c r="L47" i="1"/>
  <c r="N47" i="1" s="1"/>
  <c r="L51" i="1"/>
  <c r="N51" i="1" s="1"/>
  <c r="L55" i="1"/>
  <c r="N55" i="1" s="1"/>
  <c r="L62" i="1"/>
  <c r="N62" i="1" s="1"/>
  <c r="E33" i="3"/>
  <c r="C35" i="1"/>
  <c r="L35" i="1" s="1"/>
  <c r="N35" i="1" s="1"/>
  <c r="E32" i="3"/>
  <c r="C34" i="1"/>
  <c r="L34" i="1" s="1"/>
  <c r="N34" i="1" s="1"/>
  <c r="F66" i="1"/>
  <c r="E31" i="3"/>
  <c r="C33" i="1"/>
  <c r="L33" i="1" s="1"/>
  <c r="N33" i="1" s="1"/>
  <c r="L17" i="1"/>
  <c r="N17" i="1" s="1"/>
  <c r="E34" i="3"/>
  <c r="C36" i="1"/>
  <c r="L36" i="1" s="1"/>
  <c r="N36" i="1" s="1"/>
  <c r="D66" i="1" l="1"/>
  <c r="C66" i="1"/>
</calcChain>
</file>

<file path=xl/sharedStrings.xml><?xml version="1.0" encoding="utf-8"?>
<sst xmlns="http://schemas.openxmlformats.org/spreadsheetml/2006/main" count="535" uniqueCount="52">
  <si>
    <t xml:space="preserve">Republic of the Philippines </t>
  </si>
  <si>
    <t>Department of Education</t>
  </si>
  <si>
    <t>Schools Division of Occidental Mindoro</t>
  </si>
  <si>
    <t>GRADING SHEET</t>
  </si>
  <si>
    <t>SECTION NAME</t>
  </si>
  <si>
    <t>S.Y. 2022-2023</t>
  </si>
  <si>
    <t>Oral Communication</t>
  </si>
  <si>
    <t>No.</t>
  </si>
  <si>
    <t>Name</t>
  </si>
  <si>
    <t>Midterm</t>
  </si>
  <si>
    <t>Final term</t>
  </si>
  <si>
    <t>Final Grade</t>
  </si>
  <si>
    <t>MALE</t>
  </si>
  <si>
    <t xml:space="preserve">Espiritu, Azriel A. </t>
  </si>
  <si>
    <t>11 - ACTIVE</t>
  </si>
  <si>
    <t>FEMALE</t>
  </si>
  <si>
    <t xml:space="preserve">Alavera, Michelle joy C. </t>
  </si>
  <si>
    <t>SUBJECT TEACHER</t>
  </si>
  <si>
    <t>Komunikasyon at Pananaliksik sa Wika at Kulturang Pilipino</t>
  </si>
  <si>
    <t>21st Century Literature from the Philippines and the World</t>
  </si>
  <si>
    <t>General Mathematics</t>
  </si>
  <si>
    <t>Physical Education</t>
  </si>
  <si>
    <t>Introduction to the Philosophy of the Human Person</t>
  </si>
  <si>
    <t>GRADING SYSTEM</t>
  </si>
  <si>
    <t>TVE</t>
  </si>
  <si>
    <t>S.Y. 2022-2022</t>
  </si>
  <si>
    <t>Homeroom Guidance</t>
  </si>
  <si>
    <t>Final Term</t>
  </si>
  <si>
    <t>Numerical Rating</t>
  </si>
  <si>
    <t>Adjectival Rating</t>
  </si>
  <si>
    <t>DC</t>
  </si>
  <si>
    <t>SD</t>
  </si>
  <si>
    <t>SUMMARY SHEET</t>
  </si>
  <si>
    <t xml:space="preserve"> FIRST SEMESTER -MIDTERM</t>
  </si>
  <si>
    <t>SY 2022 - 2023</t>
  </si>
  <si>
    <t>ADVISER:</t>
  </si>
  <si>
    <t>NAME OF STUDENTS</t>
  </si>
  <si>
    <t>Komunikasyon at Pananaliksik</t>
  </si>
  <si>
    <t>21st Century Literature</t>
  </si>
  <si>
    <t xml:space="preserve">Introduction to the Philosophy </t>
  </si>
  <si>
    <t>Physical Education &amp; Health</t>
  </si>
  <si>
    <t xml:space="preserve">TVE </t>
  </si>
  <si>
    <t>Average</t>
  </si>
  <si>
    <t xml:space="preserve">FINAL </t>
  </si>
  <si>
    <t>REMARKS</t>
  </si>
  <si>
    <t>CHECKED BY:</t>
  </si>
  <si>
    <t>APPROVED:</t>
  </si>
  <si>
    <t xml:space="preserve"> FIRST SEMESTER -FINAL TERM</t>
  </si>
  <si>
    <t xml:space="preserve">ADVISER: </t>
  </si>
  <si>
    <t xml:space="preserve"> FIRST SEMESTER -FINAL GRADE</t>
  </si>
  <si>
    <t>REPORT ON HONORS</t>
  </si>
  <si>
    <t>PREPARED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</si>
</sst>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mbria"/>
      <family val="1"/>
      <scheme val="major"/>
    </font>
    <font>
      <b/>
      <sz val="9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1"/>
      <name val="Tahoma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entury Gothic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Arial Narrow"/>
      <family val="2"/>
    </font>
    <font>
      <b/>
      <sz val="11"/>
      <color rgb="FF004DE6"/>
      <name val="Arial"/>
      <family val="2"/>
    </font>
    <font>
      <b/>
      <sz val="11"/>
      <name val="Arial Narrow"/>
      <family val="2"/>
    </font>
    <font>
      <b/>
      <sz val="14"/>
      <color theme="1"/>
      <name val="Calibri"/>
      <family val="2"/>
      <scheme val="minor"/>
    </font>
    <font>
      <sz val="11"/>
      <name val="Arial"/>
      <family val="2"/>
    </font>
    <font>
      <b/>
      <sz val="18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333333"/>
      <name val="Arial"/>
      <family val="2"/>
    </font>
    <font>
      <sz val="10"/>
      <color rgb="FF333333"/>
      <name val="Arial"/>
      <family val="2"/>
    </font>
    <font>
      <sz val="12"/>
      <color theme="1"/>
      <name val="Old English Text MT"/>
      <family val="4"/>
    </font>
    <font>
      <sz val="12"/>
      <color theme="1"/>
      <name val="Calibri"/>
      <family val="2"/>
      <scheme val="minor"/>
    </font>
    <font>
      <b/>
      <u/>
      <sz val="11"/>
      <name val="Arial Narrow"/>
      <family val="2"/>
    </font>
    <font>
      <b/>
      <sz val="11"/>
      <color rgb="FF333333"/>
      <name val="Cambria"/>
      <family val="1"/>
      <scheme val="major"/>
    </font>
    <font>
      <b/>
      <sz val="10"/>
      <name val="Calibri"/>
      <family val="2"/>
      <scheme val="minor"/>
    </font>
    <font>
      <b/>
      <sz val="11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12" fillId="0" borderId="0"/>
    <xf numFmtId="0" fontId="12" fillId="0" borderId="0"/>
    <xf numFmtId="0" fontId="9" fillId="3" borderId="7" applyNumberFormat="0" applyAlignment="0" applyProtection="0"/>
  </cellStyleXfs>
  <cellXfs count="110">
    <xf numFmtId="0" fontId="0" fillId="0" borderId="0" xfId="0"/>
    <xf numFmtId="0" fontId="1" fillId="0" borderId="6" xfId="0" applyFont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1" fontId="17" fillId="2" borderId="1" xfId="0" applyNumberFormat="1" applyFont="1" applyFill="1" applyBorder="1" applyAlignment="1">
      <alignment horizontal="center"/>
    </xf>
    <xf numFmtId="1" fontId="17" fillId="0" borderId="1" xfId="0" applyNumberFormat="1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1" fontId="14" fillId="2" borderId="1" xfId="0" applyNumberFormat="1" applyFont="1" applyFill="1" applyBorder="1" applyAlignment="1">
      <alignment horizontal="center"/>
    </xf>
    <xf numFmtId="0" fontId="11" fillId="0" borderId="0" xfId="0" applyFont="1"/>
    <xf numFmtId="0" fontId="13" fillId="0" borderId="0" xfId="2" applyFont="1" applyAlignment="1">
      <alignment horizontal="center"/>
    </xf>
    <xf numFmtId="0" fontId="18" fillId="0" borderId="0" xfId="0" applyFont="1" applyAlignment="1">
      <alignment horizontal="center" vertical="center"/>
    </xf>
    <xf numFmtId="1" fontId="20" fillId="2" borderId="1" xfId="4" applyNumberFormat="1" applyFont="1" applyFill="1" applyBorder="1" applyAlignment="1">
      <alignment horizontal="center"/>
    </xf>
    <xf numFmtId="1" fontId="20" fillId="0" borderId="1" xfId="0" applyNumberFormat="1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0" borderId="1" xfId="0" applyFont="1" applyBorder="1" applyAlignment="1">
      <alignment horizontal="left"/>
    </xf>
    <xf numFmtId="1" fontId="15" fillId="0" borderId="5" xfId="0" applyNumberFormat="1" applyFont="1" applyBorder="1" applyAlignment="1">
      <alignment horizontal="center"/>
    </xf>
    <xf numFmtId="0" fontId="24" fillId="2" borderId="1" xfId="4" applyFont="1" applyFill="1" applyBorder="1" applyAlignment="1">
      <alignment horizontal="center"/>
    </xf>
    <xf numFmtId="0" fontId="16" fillId="2" borderId="1" xfId="3" applyFont="1" applyFill="1" applyBorder="1" applyAlignment="1">
      <alignment horizontal="center" vertical="center" wrapText="1"/>
    </xf>
    <xf numFmtId="0" fontId="4" fillId="0" borderId="0" xfId="0" applyFont="1"/>
    <xf numFmtId="0" fontId="14" fillId="0" borderId="1" xfId="0" applyFont="1" applyBorder="1"/>
    <xf numFmtId="0" fontId="25" fillId="0" borderId="1" xfId="0" applyFont="1" applyBorder="1" applyAlignment="1">
      <alignment horizontal="center" vertical="center" wrapText="1"/>
    </xf>
    <xf numFmtId="0" fontId="24" fillId="2" borderId="0" xfId="4" applyFont="1" applyFill="1" applyBorder="1" applyAlignment="1">
      <alignment horizontal="center"/>
    </xf>
    <xf numFmtId="0" fontId="24" fillId="2" borderId="9" xfId="4" applyFont="1" applyFill="1" applyBorder="1" applyAlignment="1">
      <alignment horizontal="center"/>
    </xf>
    <xf numFmtId="0" fontId="24" fillId="2" borderId="10" xfId="4" applyFont="1" applyFill="1" applyBorder="1" applyAlignment="1">
      <alignment horizontal="center"/>
    </xf>
    <xf numFmtId="1" fontId="20" fillId="2" borderId="5" xfId="4" applyNumberFormat="1" applyFont="1" applyFill="1" applyBorder="1" applyAlignment="1">
      <alignment horizontal="center"/>
    </xf>
    <xf numFmtId="1" fontId="20" fillId="0" borderId="5" xfId="0" applyNumberFormat="1" applyFont="1" applyBorder="1" applyAlignment="1">
      <alignment horizontal="center"/>
    </xf>
    <xf numFmtId="0" fontId="26" fillId="0" borderId="1" xfId="0" applyFont="1" applyBorder="1"/>
    <xf numFmtId="1" fontId="20" fillId="0" borderId="0" xfId="0" applyNumberFormat="1" applyFont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27" fillId="4" borderId="0" xfId="0" applyFont="1" applyFill="1" applyAlignment="1">
      <alignment vertical="top" wrapText="1"/>
    </xf>
    <xf numFmtId="1" fontId="20" fillId="0" borderId="8" xfId="0" applyNumberFormat="1" applyFont="1" applyBorder="1" applyAlignment="1">
      <alignment horizontal="center"/>
    </xf>
    <xf numFmtId="1" fontId="20" fillId="0" borderId="2" xfId="0" applyNumberFormat="1" applyFont="1" applyBorder="1" applyAlignment="1">
      <alignment horizontal="center"/>
    </xf>
    <xf numFmtId="0" fontId="24" fillId="2" borderId="11" xfId="4" applyFont="1" applyFill="1" applyBorder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31" fillId="4" borderId="1" xfId="0" applyFont="1" applyFill="1" applyBorder="1" applyAlignment="1">
      <alignment horizontal="center" vertical="top" wrapText="1"/>
    </xf>
    <xf numFmtId="0" fontId="32" fillId="0" borderId="1" xfId="0" applyFont="1" applyBorder="1" applyAlignment="1">
      <alignment horizontal="center" vertical="center" wrapText="1"/>
    </xf>
    <xf numFmtId="1" fontId="20" fillId="2" borderId="0" xfId="4" applyNumberFormat="1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6" fillId="0" borderId="13" xfId="0" applyFont="1" applyBorder="1"/>
    <xf numFmtId="0" fontId="4" fillId="0" borderId="1" xfId="0" applyFont="1" applyBorder="1"/>
    <xf numFmtId="0" fontId="24" fillId="2" borderId="14" xfId="4" applyFont="1" applyFill="1" applyBorder="1" applyAlignment="1">
      <alignment horizontal="center"/>
    </xf>
    <xf numFmtId="1" fontId="20" fillId="2" borderId="8" xfId="4" applyNumberFormat="1" applyFont="1" applyFill="1" applyBorder="1" applyAlignment="1">
      <alignment horizontal="center"/>
    </xf>
    <xf numFmtId="1" fontId="20" fillId="2" borderId="2" xfId="4" applyNumberFormat="1" applyFont="1" applyFill="1" applyBorder="1" applyAlignment="1">
      <alignment horizontal="center"/>
    </xf>
    <xf numFmtId="0" fontId="26" fillId="0" borderId="0" xfId="0" applyFont="1"/>
    <xf numFmtId="1" fontId="15" fillId="0" borderId="0" xfId="0" applyNumberFormat="1" applyFont="1" applyAlignment="1">
      <alignment horizontal="center"/>
    </xf>
    <xf numFmtId="0" fontId="16" fillId="2" borderId="0" xfId="3" applyFont="1" applyFill="1" applyAlignment="1">
      <alignment horizontal="center" vertical="center" wrapText="1"/>
    </xf>
    <xf numFmtId="0" fontId="26" fillId="4" borderId="0" xfId="0" applyFont="1" applyFill="1" applyAlignment="1">
      <alignment vertical="top" wrapText="1"/>
    </xf>
    <xf numFmtId="0" fontId="18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15" xfId="0" applyFont="1" applyBorder="1"/>
    <xf numFmtId="1" fontId="26" fillId="0" borderId="1" xfId="0" applyNumberFormat="1" applyFont="1" applyBorder="1" applyAlignment="1">
      <alignment horizontal="center"/>
    </xf>
    <xf numFmtId="1" fontId="33" fillId="0" borderId="1" xfId="0" applyNumberFormat="1" applyFont="1" applyBorder="1" applyAlignment="1">
      <alignment horizontal="center"/>
    </xf>
    <xf numFmtId="1" fontId="16" fillId="2" borderId="1" xfId="3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0" fontId="26" fillId="0" borderId="1" xfId="0" applyFont="1" applyBorder="1" applyAlignment="1">
      <alignment vertical="center"/>
    </xf>
    <xf numFmtId="0" fontId="26" fillId="0" borderId="1" xfId="0" applyFont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13" fillId="0" borderId="0" xfId="2" applyFont="1" applyAlignment="1">
      <alignment horizontal="center"/>
    </xf>
    <xf numFmtId="0" fontId="28" fillId="0" borderId="0" xfId="0" applyFont="1" applyAlignment="1">
      <alignment horizontal="center"/>
    </xf>
    <xf numFmtId="0" fontId="29" fillId="0" borderId="4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3" fillId="6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24" fillId="0" borderId="2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3" fillId="6" borderId="12" xfId="0" applyFont="1" applyFill="1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4" fillId="8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4" fillId="7" borderId="1" xfId="0" applyFont="1" applyFill="1" applyBorder="1" applyAlignment="1">
      <alignment horizontal="center" vertical="center"/>
    </xf>
    <xf numFmtId="0" fontId="29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8" fillId="0" borderId="2" xfId="1" applyFont="1" applyBorder="1" applyAlignment="1">
      <alignment horizontal="center" vertical="center" wrapText="1"/>
    </xf>
    <xf numFmtId="0" fontId="8" fillId="0" borderId="3" xfId="1" applyFont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3" xr:uid="{00000000-0005-0000-0000-000003000000}"/>
    <cellStyle name="Output" xfId="4" builtinId="21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004D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2483757</xdr:colOff>
      <xdr:row>0</xdr:row>
      <xdr:rowOff>6350</xdr:rowOff>
    </xdr:from>
    <xdr:to>
      <xdr:col>2</xdr:col>
      <xdr:colOff>54376</xdr:colOff>
      <xdr:row>3</xdr:row>
      <xdr:rowOff>136526</xdr:rowOff>
    </xdr:to>
    <xdr:pic>
      <xdr:nvPicPr>
        <xdr:cNvPr id="2" name="Picture 46" descr="http://ts2.mm.bing.net/images/thumbnail.aspx?q=1628584089225&amp;id=03dd0f7c4604b18abee6f9ba3798085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8082" y="6350"/>
          <a:ext cx="599569" cy="6921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2426607</xdr:colOff>
      <xdr:row>49</xdr:row>
      <xdr:rowOff>37798</xdr:rowOff>
    </xdr:from>
    <xdr:to>
      <xdr:col>1</xdr:col>
      <xdr:colOff>3164667</xdr:colOff>
      <xdr:row>52</xdr:row>
      <xdr:rowOff>166311</xdr:rowOff>
    </xdr:to>
    <xdr:pic>
      <xdr:nvPicPr>
        <xdr:cNvPr id="3" name="Picture 46" descr="http://ts2.mm.bing.net/images/thumbnail.aspx?q=1628584089225&amp;id=03dd0f7c4604b18abee6f9ba3798085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0932" y="10200973"/>
          <a:ext cx="604710" cy="7285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4</xdr:row>
      <xdr:rowOff>19050</xdr:rowOff>
    </xdr:from>
    <xdr:to>
      <xdr:col>1</xdr:col>
      <xdr:colOff>314325</xdr:colOff>
      <xdr:row>9</xdr:row>
      <xdr:rowOff>3174</xdr:rowOff>
    </xdr:to>
    <xdr:pic>
      <xdr:nvPicPr>
        <xdr:cNvPr id="2" name="Picture 1" descr="SJNAIHS Logo copy copy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400050"/>
          <a:ext cx="127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333375</xdr:colOff>
      <xdr:row>4</xdr:row>
      <xdr:rowOff>19050</xdr:rowOff>
    </xdr:from>
    <xdr:to>
      <xdr:col>1</xdr:col>
      <xdr:colOff>333375</xdr:colOff>
      <xdr:row>9</xdr:row>
      <xdr:rowOff>3174</xdr:rowOff>
    </xdr:to>
    <xdr:pic>
      <xdr:nvPicPr>
        <xdr:cNvPr id="3" name="Picture 2" descr="SJNAIHS Logo copy copy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/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400050"/>
          <a:ext cx="127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352425</xdr:colOff>
      <xdr:row>0</xdr:row>
      <xdr:rowOff>158751</xdr:rowOff>
    </xdr:from>
    <xdr:to>
      <xdr:col>5</xdr:col>
      <xdr:colOff>266700</xdr:colOff>
      <xdr:row>4</xdr:row>
      <xdr:rowOff>88901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993" t="14441" r="58653" b="40794"/>
        <a:stretch>
          <a:fillRect/>
        </a:stretch>
      </xdr:blipFill>
      <xdr:spPr bwMode="auto">
        <a:xfrm>
          <a:off x="5286375" y="158751"/>
          <a:ext cx="7397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4</xdr:row>
      <xdr:rowOff>19050</xdr:rowOff>
    </xdr:from>
    <xdr:to>
      <xdr:col>1</xdr:col>
      <xdr:colOff>314325</xdr:colOff>
      <xdr:row>9</xdr:row>
      <xdr:rowOff>3174</xdr:rowOff>
    </xdr:to>
    <xdr:pic>
      <xdr:nvPicPr>
        <xdr:cNvPr id="2" name="Picture 1" descr="SJNAIHS Logo copy copy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" y="755650"/>
          <a:ext cx="1270" cy="898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333375</xdr:colOff>
      <xdr:row>4</xdr:row>
      <xdr:rowOff>19050</xdr:rowOff>
    </xdr:from>
    <xdr:to>
      <xdr:col>1</xdr:col>
      <xdr:colOff>333375</xdr:colOff>
      <xdr:row>9</xdr:row>
      <xdr:rowOff>3174</xdr:rowOff>
    </xdr:to>
    <xdr:pic>
      <xdr:nvPicPr>
        <xdr:cNvPr id="3" name="Picture 2" descr="SJNAIHS Logo copy copy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/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755650"/>
          <a:ext cx="1270" cy="898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352425</xdr:colOff>
      <xdr:row>0</xdr:row>
      <xdr:rowOff>158751</xdr:rowOff>
    </xdr:from>
    <xdr:to>
      <xdr:col>5</xdr:col>
      <xdr:colOff>266700</xdr:colOff>
      <xdr:row>4</xdr:row>
      <xdr:rowOff>88901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993" t="14441" r="58653" b="40794"/>
        <a:stretch>
          <a:fillRect/>
        </a:stretch>
      </xdr:blipFill>
      <xdr:spPr bwMode="auto">
        <a:xfrm>
          <a:off x="5286375" y="158751"/>
          <a:ext cx="7397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4</xdr:row>
      <xdr:rowOff>19050</xdr:rowOff>
    </xdr:from>
    <xdr:to>
      <xdr:col>1</xdr:col>
      <xdr:colOff>314325</xdr:colOff>
      <xdr:row>9</xdr:row>
      <xdr:rowOff>3174</xdr:rowOff>
    </xdr:to>
    <xdr:pic>
      <xdr:nvPicPr>
        <xdr:cNvPr id="2" name="Picture 1" descr="SJNAIHS Logo copy copy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" y="755650"/>
          <a:ext cx="1270" cy="898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333375</xdr:colOff>
      <xdr:row>4</xdr:row>
      <xdr:rowOff>19050</xdr:rowOff>
    </xdr:from>
    <xdr:to>
      <xdr:col>1</xdr:col>
      <xdr:colOff>333375</xdr:colOff>
      <xdr:row>9</xdr:row>
      <xdr:rowOff>3174</xdr:rowOff>
    </xdr:to>
    <xdr:pic>
      <xdr:nvPicPr>
        <xdr:cNvPr id="3" name="Picture 2" descr="SJNAIHS Logo copy copy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/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755650"/>
          <a:ext cx="1270" cy="898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352425</xdr:colOff>
      <xdr:row>0</xdr:row>
      <xdr:rowOff>158751</xdr:rowOff>
    </xdr:from>
    <xdr:to>
      <xdr:col>5</xdr:col>
      <xdr:colOff>266700</xdr:colOff>
      <xdr:row>4</xdr:row>
      <xdr:rowOff>88901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993" t="14441" r="58653" b="40794"/>
        <a:stretch>
          <a:fillRect/>
        </a:stretch>
      </xdr:blipFill>
      <xdr:spPr bwMode="auto">
        <a:xfrm>
          <a:off x="5286375" y="158751"/>
          <a:ext cx="7397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4</xdr:row>
      <xdr:rowOff>19050</xdr:rowOff>
    </xdr:from>
    <xdr:to>
      <xdr:col>1</xdr:col>
      <xdr:colOff>314325</xdr:colOff>
      <xdr:row>9</xdr:row>
      <xdr:rowOff>3174</xdr:rowOff>
    </xdr:to>
    <xdr:pic>
      <xdr:nvPicPr>
        <xdr:cNvPr id="2" name="Picture 1" descr="SJNAIHS Logo copy copy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781050"/>
          <a:ext cx="1270" cy="917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333375</xdr:colOff>
      <xdr:row>4</xdr:row>
      <xdr:rowOff>19050</xdr:rowOff>
    </xdr:from>
    <xdr:to>
      <xdr:col>1</xdr:col>
      <xdr:colOff>333375</xdr:colOff>
      <xdr:row>9</xdr:row>
      <xdr:rowOff>3174</xdr:rowOff>
    </xdr:to>
    <xdr:pic>
      <xdr:nvPicPr>
        <xdr:cNvPr id="3" name="Picture 2" descr="SJNAIHS Logo copy copy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/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" y="781050"/>
          <a:ext cx="1270" cy="917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352425</xdr:colOff>
      <xdr:row>0</xdr:row>
      <xdr:rowOff>158751</xdr:rowOff>
    </xdr:from>
    <xdr:to>
      <xdr:col>5</xdr:col>
      <xdr:colOff>266700</xdr:colOff>
      <xdr:row>4</xdr:row>
      <xdr:rowOff>88901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993" t="14441" r="58653" b="40794"/>
        <a:stretch>
          <a:fillRect/>
        </a:stretch>
      </xdr:blipFill>
      <xdr:spPr bwMode="auto">
        <a:xfrm>
          <a:off x="5057775" y="158751"/>
          <a:ext cx="701675" cy="692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4</xdr:row>
      <xdr:rowOff>19050</xdr:rowOff>
    </xdr:from>
    <xdr:to>
      <xdr:col>1</xdr:col>
      <xdr:colOff>314325</xdr:colOff>
      <xdr:row>9</xdr:row>
      <xdr:rowOff>3174</xdr:rowOff>
    </xdr:to>
    <xdr:pic>
      <xdr:nvPicPr>
        <xdr:cNvPr id="2" name="Picture 1" descr="SJNAIHS Logo copy copy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/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" y="755650"/>
          <a:ext cx="1270" cy="898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333375</xdr:colOff>
      <xdr:row>4</xdr:row>
      <xdr:rowOff>19050</xdr:rowOff>
    </xdr:from>
    <xdr:to>
      <xdr:col>1</xdr:col>
      <xdr:colOff>333375</xdr:colOff>
      <xdr:row>9</xdr:row>
      <xdr:rowOff>3174</xdr:rowOff>
    </xdr:to>
    <xdr:pic>
      <xdr:nvPicPr>
        <xdr:cNvPr id="3" name="Picture 2" descr="SJNAIHS Logo copy copy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/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755650"/>
          <a:ext cx="1270" cy="898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352425</xdr:colOff>
      <xdr:row>0</xdr:row>
      <xdr:rowOff>158751</xdr:rowOff>
    </xdr:from>
    <xdr:to>
      <xdr:col>5</xdr:col>
      <xdr:colOff>266700</xdr:colOff>
      <xdr:row>4</xdr:row>
      <xdr:rowOff>88901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993" t="14441" r="58653" b="40794"/>
        <a:stretch>
          <a:fillRect/>
        </a:stretch>
      </xdr:blipFill>
      <xdr:spPr bwMode="auto">
        <a:xfrm>
          <a:off x="5286375" y="158751"/>
          <a:ext cx="7397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2483757</xdr:colOff>
      <xdr:row>0</xdr:row>
      <xdr:rowOff>6350</xdr:rowOff>
    </xdr:from>
    <xdr:to>
      <xdr:col>2</xdr:col>
      <xdr:colOff>54376</xdr:colOff>
      <xdr:row>3</xdr:row>
      <xdr:rowOff>136526</xdr:rowOff>
    </xdr:to>
    <xdr:pic>
      <xdr:nvPicPr>
        <xdr:cNvPr id="3" name="Picture 46" descr="http://ts2.mm.bing.net/images/thumbnail.aspx?q=1628584089225&amp;id=03dd0f7c4604b18abee6f9ba3798085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3957" y="6350"/>
          <a:ext cx="739269" cy="7080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2426607</xdr:colOff>
      <xdr:row>49</xdr:row>
      <xdr:rowOff>37798</xdr:rowOff>
    </xdr:from>
    <xdr:to>
      <xdr:col>1</xdr:col>
      <xdr:colOff>3164667</xdr:colOff>
      <xdr:row>52</xdr:row>
      <xdr:rowOff>166311</xdr:rowOff>
    </xdr:to>
    <xdr:pic>
      <xdr:nvPicPr>
        <xdr:cNvPr id="27" name="Picture 46" descr="http://ts2.mm.bing.net/images/thumbnail.aspx?q=1628584089225&amp;id=03dd0f7c4604b18abee6f9ba3798085a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9226" y="11241012"/>
          <a:ext cx="738060" cy="7181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2483757</xdr:colOff>
      <xdr:row>0</xdr:row>
      <xdr:rowOff>6350</xdr:rowOff>
    </xdr:from>
    <xdr:to>
      <xdr:col>2</xdr:col>
      <xdr:colOff>54376</xdr:colOff>
      <xdr:row>3</xdr:row>
      <xdr:rowOff>136526</xdr:rowOff>
    </xdr:to>
    <xdr:pic>
      <xdr:nvPicPr>
        <xdr:cNvPr id="2" name="Picture 46" descr="http://ts2.mm.bing.net/images/thumbnail.aspx?q=1628584089225&amp;id=03dd0f7c4604b18abee6f9ba3798085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3957" y="6350"/>
          <a:ext cx="739269" cy="7080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2426607</xdr:colOff>
      <xdr:row>49</xdr:row>
      <xdr:rowOff>37798</xdr:rowOff>
    </xdr:from>
    <xdr:to>
      <xdr:col>1</xdr:col>
      <xdr:colOff>3164667</xdr:colOff>
      <xdr:row>52</xdr:row>
      <xdr:rowOff>166311</xdr:rowOff>
    </xdr:to>
    <xdr:pic>
      <xdr:nvPicPr>
        <xdr:cNvPr id="3" name="Picture 46" descr="http://ts2.mm.bing.net/images/thumbnail.aspx?q=1628584089225&amp;id=03dd0f7c4604b18abee6f9ba3798085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6807" y="11378898"/>
          <a:ext cx="738060" cy="7190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2483757</xdr:colOff>
      <xdr:row>0</xdr:row>
      <xdr:rowOff>6350</xdr:rowOff>
    </xdr:from>
    <xdr:to>
      <xdr:col>2</xdr:col>
      <xdr:colOff>54376</xdr:colOff>
      <xdr:row>3</xdr:row>
      <xdr:rowOff>136526</xdr:rowOff>
    </xdr:to>
    <xdr:pic>
      <xdr:nvPicPr>
        <xdr:cNvPr id="2" name="Picture 46" descr="http://ts2.mm.bing.net/images/thumbnail.aspx?q=1628584089225&amp;id=03dd0f7c4604b18abee6f9ba3798085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3957" y="6350"/>
          <a:ext cx="739269" cy="7080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2426607</xdr:colOff>
      <xdr:row>49</xdr:row>
      <xdr:rowOff>37798</xdr:rowOff>
    </xdr:from>
    <xdr:to>
      <xdr:col>1</xdr:col>
      <xdr:colOff>3164667</xdr:colOff>
      <xdr:row>52</xdr:row>
      <xdr:rowOff>166311</xdr:rowOff>
    </xdr:to>
    <xdr:pic>
      <xdr:nvPicPr>
        <xdr:cNvPr id="3" name="Picture 46" descr="http://ts2.mm.bing.net/images/thumbnail.aspx?q=1628584089225&amp;id=03dd0f7c4604b18abee6f9ba3798085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6807" y="11378898"/>
          <a:ext cx="738060" cy="7190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2483757</xdr:colOff>
      <xdr:row>0</xdr:row>
      <xdr:rowOff>6350</xdr:rowOff>
    </xdr:from>
    <xdr:to>
      <xdr:col>2</xdr:col>
      <xdr:colOff>54376</xdr:colOff>
      <xdr:row>3</xdr:row>
      <xdr:rowOff>136526</xdr:rowOff>
    </xdr:to>
    <xdr:pic>
      <xdr:nvPicPr>
        <xdr:cNvPr id="2" name="Picture 46" descr="http://ts2.mm.bing.net/images/thumbnail.aspx?q=1628584089225&amp;id=03dd0f7c4604b18abee6f9ba3798085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3957" y="6350"/>
          <a:ext cx="739269" cy="7080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2426607</xdr:colOff>
      <xdr:row>49</xdr:row>
      <xdr:rowOff>37798</xdr:rowOff>
    </xdr:from>
    <xdr:to>
      <xdr:col>1</xdr:col>
      <xdr:colOff>3164667</xdr:colOff>
      <xdr:row>52</xdr:row>
      <xdr:rowOff>166311</xdr:rowOff>
    </xdr:to>
    <xdr:pic>
      <xdr:nvPicPr>
        <xdr:cNvPr id="3" name="Picture 46" descr="http://ts2.mm.bing.net/images/thumbnail.aspx?q=1628584089225&amp;id=03dd0f7c4604b18abee6f9ba3798085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6807" y="11378898"/>
          <a:ext cx="738060" cy="7190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2483757</xdr:colOff>
      <xdr:row>0</xdr:row>
      <xdr:rowOff>6350</xdr:rowOff>
    </xdr:from>
    <xdr:to>
      <xdr:col>2</xdr:col>
      <xdr:colOff>54376</xdr:colOff>
      <xdr:row>3</xdr:row>
      <xdr:rowOff>136526</xdr:rowOff>
    </xdr:to>
    <xdr:pic>
      <xdr:nvPicPr>
        <xdr:cNvPr id="2" name="Picture 46" descr="http://ts2.mm.bing.net/images/thumbnail.aspx?q=1628584089225&amp;id=03dd0f7c4604b18abee6f9ba3798085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3957" y="6350"/>
          <a:ext cx="739269" cy="7080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2426607</xdr:colOff>
      <xdr:row>49</xdr:row>
      <xdr:rowOff>37798</xdr:rowOff>
    </xdr:from>
    <xdr:to>
      <xdr:col>1</xdr:col>
      <xdr:colOff>3164667</xdr:colOff>
      <xdr:row>52</xdr:row>
      <xdr:rowOff>166311</xdr:rowOff>
    </xdr:to>
    <xdr:pic>
      <xdr:nvPicPr>
        <xdr:cNvPr id="3" name="Picture 46" descr="http://ts2.mm.bing.net/images/thumbnail.aspx?q=1628584089225&amp;id=03dd0f7c4604b18abee6f9ba3798085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6807" y="11378898"/>
          <a:ext cx="738060" cy="7190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2483757</xdr:colOff>
      <xdr:row>0</xdr:row>
      <xdr:rowOff>6350</xdr:rowOff>
    </xdr:from>
    <xdr:to>
      <xdr:col>2</xdr:col>
      <xdr:colOff>54376</xdr:colOff>
      <xdr:row>3</xdr:row>
      <xdr:rowOff>136526</xdr:rowOff>
    </xdr:to>
    <xdr:pic>
      <xdr:nvPicPr>
        <xdr:cNvPr id="2" name="Picture 46" descr="http://ts2.mm.bing.net/images/thumbnail.aspx?q=1628584089225&amp;id=03dd0f7c4604b18abee6f9ba3798085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3957" y="6350"/>
          <a:ext cx="739269" cy="7080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2426607</xdr:colOff>
      <xdr:row>49</xdr:row>
      <xdr:rowOff>37798</xdr:rowOff>
    </xdr:from>
    <xdr:to>
      <xdr:col>1</xdr:col>
      <xdr:colOff>3164667</xdr:colOff>
      <xdr:row>52</xdr:row>
      <xdr:rowOff>166311</xdr:rowOff>
    </xdr:to>
    <xdr:pic>
      <xdr:nvPicPr>
        <xdr:cNvPr id="3" name="Picture 46" descr="http://ts2.mm.bing.net/images/thumbnail.aspx?q=1628584089225&amp;id=03dd0f7c4604b18abee6f9ba3798085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6807" y="11378898"/>
          <a:ext cx="738060" cy="7190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2483757</xdr:colOff>
      <xdr:row>0</xdr:row>
      <xdr:rowOff>6350</xdr:rowOff>
    </xdr:from>
    <xdr:to>
      <xdr:col>2</xdr:col>
      <xdr:colOff>54376</xdr:colOff>
      <xdr:row>3</xdr:row>
      <xdr:rowOff>136526</xdr:rowOff>
    </xdr:to>
    <xdr:pic>
      <xdr:nvPicPr>
        <xdr:cNvPr id="2" name="Picture 46" descr="http://ts2.mm.bing.net/images/thumbnail.aspx?q=1628584089225&amp;id=03dd0f7c4604b18abee6f9ba3798085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3957" y="6350"/>
          <a:ext cx="739269" cy="7080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2426607</xdr:colOff>
      <xdr:row>49</xdr:row>
      <xdr:rowOff>37798</xdr:rowOff>
    </xdr:from>
    <xdr:to>
      <xdr:col>1</xdr:col>
      <xdr:colOff>3164667</xdr:colOff>
      <xdr:row>52</xdr:row>
      <xdr:rowOff>166311</xdr:rowOff>
    </xdr:to>
    <xdr:pic>
      <xdr:nvPicPr>
        <xdr:cNvPr id="3" name="Picture 46" descr="http://ts2.mm.bing.net/images/thumbnail.aspx?q=1628584089225&amp;id=03dd0f7c4604b18abee6f9ba3798085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6807" y="11378898"/>
          <a:ext cx="738060" cy="7190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2944888</xdr:colOff>
      <xdr:row>0</xdr:row>
      <xdr:rowOff>13910</xdr:rowOff>
    </xdr:from>
    <xdr:to>
      <xdr:col>2</xdr:col>
      <xdr:colOff>515507</xdr:colOff>
      <xdr:row>3</xdr:row>
      <xdr:rowOff>144086</xdr:rowOff>
    </xdr:to>
    <xdr:pic>
      <xdr:nvPicPr>
        <xdr:cNvPr id="2" name="Picture 46" descr="http://ts2.mm.bing.net/images/thumbnail.aspx?q=1628584089225&amp;id=03dd0f7c4604b18abee6f9ba3798085a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7507" y="13910"/>
          <a:ext cx="738060" cy="70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2955774</xdr:colOff>
      <xdr:row>60</xdr:row>
      <xdr:rowOff>45358</xdr:rowOff>
    </xdr:from>
    <xdr:to>
      <xdr:col>2</xdr:col>
      <xdr:colOff>526393</xdr:colOff>
      <xdr:row>63</xdr:row>
      <xdr:rowOff>173871</xdr:rowOff>
    </xdr:to>
    <xdr:pic>
      <xdr:nvPicPr>
        <xdr:cNvPr id="3" name="Picture 46" descr="http://ts2.mm.bing.net/images/thumbnail.aspx?q=1628584089225&amp;id=03dd0f7c4604b18abee6f9ba3798085a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8393" y="12163275"/>
          <a:ext cx="738060" cy="7181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P.E@Health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P.E@Health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P.E@Health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P.E@Health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P.E@Health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"/>
  <sheetViews>
    <sheetView view="pageBreakPreview" topLeftCell="A4" zoomScaleNormal="100" zoomScaleSheetLayoutView="100" workbookViewId="0">
      <selection activeCell="C15" sqref="C15"/>
    </sheetView>
  </sheetViews>
  <sheetFormatPr defaultColWidth="9.1796875" defaultRowHeight="14.5" x14ac:dyDescent="0.35"/>
  <cols>
    <col min="1" max="1" width="4.7265625" style="8" customWidth="1"/>
    <col min="2" max="2" width="45.453125" style="26" customWidth="1"/>
    <col min="3" max="3" width="11.26953125" style="8" customWidth="1"/>
    <col min="4" max="4" width="11.7265625" style="8" customWidth="1"/>
    <col min="5" max="5" width="17.453125" style="8" customWidth="1"/>
    <col min="6" max="9" width="9.1796875" style="26" customWidth="1"/>
    <col min="10" max="16384" width="9.1796875" style="26"/>
  </cols>
  <sheetData>
    <row r="1" spans="1:14" x14ac:dyDescent="0.35">
      <c r="A1" s="71"/>
      <c r="B1" s="71"/>
      <c r="C1" s="71"/>
      <c r="D1" s="71"/>
      <c r="E1" s="71"/>
    </row>
    <row r="2" spans="1:14" ht="15.5" x14ac:dyDescent="0.35">
      <c r="F2" s="36"/>
      <c r="G2" s="36"/>
      <c r="H2" s="36"/>
      <c r="I2" s="36"/>
      <c r="J2" s="36"/>
      <c r="K2" s="36"/>
      <c r="L2" s="36"/>
      <c r="M2" s="36"/>
      <c r="N2" s="36"/>
    </row>
    <row r="3" spans="1:14" ht="15.5" x14ac:dyDescent="0.35">
      <c r="F3" s="36"/>
      <c r="G3" s="36"/>
      <c r="H3" s="36"/>
      <c r="I3" s="36"/>
      <c r="J3" s="36"/>
      <c r="K3" s="36"/>
      <c r="L3" s="36"/>
      <c r="M3" s="36"/>
      <c r="N3" s="36"/>
    </row>
    <row r="4" spans="1:14" ht="15.5" x14ac:dyDescent="0.35">
      <c r="F4" s="37"/>
      <c r="G4" s="37"/>
      <c r="H4" s="37"/>
      <c r="I4" s="37"/>
      <c r="J4" s="37"/>
      <c r="K4" s="37"/>
      <c r="L4" s="37"/>
      <c r="M4" s="37"/>
      <c r="N4" s="37"/>
    </row>
    <row r="5" spans="1:14" ht="15.5" x14ac:dyDescent="0.35">
      <c r="A5" s="72" t="s">
        <v>0</v>
      </c>
      <c r="B5" s="72"/>
      <c r="C5" s="72"/>
      <c r="D5" s="72"/>
      <c r="E5" s="72"/>
    </row>
    <row r="6" spans="1:14" ht="15.5" x14ac:dyDescent="0.35">
      <c r="A6" s="72" t="s">
        <v>1</v>
      </c>
      <c r="B6" s="72"/>
      <c r="C6" s="72"/>
      <c r="D6" s="72"/>
      <c r="E6" s="72"/>
    </row>
    <row r="7" spans="1:14" ht="15.5" x14ac:dyDescent="0.35">
      <c r="A7" s="73" t="s">
        <v>2</v>
      </c>
      <c r="B7" s="73"/>
      <c r="C7" s="73"/>
      <c r="D7" s="73"/>
      <c r="E7" s="73"/>
    </row>
    <row r="8" spans="1:14" ht="10" customHeight="1" x14ac:dyDescent="0.35">
      <c r="C8" s="17"/>
      <c r="D8" s="17"/>
      <c r="E8" s="17"/>
    </row>
    <row r="9" spans="1:14" ht="24.65" customHeight="1" x14ac:dyDescent="0.55000000000000004">
      <c r="A9" s="74" t="s">
        <v>3</v>
      </c>
      <c r="B9" s="74"/>
      <c r="C9" s="74"/>
      <c r="D9" s="74"/>
      <c r="E9" s="74"/>
    </row>
    <row r="10" spans="1:14" ht="18" customHeight="1" x14ac:dyDescent="0.45">
      <c r="A10" s="70" t="s">
        <v>4</v>
      </c>
      <c r="B10" s="70"/>
      <c r="C10" s="70"/>
      <c r="D10" s="70"/>
      <c r="E10" s="70"/>
    </row>
    <row r="11" spans="1:14" ht="18" customHeight="1" x14ac:dyDescent="0.45">
      <c r="A11" s="70" t="s">
        <v>5</v>
      </c>
      <c r="B11" s="70"/>
      <c r="C11" s="70"/>
      <c r="D11" s="70"/>
      <c r="E11" s="70"/>
    </row>
    <row r="12" spans="1:14" ht="18" customHeight="1" x14ac:dyDescent="0.45">
      <c r="A12" s="75" t="s">
        <v>6</v>
      </c>
      <c r="B12" s="75"/>
      <c r="C12" s="75"/>
      <c r="D12" s="75"/>
      <c r="E12" s="75"/>
    </row>
    <row r="13" spans="1:14" x14ac:dyDescent="0.35">
      <c r="A13" s="76" t="s">
        <v>7</v>
      </c>
      <c r="B13" s="21" t="s">
        <v>8</v>
      </c>
      <c r="C13" s="77" t="s">
        <v>9</v>
      </c>
      <c r="D13" s="77" t="s">
        <v>10</v>
      </c>
      <c r="E13" s="77" t="s">
        <v>11</v>
      </c>
    </row>
    <row r="14" spans="1:14" x14ac:dyDescent="0.35">
      <c r="A14" s="76"/>
      <c r="B14" s="22" t="s">
        <v>12</v>
      </c>
      <c r="C14" s="78"/>
      <c r="D14" s="78"/>
      <c r="E14" s="78"/>
    </row>
    <row r="15" spans="1:14" ht="17.149999999999999" customHeight="1" x14ac:dyDescent="0.35">
      <c r="A15" s="30">
        <v>1</v>
      </c>
      <c r="B15" s="50" t="s">
        <v>13</v>
      </c>
      <c r="C15" s="19">
        <v>85</v>
      </c>
      <c r="D15" s="19">
        <v>99</v>
      </c>
      <c r="E15" s="13">
        <f>AVERAGE(C15:D15)</f>
        <v>92</v>
      </c>
    </row>
    <row r="16" spans="1:14" ht="17.149999999999999" customHeight="1" x14ac:dyDescent="0.35">
      <c r="A16" s="31">
        <v>2</v>
      </c>
      <c r="B16" s="50"/>
      <c r="C16" s="19"/>
      <c r="D16" s="19"/>
      <c r="E16" s="13" t="e">
        <f t="shared" ref="E16:E34" si="0">AVERAGE(C16:D16)</f>
        <v>#DIV/0!</v>
      </c>
    </row>
    <row r="17" spans="1:5" ht="17.149999999999999" customHeight="1" x14ac:dyDescent="0.35">
      <c r="A17" s="30">
        <v>3</v>
      </c>
      <c r="B17" s="50"/>
      <c r="C17" s="19"/>
      <c r="D17" s="19"/>
      <c r="E17" s="13" t="e">
        <f t="shared" si="0"/>
        <v>#DIV/0!</v>
      </c>
    </row>
    <row r="18" spans="1:5" ht="17.149999999999999" customHeight="1" x14ac:dyDescent="0.35">
      <c r="A18" s="31">
        <v>4</v>
      </c>
      <c r="B18" s="50"/>
      <c r="C18" s="19"/>
      <c r="D18" s="19"/>
      <c r="E18" s="13" t="e">
        <f t="shared" si="0"/>
        <v>#DIV/0!</v>
      </c>
    </row>
    <row r="19" spans="1:5" ht="17.149999999999999" customHeight="1" x14ac:dyDescent="0.35">
      <c r="A19" s="30">
        <v>5</v>
      </c>
      <c r="B19" s="50"/>
      <c r="C19" s="19"/>
      <c r="D19" s="19"/>
      <c r="E19" s="13" t="e">
        <f t="shared" si="0"/>
        <v>#DIV/0!</v>
      </c>
    </row>
    <row r="20" spans="1:5" ht="17.149999999999999" customHeight="1" x14ac:dyDescent="0.35">
      <c r="A20" s="31">
        <v>6</v>
      </c>
      <c r="B20" s="50"/>
      <c r="C20" s="19"/>
      <c r="D20" s="19"/>
      <c r="E20" s="13" t="e">
        <f t="shared" si="0"/>
        <v>#DIV/0!</v>
      </c>
    </row>
    <row r="21" spans="1:5" ht="17.149999999999999" customHeight="1" x14ac:dyDescent="0.35">
      <c r="A21" s="30">
        <v>7</v>
      </c>
      <c r="B21" s="50"/>
      <c r="C21" s="19"/>
      <c r="D21" s="19"/>
      <c r="E21" s="13" t="e">
        <f t="shared" si="0"/>
        <v>#DIV/0!</v>
      </c>
    </row>
    <row r="22" spans="1:5" ht="17.149999999999999" customHeight="1" x14ac:dyDescent="0.35">
      <c r="A22" s="31">
        <v>8</v>
      </c>
      <c r="B22" s="50"/>
      <c r="C22" s="19"/>
      <c r="D22" s="19"/>
      <c r="E22" s="13" t="e">
        <f t="shared" si="0"/>
        <v>#DIV/0!</v>
      </c>
    </row>
    <row r="23" spans="1:5" ht="17.149999999999999" customHeight="1" x14ac:dyDescent="0.35">
      <c r="A23" s="30">
        <v>9</v>
      </c>
      <c r="B23" s="50"/>
      <c r="C23" s="19"/>
      <c r="D23" s="19"/>
      <c r="E23" s="13" t="e">
        <f t="shared" si="0"/>
        <v>#DIV/0!</v>
      </c>
    </row>
    <row r="24" spans="1:5" ht="17.149999999999999" customHeight="1" x14ac:dyDescent="0.35">
      <c r="A24" s="31">
        <v>10</v>
      </c>
      <c r="B24" s="50"/>
      <c r="C24" s="19"/>
      <c r="D24" s="19"/>
      <c r="E24" s="13" t="e">
        <f t="shared" si="0"/>
        <v>#DIV/0!</v>
      </c>
    </row>
    <row r="25" spans="1:5" ht="17.149999999999999" customHeight="1" x14ac:dyDescent="0.35">
      <c r="A25" s="30">
        <v>11</v>
      </c>
      <c r="B25" s="50"/>
      <c r="C25" s="19"/>
      <c r="D25" s="19"/>
      <c r="E25" s="13" t="e">
        <f t="shared" si="0"/>
        <v>#DIV/0!</v>
      </c>
    </row>
    <row r="26" spans="1:5" ht="17.149999999999999" customHeight="1" x14ac:dyDescent="0.35">
      <c r="A26" s="31">
        <v>12</v>
      </c>
      <c r="B26" s="50"/>
      <c r="C26" s="19"/>
      <c r="D26" s="19"/>
      <c r="E26" s="13" t="e">
        <f t="shared" si="0"/>
        <v>#DIV/0!</v>
      </c>
    </row>
    <row r="27" spans="1:5" ht="17.149999999999999" customHeight="1" x14ac:dyDescent="0.35">
      <c r="A27" s="30">
        <v>13</v>
      </c>
      <c r="B27" s="50"/>
      <c r="C27" s="19"/>
      <c r="D27" s="19"/>
      <c r="E27" s="13" t="e">
        <f t="shared" si="0"/>
        <v>#DIV/0!</v>
      </c>
    </row>
    <row r="28" spans="1:5" ht="17.149999999999999" customHeight="1" x14ac:dyDescent="0.35">
      <c r="A28" s="31">
        <v>14</v>
      </c>
      <c r="B28" s="50"/>
      <c r="C28" s="19"/>
      <c r="D28" s="19"/>
      <c r="E28" s="13" t="e">
        <f t="shared" si="0"/>
        <v>#DIV/0!</v>
      </c>
    </row>
    <row r="29" spans="1:5" ht="17.149999999999999" customHeight="1" x14ac:dyDescent="0.35">
      <c r="A29" s="30">
        <v>15</v>
      </c>
      <c r="B29" s="50"/>
      <c r="C29" s="19"/>
      <c r="D29" s="19"/>
      <c r="E29" s="13" t="e">
        <f t="shared" si="0"/>
        <v>#DIV/0!</v>
      </c>
    </row>
    <row r="30" spans="1:5" ht="17.149999999999999" customHeight="1" x14ac:dyDescent="0.35">
      <c r="A30" s="31">
        <v>16</v>
      </c>
      <c r="B30" s="50"/>
      <c r="C30" s="19"/>
      <c r="D30" s="19"/>
      <c r="E30" s="13"/>
    </row>
    <row r="31" spans="1:5" ht="17.149999999999999" customHeight="1" x14ac:dyDescent="0.35">
      <c r="A31" s="30">
        <v>17</v>
      </c>
      <c r="B31" s="50"/>
      <c r="C31" s="19"/>
      <c r="D31" s="19"/>
      <c r="E31" s="13" t="e">
        <f t="shared" si="0"/>
        <v>#DIV/0!</v>
      </c>
    </row>
    <row r="32" spans="1:5" ht="17.149999999999999" customHeight="1" x14ac:dyDescent="0.35">
      <c r="A32" s="31">
        <v>18</v>
      </c>
      <c r="B32" s="50"/>
      <c r="C32" s="19"/>
      <c r="D32" s="19"/>
      <c r="E32" s="13" t="e">
        <f t="shared" si="0"/>
        <v>#DIV/0!</v>
      </c>
    </row>
    <row r="33" spans="1:5" ht="17.149999999999999" customHeight="1" x14ac:dyDescent="0.35">
      <c r="A33" s="30">
        <v>19</v>
      </c>
      <c r="B33" s="50"/>
      <c r="C33" s="19"/>
      <c r="D33" s="19"/>
      <c r="E33" s="13" t="e">
        <f t="shared" si="0"/>
        <v>#DIV/0!</v>
      </c>
    </row>
    <row r="34" spans="1:5" ht="17.149999999999999" customHeight="1" x14ac:dyDescent="0.35">
      <c r="A34" s="41">
        <v>20</v>
      </c>
      <c r="B34" s="62"/>
      <c r="C34" s="54"/>
      <c r="D34" s="54"/>
      <c r="E34" s="13" t="e">
        <f t="shared" si="0"/>
        <v>#DIV/0!</v>
      </c>
    </row>
    <row r="35" spans="1:5" ht="17.149999999999999" customHeight="1" x14ac:dyDescent="0.35">
      <c r="A35" s="24"/>
      <c r="B35" s="51"/>
      <c r="C35" s="19"/>
      <c r="D35" s="19"/>
      <c r="E35" s="13"/>
    </row>
    <row r="36" spans="1:5" ht="17.149999999999999" customHeight="1" x14ac:dyDescent="0.35">
      <c r="A36" s="29"/>
      <c r="B36" s="55"/>
      <c r="C36" s="47"/>
      <c r="D36" s="47"/>
      <c r="E36" s="56"/>
    </row>
    <row r="37" spans="1:5" ht="17.149999999999999" customHeight="1" x14ac:dyDescent="0.35">
      <c r="A37" s="29"/>
      <c r="B37" s="55"/>
      <c r="C37" s="35"/>
      <c r="D37" s="57"/>
      <c r="E37" s="56"/>
    </row>
    <row r="38" spans="1:5" ht="17.149999999999999" customHeight="1" x14ac:dyDescent="0.35">
      <c r="A38" s="29"/>
      <c r="B38" s="55"/>
      <c r="C38" s="35"/>
      <c r="D38" s="35"/>
      <c r="E38" s="56"/>
    </row>
    <row r="39" spans="1:5" ht="17.149999999999999" customHeight="1" x14ac:dyDescent="0.35">
      <c r="A39" s="29"/>
      <c r="B39" s="55"/>
      <c r="C39" s="35"/>
      <c r="D39" s="35"/>
      <c r="E39" s="56"/>
    </row>
    <row r="40" spans="1:5" ht="17.149999999999999" customHeight="1" x14ac:dyDescent="0.35">
      <c r="A40" s="29"/>
      <c r="B40" s="55"/>
      <c r="C40" s="35"/>
      <c r="D40" s="35"/>
      <c r="E40" s="56"/>
    </row>
    <row r="41" spans="1:5" ht="17.149999999999999" customHeight="1" x14ac:dyDescent="0.35">
      <c r="A41" s="29"/>
      <c r="B41" s="55"/>
      <c r="C41" s="35"/>
      <c r="D41" s="35"/>
      <c r="E41" s="56"/>
    </row>
    <row r="42" spans="1:5" ht="17.149999999999999" customHeight="1" x14ac:dyDescent="0.35">
      <c r="A42" s="29"/>
      <c r="B42" s="55"/>
      <c r="C42" s="35"/>
      <c r="D42" s="35"/>
      <c r="E42" s="56"/>
    </row>
    <row r="43" spans="1:5" ht="17.149999999999999" customHeight="1" x14ac:dyDescent="0.35">
      <c r="A43" s="29"/>
      <c r="B43" s="58"/>
      <c r="C43" s="35"/>
      <c r="D43" s="35"/>
      <c r="E43" s="56"/>
    </row>
    <row r="44" spans="1:5" ht="17.149999999999999" customHeight="1" x14ac:dyDescent="0.35">
      <c r="A44" s="29"/>
      <c r="B44" s="55"/>
      <c r="C44" s="35"/>
      <c r="D44" s="35"/>
      <c r="E44" s="56"/>
    </row>
    <row r="45" spans="1:5" ht="17.149999999999999" customHeight="1" x14ac:dyDescent="0.35">
      <c r="A45" s="29"/>
      <c r="B45" s="58"/>
      <c r="C45" s="35"/>
      <c r="D45" s="35"/>
      <c r="E45" s="56"/>
    </row>
    <row r="46" spans="1:5" ht="17.149999999999999" customHeight="1" x14ac:dyDescent="0.35">
      <c r="A46" s="29"/>
      <c r="B46" s="55"/>
      <c r="C46" s="35"/>
      <c r="D46" s="35"/>
      <c r="E46" s="56"/>
    </row>
    <row r="47" spans="1:5" ht="17.149999999999999" customHeight="1" x14ac:dyDescent="0.35">
      <c r="A47" s="29"/>
      <c r="B47" s="55"/>
      <c r="C47" s="35"/>
      <c r="D47" s="35"/>
      <c r="E47" s="56"/>
    </row>
    <row r="48" spans="1:5" ht="17.149999999999999" customHeight="1" x14ac:dyDescent="0.35">
      <c r="A48" s="29"/>
      <c r="B48" s="58"/>
      <c r="C48" s="35"/>
      <c r="D48" s="35"/>
      <c r="E48" s="56"/>
    </row>
    <row r="49" spans="1:14" ht="17.149999999999999" customHeight="1" x14ac:dyDescent="0.35">
      <c r="A49" s="29"/>
      <c r="B49" s="58"/>
      <c r="C49" s="35"/>
      <c r="D49" s="35"/>
      <c r="E49" s="56"/>
    </row>
    <row r="50" spans="1:14" ht="15.5" x14ac:dyDescent="0.35">
      <c r="F50" s="37"/>
      <c r="G50" s="37"/>
      <c r="H50" s="37"/>
      <c r="I50" s="37"/>
      <c r="J50" s="37"/>
      <c r="K50" s="37"/>
      <c r="L50" s="37"/>
      <c r="M50" s="37"/>
      <c r="N50" s="37"/>
    </row>
    <row r="51" spans="1:14" ht="15.5" x14ac:dyDescent="0.35">
      <c r="F51" s="37"/>
      <c r="G51" s="37"/>
      <c r="H51" s="37"/>
      <c r="I51" s="37"/>
      <c r="J51" s="37"/>
      <c r="K51" s="37"/>
      <c r="L51" s="37"/>
      <c r="M51" s="37"/>
      <c r="N51" s="37"/>
    </row>
    <row r="52" spans="1:14" ht="15.5" x14ac:dyDescent="0.35">
      <c r="F52" s="37"/>
      <c r="G52" s="37"/>
      <c r="H52" s="37"/>
      <c r="I52" s="37"/>
      <c r="J52" s="37"/>
      <c r="K52" s="37"/>
      <c r="L52" s="37"/>
      <c r="M52" s="37"/>
      <c r="N52" s="37"/>
    </row>
    <row r="53" spans="1:14" ht="15.5" x14ac:dyDescent="0.35">
      <c r="F53" s="37"/>
      <c r="G53" s="37"/>
      <c r="H53" s="37"/>
      <c r="I53" s="37"/>
      <c r="J53" s="37"/>
      <c r="K53" s="37"/>
      <c r="L53" s="37"/>
      <c r="M53" s="37"/>
      <c r="N53" s="37"/>
    </row>
    <row r="54" spans="1:14" ht="15.5" x14ac:dyDescent="0.35">
      <c r="A54" s="72" t="s">
        <v>0</v>
      </c>
      <c r="B54" s="72"/>
      <c r="C54" s="72"/>
      <c r="D54" s="72"/>
      <c r="E54" s="72"/>
    </row>
    <row r="55" spans="1:14" ht="15.5" x14ac:dyDescent="0.35">
      <c r="A55" s="72" t="s">
        <v>1</v>
      </c>
      <c r="B55" s="72"/>
      <c r="C55" s="72"/>
      <c r="D55" s="72"/>
      <c r="E55" s="72"/>
    </row>
    <row r="56" spans="1:14" ht="15.5" x14ac:dyDescent="0.35">
      <c r="A56" s="73" t="s">
        <v>2</v>
      </c>
      <c r="B56" s="73"/>
      <c r="C56" s="73"/>
      <c r="D56" s="73"/>
      <c r="E56" s="73"/>
    </row>
    <row r="57" spans="1:14" ht="10" customHeight="1" x14ac:dyDescent="0.35">
      <c r="C57" s="17"/>
      <c r="D57" s="17"/>
      <c r="E57" s="17"/>
    </row>
    <row r="58" spans="1:14" ht="24.65" customHeight="1" x14ac:dyDescent="0.55000000000000004">
      <c r="A58" s="74" t="s">
        <v>3</v>
      </c>
      <c r="B58" s="74"/>
      <c r="C58" s="74"/>
      <c r="D58" s="74"/>
      <c r="E58" s="74"/>
    </row>
    <row r="59" spans="1:14" ht="18" customHeight="1" x14ac:dyDescent="0.45">
      <c r="A59" s="70" t="s">
        <v>14</v>
      </c>
      <c r="B59" s="70"/>
      <c r="C59" s="70"/>
      <c r="D59" s="70"/>
      <c r="E59" s="70"/>
    </row>
    <row r="60" spans="1:14" ht="18" customHeight="1" x14ac:dyDescent="0.45">
      <c r="A60" s="70" t="s">
        <v>5</v>
      </c>
      <c r="B60" s="70"/>
      <c r="C60" s="70"/>
      <c r="D60" s="70"/>
      <c r="E60" s="70"/>
    </row>
    <row r="61" spans="1:14" ht="18" customHeight="1" x14ac:dyDescent="0.45">
      <c r="A61" s="75" t="s">
        <v>6</v>
      </c>
      <c r="B61" s="75"/>
      <c r="C61" s="75"/>
      <c r="D61" s="75"/>
      <c r="E61" s="75"/>
    </row>
    <row r="62" spans="1:14" x14ac:dyDescent="0.35">
      <c r="A62" s="76" t="s">
        <v>7</v>
      </c>
      <c r="B62" s="21" t="s">
        <v>8</v>
      </c>
      <c r="C62" s="77" t="s">
        <v>9</v>
      </c>
      <c r="D62" s="77" t="s">
        <v>10</v>
      </c>
      <c r="E62" s="77" t="s">
        <v>11</v>
      </c>
    </row>
    <row r="63" spans="1:14" x14ac:dyDescent="0.35">
      <c r="A63" s="76"/>
      <c r="B63" s="22" t="s">
        <v>15</v>
      </c>
      <c r="C63" s="78"/>
      <c r="D63" s="78"/>
      <c r="E63" s="78"/>
    </row>
    <row r="64" spans="1:14" ht="17.149999999999999" customHeight="1" x14ac:dyDescent="0.35">
      <c r="A64" s="30">
        <v>1</v>
      </c>
      <c r="B64" s="34" t="s">
        <v>16</v>
      </c>
      <c r="C64" s="61">
        <v>97</v>
      </c>
      <c r="D64" s="61">
        <v>93</v>
      </c>
      <c r="E64" s="64"/>
    </row>
    <row r="65" spans="1:5" ht="17.149999999999999" customHeight="1" x14ac:dyDescent="0.35">
      <c r="A65" s="31">
        <v>2</v>
      </c>
      <c r="B65" s="34"/>
      <c r="C65" s="61"/>
      <c r="D65" s="61"/>
      <c r="E65" s="64"/>
    </row>
    <row r="66" spans="1:5" ht="17.149999999999999" customHeight="1" x14ac:dyDescent="0.35">
      <c r="A66" s="30">
        <v>3</v>
      </c>
      <c r="B66" s="34"/>
      <c r="C66" s="61"/>
      <c r="D66" s="61"/>
      <c r="E66" s="64"/>
    </row>
    <row r="67" spans="1:5" ht="17.149999999999999" customHeight="1" x14ac:dyDescent="0.35">
      <c r="A67" s="31">
        <v>4</v>
      </c>
      <c r="B67" s="34"/>
      <c r="C67" s="61"/>
      <c r="D67" s="61"/>
      <c r="E67" s="64"/>
    </row>
    <row r="68" spans="1:5" ht="17.149999999999999" customHeight="1" x14ac:dyDescent="0.35">
      <c r="A68" s="30">
        <v>5</v>
      </c>
      <c r="B68" s="34"/>
      <c r="C68" s="61"/>
      <c r="D68" s="61"/>
      <c r="E68" s="64"/>
    </row>
    <row r="69" spans="1:5" ht="17.149999999999999" customHeight="1" x14ac:dyDescent="0.35">
      <c r="A69" s="31">
        <v>6</v>
      </c>
      <c r="B69" s="34"/>
      <c r="C69" s="61"/>
      <c r="D69" s="61"/>
      <c r="E69" s="64"/>
    </row>
    <row r="70" spans="1:5" ht="17.149999999999999" customHeight="1" x14ac:dyDescent="0.35">
      <c r="A70" s="30">
        <v>7</v>
      </c>
      <c r="B70" s="34"/>
      <c r="C70" s="61"/>
      <c r="D70" s="61"/>
      <c r="E70" s="64"/>
    </row>
    <row r="71" spans="1:5" ht="17.149999999999999" customHeight="1" x14ac:dyDescent="0.35">
      <c r="A71" s="31">
        <v>8</v>
      </c>
      <c r="B71" s="34"/>
      <c r="C71" s="61"/>
      <c r="D71" s="61"/>
      <c r="E71" s="64"/>
    </row>
    <row r="72" spans="1:5" ht="17.149999999999999" customHeight="1" x14ac:dyDescent="0.35">
      <c r="A72" s="30">
        <v>9</v>
      </c>
      <c r="B72" s="34"/>
      <c r="C72" s="61"/>
      <c r="D72" s="61"/>
      <c r="E72" s="64"/>
    </row>
    <row r="73" spans="1:5" ht="17.149999999999999" customHeight="1" x14ac:dyDescent="0.35">
      <c r="A73" s="31">
        <v>10</v>
      </c>
      <c r="B73" s="34"/>
      <c r="C73" s="61"/>
      <c r="D73" s="61"/>
      <c r="E73" s="64"/>
    </row>
    <row r="74" spans="1:5" ht="17.149999999999999" customHeight="1" x14ac:dyDescent="0.35">
      <c r="A74" s="30">
        <v>11</v>
      </c>
      <c r="B74" s="34"/>
      <c r="C74" s="61"/>
      <c r="D74" s="61"/>
      <c r="E74" s="64"/>
    </row>
    <row r="75" spans="1:5" ht="17.149999999999999" customHeight="1" x14ac:dyDescent="0.35">
      <c r="A75" s="31">
        <v>12</v>
      </c>
      <c r="B75" s="34"/>
      <c r="C75" s="61"/>
      <c r="D75" s="61"/>
      <c r="E75" s="64"/>
    </row>
    <row r="76" spans="1:5" ht="17.149999999999999" customHeight="1" x14ac:dyDescent="0.35">
      <c r="A76" s="30">
        <v>13</v>
      </c>
      <c r="B76" s="34"/>
      <c r="C76" s="61"/>
      <c r="D76" s="61"/>
      <c r="E76" s="64"/>
    </row>
    <row r="77" spans="1:5" ht="17.149999999999999" customHeight="1" x14ac:dyDescent="0.35">
      <c r="A77" s="31">
        <v>14</v>
      </c>
      <c r="B77" s="34"/>
      <c r="C77" s="61"/>
      <c r="D77" s="61"/>
      <c r="E77" s="64"/>
    </row>
    <row r="78" spans="1:5" ht="17.149999999999999" customHeight="1" x14ac:dyDescent="0.35">
      <c r="A78" s="30">
        <v>15</v>
      </c>
      <c r="B78" s="34"/>
      <c r="C78" s="61"/>
      <c r="D78" s="61"/>
      <c r="E78" s="64"/>
    </row>
    <row r="79" spans="1:5" ht="17.149999999999999" customHeight="1" x14ac:dyDescent="0.35">
      <c r="A79" s="31">
        <v>16</v>
      </c>
      <c r="B79" s="34"/>
      <c r="C79" s="61"/>
      <c r="D79" s="61"/>
      <c r="E79" s="64"/>
    </row>
    <row r="80" spans="1:5" ht="17.149999999999999" customHeight="1" x14ac:dyDescent="0.35">
      <c r="A80" s="30">
        <v>17</v>
      </c>
      <c r="B80" s="34"/>
      <c r="C80" s="61"/>
      <c r="D80" s="61"/>
      <c r="E80" s="64"/>
    </row>
    <row r="81" spans="1:5" ht="17.149999999999999" customHeight="1" x14ac:dyDescent="0.35">
      <c r="A81" s="31">
        <v>18</v>
      </c>
      <c r="B81" s="34"/>
      <c r="C81" s="61"/>
      <c r="D81" s="61"/>
      <c r="E81" s="64"/>
    </row>
    <row r="82" spans="1:5" ht="17.149999999999999" customHeight="1" x14ac:dyDescent="0.35">
      <c r="A82" s="30">
        <v>19</v>
      </c>
      <c r="B82" s="34"/>
      <c r="C82" s="61"/>
      <c r="D82" s="61"/>
      <c r="E82" s="64"/>
    </row>
    <row r="83" spans="1:5" ht="17.149999999999999" customHeight="1" x14ac:dyDescent="0.35">
      <c r="A83" s="31">
        <v>20</v>
      </c>
      <c r="B83" s="34"/>
      <c r="C83" s="61"/>
      <c r="D83" s="61"/>
      <c r="E83" s="64"/>
    </row>
    <row r="84" spans="1:5" ht="17.149999999999999" customHeight="1" x14ac:dyDescent="0.35">
      <c r="A84" s="30">
        <v>21</v>
      </c>
      <c r="B84" s="34"/>
      <c r="C84" s="61"/>
      <c r="D84" s="61"/>
      <c r="E84" s="64"/>
    </row>
    <row r="85" spans="1:5" ht="17.149999999999999" customHeight="1" x14ac:dyDescent="0.35">
      <c r="A85" s="31">
        <v>22</v>
      </c>
      <c r="B85" s="34"/>
      <c r="C85" s="61"/>
      <c r="D85" s="61"/>
      <c r="E85" s="64"/>
    </row>
    <row r="86" spans="1:5" ht="17.149999999999999" customHeight="1" x14ac:dyDescent="0.35">
      <c r="A86" s="30">
        <v>23</v>
      </c>
      <c r="B86" s="34"/>
      <c r="C86" s="61"/>
      <c r="D86" s="61"/>
      <c r="E86" s="64"/>
    </row>
    <row r="87" spans="1:5" ht="17.149999999999999" customHeight="1" x14ac:dyDescent="0.35">
      <c r="A87" s="31">
        <v>24</v>
      </c>
      <c r="B87" s="34"/>
      <c r="C87" s="61"/>
      <c r="D87" s="61"/>
      <c r="E87" s="64"/>
    </row>
    <row r="88" spans="1:5" x14ac:dyDescent="0.35">
      <c r="A88" s="30">
        <v>25</v>
      </c>
      <c r="B88" s="34"/>
      <c r="C88" s="61"/>
      <c r="D88" s="61"/>
      <c r="E88" s="64"/>
    </row>
    <row r="89" spans="1:5" x14ac:dyDescent="0.35">
      <c r="A89" s="31">
        <v>26</v>
      </c>
      <c r="B89" s="34"/>
      <c r="C89" s="61"/>
      <c r="D89" s="61"/>
      <c r="E89" s="64"/>
    </row>
    <row r="90" spans="1:5" x14ac:dyDescent="0.35">
      <c r="A90" s="30">
        <v>27</v>
      </c>
      <c r="B90" s="34"/>
      <c r="C90" s="61"/>
      <c r="D90" s="61"/>
      <c r="E90" s="64"/>
    </row>
    <row r="91" spans="1:5" x14ac:dyDescent="0.35">
      <c r="B91" s="18"/>
    </row>
    <row r="92" spans="1:5" x14ac:dyDescent="0.35">
      <c r="B92" s="18"/>
    </row>
    <row r="93" spans="1:5" x14ac:dyDescent="0.35">
      <c r="B93" s="18"/>
    </row>
    <row r="94" spans="1:5" x14ac:dyDescent="0.35">
      <c r="B94" s="43"/>
    </row>
    <row r="95" spans="1:5" x14ac:dyDescent="0.35">
      <c r="B95" s="44" t="s">
        <v>17</v>
      </c>
    </row>
    <row r="96" spans="1:5" x14ac:dyDescent="0.35">
      <c r="B96" s="18"/>
    </row>
    <row r="97" spans="2:2" x14ac:dyDescent="0.35">
      <c r="B97" s="18"/>
    </row>
    <row r="98" spans="2:2" x14ac:dyDescent="0.35">
      <c r="B98" s="18"/>
    </row>
    <row r="99" spans="2:2" x14ac:dyDescent="0.35">
      <c r="B99" s="18"/>
    </row>
  </sheetData>
  <mergeCells count="23">
    <mergeCell ref="A61:E61"/>
    <mergeCell ref="A62:A63"/>
    <mergeCell ref="C62:C63"/>
    <mergeCell ref="D62:D63"/>
    <mergeCell ref="E62:E63"/>
    <mergeCell ref="A60:E60"/>
    <mergeCell ref="A11:E11"/>
    <mergeCell ref="A12:E12"/>
    <mergeCell ref="A13:A14"/>
    <mergeCell ref="C13:C14"/>
    <mergeCell ref="D13:D14"/>
    <mergeCell ref="E13:E14"/>
    <mergeCell ref="A54:E54"/>
    <mergeCell ref="A55:E55"/>
    <mergeCell ref="A56:E56"/>
    <mergeCell ref="A58:E58"/>
    <mergeCell ref="A59:E59"/>
    <mergeCell ref="A10:E10"/>
    <mergeCell ref="A1:E1"/>
    <mergeCell ref="A5:E5"/>
    <mergeCell ref="A6:E6"/>
    <mergeCell ref="A7:E7"/>
    <mergeCell ref="A9:E9"/>
  </mergeCells>
  <conditionalFormatting sqref="B15:B34">
    <cfRule type="cellIs" dxfId="27" priority="2" operator="equal">
      <formula>0</formula>
    </cfRule>
  </conditionalFormatting>
  <conditionalFormatting sqref="B64:B90">
    <cfRule type="cellIs" dxfId="26" priority="1" operator="equal">
      <formula>0</formula>
    </cfRule>
  </conditionalFormatting>
  <dataValidations count="1">
    <dataValidation allowBlank="1" showErrorMessage="1" sqref="B64:B90 B15:B34" xr:uid="{00000000-0002-0000-0000-000000000000}"/>
  </dataValidations>
  <pageMargins left="0.74" right="0.45" top="0.5" bottom="0.24" header="0.46" footer="0.12"/>
  <pageSetup paperSize="14" scale="96" orientation="portrait" horizontalDpi="4294967293" verticalDpi="360" r:id="rId1"/>
  <rowBreaks count="1" manualBreakCount="1">
    <brk id="49" max="1048575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  <pageSetUpPr fitToPage="1"/>
  </sheetPr>
  <dimension ref="A1:P75"/>
  <sheetViews>
    <sheetView view="pageBreakPreview" topLeftCell="A10" zoomScaleNormal="100" zoomScaleSheetLayoutView="100" zoomScalePageLayoutView="57" workbookViewId="0">
      <selection activeCell="I17" sqref="I17"/>
    </sheetView>
  </sheetViews>
  <sheetFormatPr defaultRowHeight="14.5" x14ac:dyDescent="0.35"/>
  <cols>
    <col min="1" max="1" width="5.453125" customWidth="1"/>
    <col min="2" max="2" width="40" customWidth="1"/>
    <col min="3" max="3" width="13.1796875" customWidth="1"/>
    <col min="4" max="4" width="12" customWidth="1"/>
    <col min="5" max="5" width="11.7265625" customWidth="1"/>
    <col min="6" max="6" width="11.1796875" customWidth="1"/>
    <col min="7" max="7" width="12.26953125" customWidth="1"/>
    <col min="8" max="8" width="10" customWidth="1"/>
    <col min="9" max="11" width="8" customWidth="1"/>
    <col min="12" max="12" width="11.26953125" customWidth="1"/>
    <col min="13" max="13" width="30.7265625" hidden="1" customWidth="1"/>
    <col min="14" max="14" width="11.26953125" customWidth="1"/>
    <col min="15" max="15" width="21.453125" customWidth="1"/>
    <col min="16" max="16" width="0.54296875" customWidth="1"/>
  </cols>
  <sheetData>
    <row r="1" spans="1:16" x14ac:dyDescent="0.35">
      <c r="A1" s="100"/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5"/>
      <c r="P1" s="5"/>
    </row>
    <row r="2" spans="1:16" x14ac:dyDescent="0.35">
      <c r="O2" s="5"/>
      <c r="P2" s="5"/>
    </row>
    <row r="3" spans="1:16" x14ac:dyDescent="0.35">
      <c r="O3" s="5"/>
      <c r="P3" s="5"/>
    </row>
    <row r="4" spans="1:16" x14ac:dyDescent="0.35">
      <c r="O4" s="5"/>
      <c r="P4" s="5"/>
    </row>
    <row r="5" spans="1:16" x14ac:dyDescent="0.35">
      <c r="O5" s="5"/>
      <c r="P5" s="5"/>
    </row>
    <row r="6" spans="1:16" ht="15.5" x14ac:dyDescent="0.35">
      <c r="A6" s="72" t="s">
        <v>0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5"/>
      <c r="P6" s="5"/>
    </row>
    <row r="7" spans="1:16" ht="15.5" x14ac:dyDescent="0.35">
      <c r="A7" s="72" t="s">
        <v>1</v>
      </c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5"/>
      <c r="P7" s="5"/>
    </row>
    <row r="8" spans="1:16" ht="15.5" x14ac:dyDescent="0.35">
      <c r="A8" s="73" t="s">
        <v>2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5"/>
      <c r="P8" s="5"/>
    </row>
    <row r="9" spans="1:16" ht="10.5" customHeight="1" x14ac:dyDescent="0.35"/>
    <row r="10" spans="1:16" ht="22" x14ac:dyDescent="0.4">
      <c r="A10" s="92" t="s">
        <v>32</v>
      </c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4"/>
      <c r="P10" s="4"/>
    </row>
    <row r="11" spans="1:16" x14ac:dyDescent="0.35">
      <c r="A11" s="93" t="s">
        <v>33</v>
      </c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4"/>
      <c r="P11" s="4"/>
    </row>
    <row r="12" spans="1:16" x14ac:dyDescent="0.35">
      <c r="A12" s="100" t="s">
        <v>34</v>
      </c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</row>
    <row r="13" spans="1:16" ht="18.5" x14ac:dyDescent="0.45">
      <c r="A13" s="105" t="s">
        <v>4</v>
      </c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4"/>
      <c r="P13" s="4"/>
    </row>
    <row r="14" spans="1:16" x14ac:dyDescent="0.35">
      <c r="A14" s="106" t="s">
        <v>35</v>
      </c>
      <c r="B14" s="106"/>
      <c r="H14" s="100"/>
      <c r="I14" s="100"/>
      <c r="J14" s="100"/>
      <c r="K14" s="100"/>
      <c r="L14" s="100"/>
      <c r="M14" s="100"/>
      <c r="N14" s="100"/>
    </row>
    <row r="15" spans="1:16" ht="15" customHeight="1" x14ac:dyDescent="0.35">
      <c r="A15" s="101" t="s">
        <v>36</v>
      </c>
      <c r="B15" s="102"/>
      <c r="C15" s="94" t="s">
        <v>6</v>
      </c>
      <c r="D15" s="94" t="s">
        <v>37</v>
      </c>
      <c r="E15" s="96" t="s">
        <v>38</v>
      </c>
      <c r="F15" s="96" t="s">
        <v>20</v>
      </c>
      <c r="G15" s="96" t="s">
        <v>39</v>
      </c>
      <c r="H15" s="103" t="s">
        <v>40</v>
      </c>
      <c r="I15" s="98" t="s">
        <v>41</v>
      </c>
      <c r="J15" s="88" t="s">
        <v>26</v>
      </c>
      <c r="K15" s="88"/>
      <c r="L15" s="89" t="s">
        <v>42</v>
      </c>
      <c r="M15" s="89" t="s">
        <v>43</v>
      </c>
      <c r="N15" s="91" t="s">
        <v>44</v>
      </c>
      <c r="O15" s="6"/>
      <c r="P15" s="6"/>
    </row>
    <row r="16" spans="1:16" ht="20.25" customHeight="1" x14ac:dyDescent="0.35">
      <c r="A16" s="1" t="s">
        <v>7</v>
      </c>
      <c r="B16" s="3" t="s">
        <v>12</v>
      </c>
      <c r="C16" s="95"/>
      <c r="D16" s="95"/>
      <c r="E16" s="97"/>
      <c r="F16" s="97"/>
      <c r="G16" s="97"/>
      <c r="H16" s="104"/>
      <c r="I16" s="99"/>
      <c r="J16" s="28" t="s">
        <v>28</v>
      </c>
      <c r="K16" s="28" t="s">
        <v>29</v>
      </c>
      <c r="L16" s="90"/>
      <c r="M16" s="90"/>
      <c r="N16" s="91"/>
      <c r="O16" s="6"/>
      <c r="P16" s="6"/>
    </row>
    <row r="17" spans="1:16" x14ac:dyDescent="0.35">
      <c r="A17" s="2">
        <v>1</v>
      </c>
      <c r="B17" s="34" t="str">
        <f>'INPUT DATA'!B15</f>
        <v xml:space="preserve">Espiritu, Azriel A. </v>
      </c>
      <c r="C17" s="32">
        <f>'ORAL COM GS'!C15</f>
        <v>85</v>
      </c>
      <c r="D17" s="32">
        <f>'KOMUNIKASYON GS'!C15</f>
        <v>85</v>
      </c>
      <c r="E17" s="32">
        <f>'21ST CENTURY GS'!C15</f>
        <v>85</v>
      </c>
      <c r="F17" s="32">
        <f>'GENERAL MATH GS'!C15</f>
        <v>0</v>
      </c>
      <c r="G17" s="32">
        <f>'INTRO TO PHILOSOPHY GS'!C15</f>
        <v>0</v>
      </c>
      <c r="H17" s="32">
        <f>'PHYSICAL EDUCATION GS'!C15</f>
        <v>0</v>
      </c>
      <c r="I17" s="32">
        <f>'TVE GS'!C15</f>
        <v>0</v>
      </c>
      <c r="J17" s="32">
        <f>'HOMEROOM GUIDANCE GS'!C15</f>
        <v>0</v>
      </c>
      <c r="K17" s="32" t="str">
        <f>'HOMEROOM GUIDANCE GS'!D15</f>
        <v>DC</v>
      </c>
      <c r="L17" s="10">
        <f>AVERAGE(C17:I17)</f>
        <v>36.428571428571431</v>
      </c>
      <c r="M17" s="11"/>
      <c r="N17" s="15">
        <f>L17</f>
        <v>36.428571428571431</v>
      </c>
      <c r="O17" s="7"/>
      <c r="P17" s="7"/>
    </row>
    <row r="18" spans="1:16" x14ac:dyDescent="0.35">
      <c r="A18" s="2">
        <v>2</v>
      </c>
      <c r="B18" s="34">
        <f>'INPUT DATA'!B16</f>
        <v>0</v>
      </c>
      <c r="C18" s="32">
        <f>'ORAL COM GS'!C16</f>
        <v>0</v>
      </c>
      <c r="D18" s="32">
        <f>'KOMUNIKASYON GS'!C16</f>
        <v>0</v>
      </c>
      <c r="E18" s="32">
        <f>'21ST CENTURY GS'!C16</f>
        <v>0</v>
      </c>
      <c r="F18" s="32">
        <f>'GENERAL MATH GS'!C16</f>
        <v>0</v>
      </c>
      <c r="G18" s="32">
        <f>'INTRO TO PHILOSOPHY GS'!C16</f>
        <v>0</v>
      </c>
      <c r="H18" s="32">
        <f>'PHYSICAL EDUCATION GS'!C16</f>
        <v>0</v>
      </c>
      <c r="I18" s="32">
        <f>'TVE GS'!C16</f>
        <v>0</v>
      </c>
      <c r="J18" s="32">
        <f>'HOMEROOM GUIDANCE GS'!C16</f>
        <v>0</v>
      </c>
      <c r="K18" s="32" t="str">
        <f>'HOMEROOM GUIDANCE GS'!D16</f>
        <v>DC</v>
      </c>
      <c r="L18" s="10">
        <f t="shared" ref="L18:L65" si="0">AVERAGE(C18:I18)</f>
        <v>0</v>
      </c>
      <c r="M18" s="11"/>
      <c r="N18" s="15">
        <f t="shared" ref="N18:N65" si="1">L18</f>
        <v>0</v>
      </c>
      <c r="O18" s="7"/>
      <c r="P18" s="7"/>
    </row>
    <row r="19" spans="1:16" x14ac:dyDescent="0.35">
      <c r="A19" s="2">
        <v>3</v>
      </c>
      <c r="B19" s="34">
        <f>'INPUT DATA'!B17</f>
        <v>0</v>
      </c>
      <c r="C19" s="32">
        <f>'ORAL COM GS'!C17</f>
        <v>0</v>
      </c>
      <c r="D19" s="32">
        <f>'KOMUNIKASYON GS'!C17</f>
        <v>0</v>
      </c>
      <c r="E19" s="32">
        <f>'21ST CENTURY GS'!C17</f>
        <v>0</v>
      </c>
      <c r="F19" s="32">
        <f>'GENERAL MATH GS'!C17</f>
        <v>0</v>
      </c>
      <c r="G19" s="32">
        <f>'INTRO TO PHILOSOPHY GS'!C17</f>
        <v>0</v>
      </c>
      <c r="H19" s="32">
        <f>'PHYSICAL EDUCATION GS'!C17</f>
        <v>0</v>
      </c>
      <c r="I19" s="32">
        <f>'TVE GS'!C17</f>
        <v>0</v>
      </c>
      <c r="J19" s="32">
        <f>'HOMEROOM GUIDANCE GS'!C17</f>
        <v>0</v>
      </c>
      <c r="K19" s="32" t="str">
        <f>'HOMEROOM GUIDANCE GS'!D17</f>
        <v>DC</v>
      </c>
      <c r="L19" s="10">
        <f t="shared" si="0"/>
        <v>0</v>
      </c>
      <c r="M19" s="11"/>
      <c r="N19" s="15">
        <f t="shared" si="1"/>
        <v>0</v>
      </c>
      <c r="O19" s="7"/>
      <c r="P19" s="7"/>
    </row>
    <row r="20" spans="1:16" x14ac:dyDescent="0.35">
      <c r="A20" s="2">
        <v>4</v>
      </c>
      <c r="B20" s="34">
        <f>'INPUT DATA'!B18</f>
        <v>0</v>
      </c>
      <c r="C20" s="32">
        <f>'ORAL COM GS'!C18</f>
        <v>0</v>
      </c>
      <c r="D20" s="32">
        <f>'KOMUNIKASYON GS'!C18</f>
        <v>0</v>
      </c>
      <c r="E20" s="32">
        <f>'21ST CENTURY GS'!C18</f>
        <v>0</v>
      </c>
      <c r="F20" s="32">
        <f>'GENERAL MATH GS'!C18</f>
        <v>0</v>
      </c>
      <c r="G20" s="32">
        <f>'INTRO TO PHILOSOPHY GS'!C18</f>
        <v>0</v>
      </c>
      <c r="H20" s="32">
        <f>'PHYSICAL EDUCATION GS'!C18</f>
        <v>0</v>
      </c>
      <c r="I20" s="32">
        <f>'TVE GS'!C18</f>
        <v>0</v>
      </c>
      <c r="J20" s="32">
        <f>'HOMEROOM GUIDANCE GS'!C18</f>
        <v>0</v>
      </c>
      <c r="K20" s="32" t="str">
        <f>'HOMEROOM GUIDANCE GS'!D18</f>
        <v>SD</v>
      </c>
      <c r="L20" s="10">
        <f t="shared" si="0"/>
        <v>0</v>
      </c>
      <c r="M20" s="11"/>
      <c r="N20" s="15">
        <f t="shared" si="1"/>
        <v>0</v>
      </c>
      <c r="O20" s="7"/>
      <c r="P20" s="7"/>
    </row>
    <row r="21" spans="1:16" x14ac:dyDescent="0.35">
      <c r="A21" s="2">
        <v>5</v>
      </c>
      <c r="B21" s="34">
        <f>'INPUT DATA'!B19</f>
        <v>0</v>
      </c>
      <c r="C21" s="32">
        <f>'ORAL COM GS'!C19</f>
        <v>0</v>
      </c>
      <c r="D21" s="32">
        <f>'KOMUNIKASYON GS'!C19</f>
        <v>0</v>
      </c>
      <c r="E21" s="32">
        <f>'21ST CENTURY GS'!C19</f>
        <v>0</v>
      </c>
      <c r="F21" s="32">
        <f>'GENERAL MATH GS'!C19</f>
        <v>0</v>
      </c>
      <c r="G21" s="32">
        <f>'INTRO TO PHILOSOPHY GS'!C19</f>
        <v>0</v>
      </c>
      <c r="H21" s="32">
        <f>'PHYSICAL EDUCATION GS'!C19</f>
        <v>0</v>
      </c>
      <c r="I21" s="32">
        <f>'TVE GS'!C19</f>
        <v>0</v>
      </c>
      <c r="J21" s="32">
        <f>'HOMEROOM GUIDANCE GS'!C19</f>
        <v>0</v>
      </c>
      <c r="K21" s="32" t="str">
        <f>'HOMEROOM GUIDANCE GS'!D19</f>
        <v>SD</v>
      </c>
      <c r="L21" s="10">
        <f t="shared" si="0"/>
        <v>0</v>
      </c>
      <c r="M21" s="11"/>
      <c r="N21" s="15">
        <f t="shared" si="1"/>
        <v>0</v>
      </c>
      <c r="O21" s="7"/>
      <c r="P21" s="7"/>
    </row>
    <row r="22" spans="1:16" x14ac:dyDescent="0.35">
      <c r="A22" s="2">
        <v>6</v>
      </c>
      <c r="B22" s="34">
        <f>'INPUT DATA'!B20</f>
        <v>0</v>
      </c>
      <c r="C22" s="32">
        <f>'ORAL COM GS'!C20</f>
        <v>0</v>
      </c>
      <c r="D22" s="32">
        <f>'KOMUNIKASYON GS'!C20</f>
        <v>0</v>
      </c>
      <c r="E22" s="32">
        <f>'21ST CENTURY GS'!C20</f>
        <v>0</v>
      </c>
      <c r="F22" s="32">
        <f>'GENERAL MATH GS'!C20</f>
        <v>0</v>
      </c>
      <c r="G22" s="32">
        <f>'INTRO TO PHILOSOPHY GS'!C20</f>
        <v>0</v>
      </c>
      <c r="H22" s="32">
        <f>'PHYSICAL EDUCATION GS'!C20</f>
        <v>0</v>
      </c>
      <c r="I22" s="32">
        <f>'TVE GS'!C20</f>
        <v>0</v>
      </c>
      <c r="J22" s="32">
        <f>'HOMEROOM GUIDANCE GS'!C20</f>
        <v>0</v>
      </c>
      <c r="K22" s="32" t="str">
        <f>'HOMEROOM GUIDANCE GS'!D20</f>
        <v>DC</v>
      </c>
      <c r="L22" s="10">
        <f t="shared" si="0"/>
        <v>0</v>
      </c>
      <c r="M22" s="12"/>
      <c r="N22" s="15">
        <f t="shared" si="1"/>
        <v>0</v>
      </c>
      <c r="O22" s="5"/>
      <c r="P22" s="5"/>
    </row>
    <row r="23" spans="1:16" x14ac:dyDescent="0.35">
      <c r="A23" s="2">
        <v>7</v>
      </c>
      <c r="B23" s="34">
        <f>'INPUT DATA'!B21</f>
        <v>0</v>
      </c>
      <c r="C23" s="32">
        <f>'ORAL COM GS'!C21</f>
        <v>0</v>
      </c>
      <c r="D23" s="32">
        <f>'KOMUNIKASYON GS'!C21</f>
        <v>0</v>
      </c>
      <c r="E23" s="32">
        <f>'21ST CENTURY GS'!C21</f>
        <v>0</v>
      </c>
      <c r="F23" s="32">
        <f>'GENERAL MATH GS'!C21</f>
        <v>0</v>
      </c>
      <c r="G23" s="32">
        <f>'INTRO TO PHILOSOPHY GS'!C21</f>
        <v>0</v>
      </c>
      <c r="H23" s="32">
        <f>'PHYSICAL EDUCATION GS'!C21</f>
        <v>0</v>
      </c>
      <c r="I23" s="32">
        <f>'TVE GS'!C21</f>
        <v>0</v>
      </c>
      <c r="J23" s="32">
        <f>'HOMEROOM GUIDANCE GS'!C21</f>
        <v>0</v>
      </c>
      <c r="K23" s="32" t="str">
        <f>'HOMEROOM GUIDANCE GS'!D21</f>
        <v>DC</v>
      </c>
      <c r="L23" s="10">
        <f t="shared" si="0"/>
        <v>0</v>
      </c>
      <c r="M23" s="12"/>
      <c r="N23" s="15">
        <f t="shared" si="1"/>
        <v>0</v>
      </c>
      <c r="O23" s="5"/>
      <c r="P23" s="5"/>
    </row>
    <row r="24" spans="1:16" x14ac:dyDescent="0.35">
      <c r="A24" s="2">
        <v>8</v>
      </c>
      <c r="B24" s="34">
        <f>'INPUT DATA'!B22</f>
        <v>0</v>
      </c>
      <c r="C24" s="32">
        <f>'ORAL COM GS'!C22</f>
        <v>0</v>
      </c>
      <c r="D24" s="32">
        <f>'KOMUNIKASYON GS'!C22</f>
        <v>0</v>
      </c>
      <c r="E24" s="32">
        <f>'21ST CENTURY GS'!C22</f>
        <v>0</v>
      </c>
      <c r="F24" s="32">
        <f>'GENERAL MATH GS'!C22</f>
        <v>0</v>
      </c>
      <c r="G24" s="32">
        <f>'INTRO TO PHILOSOPHY GS'!C22</f>
        <v>0</v>
      </c>
      <c r="H24" s="32">
        <f>'PHYSICAL EDUCATION GS'!C22</f>
        <v>0</v>
      </c>
      <c r="I24" s="32">
        <f>'TVE GS'!C22</f>
        <v>0</v>
      </c>
      <c r="J24" s="32">
        <f>'HOMEROOM GUIDANCE GS'!C22</f>
        <v>0</v>
      </c>
      <c r="K24" s="32" t="str">
        <f>'HOMEROOM GUIDANCE GS'!D22</f>
        <v>DC</v>
      </c>
      <c r="L24" s="10">
        <f t="shared" si="0"/>
        <v>0</v>
      </c>
      <c r="M24" s="12"/>
      <c r="N24" s="15">
        <f t="shared" si="1"/>
        <v>0</v>
      </c>
      <c r="O24" s="5"/>
      <c r="P24" s="5"/>
    </row>
    <row r="25" spans="1:16" x14ac:dyDescent="0.35">
      <c r="A25" s="2">
        <v>9</v>
      </c>
      <c r="B25" s="34">
        <f>'INPUT DATA'!B23</f>
        <v>0</v>
      </c>
      <c r="C25" s="32">
        <f>'ORAL COM GS'!C23</f>
        <v>0</v>
      </c>
      <c r="D25" s="32">
        <f>'KOMUNIKASYON GS'!C23</f>
        <v>0</v>
      </c>
      <c r="E25" s="32">
        <f>'21ST CENTURY GS'!C23</f>
        <v>0</v>
      </c>
      <c r="F25" s="32">
        <f>'GENERAL MATH GS'!C23</f>
        <v>0</v>
      </c>
      <c r="G25" s="32">
        <f>'INTRO TO PHILOSOPHY GS'!C23</f>
        <v>0</v>
      </c>
      <c r="H25" s="32">
        <f>'PHYSICAL EDUCATION GS'!C23</f>
        <v>0</v>
      </c>
      <c r="I25" s="32">
        <f>'TVE GS'!C23</f>
        <v>0</v>
      </c>
      <c r="J25" s="32">
        <f>'HOMEROOM GUIDANCE GS'!C23</f>
        <v>0</v>
      </c>
      <c r="K25" s="32" t="str">
        <f>'HOMEROOM GUIDANCE GS'!D23</f>
        <v>DC</v>
      </c>
      <c r="L25" s="10">
        <f t="shared" si="0"/>
        <v>0</v>
      </c>
      <c r="M25" s="12"/>
      <c r="N25" s="15">
        <f t="shared" si="1"/>
        <v>0</v>
      </c>
      <c r="O25" s="5"/>
      <c r="P25" s="5"/>
    </row>
    <row r="26" spans="1:16" x14ac:dyDescent="0.35">
      <c r="A26" s="2">
        <v>10</v>
      </c>
      <c r="B26" s="34">
        <f>'INPUT DATA'!B24</f>
        <v>0</v>
      </c>
      <c r="C26" s="32">
        <f>'ORAL COM GS'!C24</f>
        <v>0</v>
      </c>
      <c r="D26" s="32">
        <f>'KOMUNIKASYON GS'!C24</f>
        <v>0</v>
      </c>
      <c r="E26" s="32">
        <f>'21ST CENTURY GS'!C24</f>
        <v>0</v>
      </c>
      <c r="F26" s="32">
        <f>'GENERAL MATH GS'!C24</f>
        <v>0</v>
      </c>
      <c r="G26" s="32">
        <f>'INTRO TO PHILOSOPHY GS'!C24</f>
        <v>0</v>
      </c>
      <c r="H26" s="32">
        <f>'PHYSICAL EDUCATION GS'!C24</f>
        <v>0</v>
      </c>
      <c r="I26" s="32">
        <f>'TVE GS'!C24</f>
        <v>0</v>
      </c>
      <c r="J26" s="32">
        <f>'HOMEROOM GUIDANCE GS'!C24</f>
        <v>0</v>
      </c>
      <c r="K26" s="32" t="str">
        <f>'HOMEROOM GUIDANCE GS'!D24</f>
        <v>DC</v>
      </c>
      <c r="L26" s="10">
        <f t="shared" si="0"/>
        <v>0</v>
      </c>
      <c r="M26" s="12"/>
      <c r="N26" s="15">
        <f t="shared" si="1"/>
        <v>0</v>
      </c>
      <c r="O26" s="5"/>
      <c r="P26" s="5"/>
    </row>
    <row r="27" spans="1:16" x14ac:dyDescent="0.35">
      <c r="A27" s="2">
        <v>11</v>
      </c>
      <c r="B27" s="34">
        <f>'INPUT DATA'!B25</f>
        <v>0</v>
      </c>
      <c r="C27" s="32">
        <f>'ORAL COM GS'!C25</f>
        <v>0</v>
      </c>
      <c r="D27" s="32">
        <f>'KOMUNIKASYON GS'!C25</f>
        <v>0</v>
      </c>
      <c r="E27" s="32">
        <f>'21ST CENTURY GS'!C25</f>
        <v>0</v>
      </c>
      <c r="F27" s="32">
        <f>'GENERAL MATH GS'!C25</f>
        <v>0</v>
      </c>
      <c r="G27" s="32">
        <f>'INTRO TO PHILOSOPHY GS'!C25</f>
        <v>0</v>
      </c>
      <c r="H27" s="32">
        <f>'PHYSICAL EDUCATION GS'!C25</f>
        <v>0</v>
      </c>
      <c r="I27" s="32">
        <f>'TVE GS'!C25</f>
        <v>0</v>
      </c>
      <c r="J27" s="32">
        <f>'HOMEROOM GUIDANCE GS'!C25</f>
        <v>0</v>
      </c>
      <c r="K27" s="32" t="str">
        <f>'HOMEROOM GUIDANCE GS'!D25</f>
        <v>SD</v>
      </c>
      <c r="L27" s="10">
        <f t="shared" si="0"/>
        <v>0</v>
      </c>
      <c r="M27" s="12"/>
      <c r="N27" s="15">
        <f t="shared" si="1"/>
        <v>0</v>
      </c>
      <c r="O27" s="5"/>
      <c r="P27" s="5"/>
    </row>
    <row r="28" spans="1:16" x14ac:dyDescent="0.35">
      <c r="A28" s="2">
        <v>12</v>
      </c>
      <c r="B28" s="34">
        <f>'INPUT DATA'!B26</f>
        <v>0</v>
      </c>
      <c r="C28" s="32">
        <f>'ORAL COM GS'!C26</f>
        <v>0</v>
      </c>
      <c r="D28" s="32">
        <f>'KOMUNIKASYON GS'!C26</f>
        <v>0</v>
      </c>
      <c r="E28" s="32">
        <f>'21ST CENTURY GS'!C26</f>
        <v>0</v>
      </c>
      <c r="F28" s="32">
        <f>'GENERAL MATH GS'!C26</f>
        <v>0</v>
      </c>
      <c r="G28" s="32">
        <f>'INTRO TO PHILOSOPHY GS'!C26</f>
        <v>0</v>
      </c>
      <c r="H28" s="32">
        <f>'PHYSICAL EDUCATION GS'!C26</f>
        <v>0</v>
      </c>
      <c r="I28" s="32">
        <f>'TVE GS'!C26</f>
        <v>0</v>
      </c>
      <c r="J28" s="32">
        <f>'HOMEROOM GUIDANCE GS'!C26</f>
        <v>0</v>
      </c>
      <c r="K28" s="32" t="str">
        <f>'HOMEROOM GUIDANCE GS'!D26</f>
        <v>DC</v>
      </c>
      <c r="L28" s="10">
        <f t="shared" si="0"/>
        <v>0</v>
      </c>
      <c r="M28" s="12"/>
      <c r="N28" s="15">
        <f t="shared" si="1"/>
        <v>0</v>
      </c>
      <c r="O28" s="5"/>
      <c r="P28" s="5"/>
    </row>
    <row r="29" spans="1:16" x14ac:dyDescent="0.35">
      <c r="A29" s="2">
        <v>13</v>
      </c>
      <c r="B29" s="34">
        <f>'INPUT DATA'!B27</f>
        <v>0</v>
      </c>
      <c r="C29" s="32">
        <f>'ORAL COM GS'!C27</f>
        <v>0</v>
      </c>
      <c r="D29" s="32">
        <f>'KOMUNIKASYON GS'!C27</f>
        <v>0</v>
      </c>
      <c r="E29" s="32">
        <f>'21ST CENTURY GS'!C27</f>
        <v>0</v>
      </c>
      <c r="F29" s="32">
        <f>'GENERAL MATH GS'!C27</f>
        <v>0</v>
      </c>
      <c r="G29" s="32">
        <f>'INTRO TO PHILOSOPHY GS'!C27</f>
        <v>0</v>
      </c>
      <c r="H29" s="32">
        <f>'PHYSICAL EDUCATION GS'!C27</f>
        <v>0</v>
      </c>
      <c r="I29" s="32">
        <f>'TVE GS'!C27</f>
        <v>0</v>
      </c>
      <c r="J29" s="32">
        <f>'HOMEROOM GUIDANCE GS'!C27</f>
        <v>0</v>
      </c>
      <c r="K29" s="32" t="str">
        <f>'HOMEROOM GUIDANCE GS'!D27</f>
        <v>DC</v>
      </c>
      <c r="L29" s="10">
        <f t="shared" si="0"/>
        <v>0</v>
      </c>
      <c r="M29" s="12"/>
      <c r="N29" s="15">
        <f t="shared" si="1"/>
        <v>0</v>
      </c>
      <c r="O29" s="5"/>
      <c r="P29" s="5"/>
    </row>
    <row r="30" spans="1:16" x14ac:dyDescent="0.35">
      <c r="A30" s="2">
        <v>14</v>
      </c>
      <c r="B30" s="34">
        <f>'INPUT DATA'!B28</f>
        <v>0</v>
      </c>
      <c r="C30" s="32">
        <f>'ORAL COM GS'!C28</f>
        <v>0</v>
      </c>
      <c r="D30" s="32">
        <f>'KOMUNIKASYON GS'!C28</f>
        <v>0</v>
      </c>
      <c r="E30" s="32">
        <f>'21ST CENTURY GS'!C28</f>
        <v>0</v>
      </c>
      <c r="F30" s="32">
        <f>'GENERAL MATH GS'!C28</f>
        <v>0</v>
      </c>
      <c r="G30" s="32">
        <f>'INTRO TO PHILOSOPHY GS'!C28</f>
        <v>0</v>
      </c>
      <c r="H30" s="32">
        <f>'PHYSICAL EDUCATION GS'!C28</f>
        <v>0</v>
      </c>
      <c r="I30" s="32">
        <f>'TVE GS'!C28</f>
        <v>0</v>
      </c>
      <c r="J30" s="32">
        <f>'HOMEROOM GUIDANCE GS'!C28</f>
        <v>0</v>
      </c>
      <c r="K30" s="32" t="str">
        <f>'HOMEROOM GUIDANCE GS'!D28</f>
        <v>SD</v>
      </c>
      <c r="L30" s="10">
        <f t="shared" si="0"/>
        <v>0</v>
      </c>
      <c r="M30" s="12"/>
      <c r="N30" s="15">
        <f t="shared" si="1"/>
        <v>0</v>
      </c>
      <c r="O30" s="5"/>
      <c r="P30" s="5"/>
    </row>
    <row r="31" spans="1:16" x14ac:dyDescent="0.35">
      <c r="A31" s="2">
        <v>15</v>
      </c>
      <c r="B31" s="34">
        <f>'INPUT DATA'!B29</f>
        <v>0</v>
      </c>
      <c r="C31" s="32">
        <f>'ORAL COM GS'!C29</f>
        <v>0</v>
      </c>
      <c r="D31" s="32">
        <f>'KOMUNIKASYON GS'!C29</f>
        <v>0</v>
      </c>
      <c r="E31" s="32">
        <f>'21ST CENTURY GS'!C29</f>
        <v>0</v>
      </c>
      <c r="F31" s="32">
        <f>'GENERAL MATH GS'!C29</f>
        <v>0</v>
      </c>
      <c r="G31" s="32">
        <f>'INTRO TO PHILOSOPHY GS'!C29</f>
        <v>0</v>
      </c>
      <c r="H31" s="32">
        <f>'PHYSICAL EDUCATION GS'!C29</f>
        <v>0</v>
      </c>
      <c r="I31" s="32">
        <f>'TVE GS'!C29</f>
        <v>0</v>
      </c>
      <c r="J31" s="32">
        <f>'HOMEROOM GUIDANCE GS'!C29</f>
        <v>0</v>
      </c>
      <c r="K31" s="32" t="str">
        <f>'HOMEROOM GUIDANCE GS'!D29</f>
        <v>SD</v>
      </c>
      <c r="L31" s="10">
        <f t="shared" si="0"/>
        <v>0</v>
      </c>
      <c r="M31" s="12"/>
      <c r="N31" s="15">
        <f t="shared" si="1"/>
        <v>0</v>
      </c>
      <c r="O31" s="5"/>
      <c r="P31" s="5"/>
    </row>
    <row r="32" spans="1:16" x14ac:dyDescent="0.35">
      <c r="A32" s="2">
        <v>16</v>
      </c>
      <c r="B32" s="34">
        <f>'INPUT DATA'!B30</f>
        <v>0</v>
      </c>
      <c r="C32" s="32"/>
      <c r="D32" s="32"/>
      <c r="E32" s="32"/>
      <c r="F32" s="32"/>
      <c r="G32" s="32"/>
      <c r="H32" s="32"/>
      <c r="I32" s="32"/>
      <c r="J32" s="32"/>
      <c r="K32" s="32"/>
      <c r="L32" s="10"/>
      <c r="M32" s="12"/>
      <c r="N32" s="15"/>
      <c r="O32" s="5"/>
      <c r="P32" s="5"/>
    </row>
    <row r="33" spans="1:16" x14ac:dyDescent="0.35">
      <c r="A33" s="2">
        <v>17</v>
      </c>
      <c r="B33" s="34">
        <f>'INPUT DATA'!B31</f>
        <v>0</v>
      </c>
      <c r="C33" s="32">
        <f>'ORAL COM GS'!C31</f>
        <v>0</v>
      </c>
      <c r="D33" s="32">
        <f>'KOMUNIKASYON GS'!C31</f>
        <v>0</v>
      </c>
      <c r="E33" s="32">
        <f>'21ST CENTURY GS'!C31</f>
        <v>0</v>
      </c>
      <c r="F33" s="32">
        <f>'GENERAL MATH GS'!C31</f>
        <v>0</v>
      </c>
      <c r="G33" s="32">
        <f>'INTRO TO PHILOSOPHY GS'!C31</f>
        <v>0</v>
      </c>
      <c r="H33" s="32">
        <f>'PHYSICAL EDUCATION GS'!C31</f>
        <v>0</v>
      </c>
      <c r="I33" s="32">
        <f>'TVE GS'!C31</f>
        <v>0</v>
      </c>
      <c r="J33" s="32">
        <f>'HOMEROOM GUIDANCE GS'!C31</f>
        <v>0</v>
      </c>
      <c r="K33" s="32" t="str">
        <f>'HOMEROOM GUIDANCE GS'!D31</f>
        <v>DC</v>
      </c>
      <c r="L33" s="10">
        <f t="shared" si="0"/>
        <v>0</v>
      </c>
      <c r="M33" s="12"/>
      <c r="N33" s="15">
        <f t="shared" si="1"/>
        <v>0</v>
      </c>
      <c r="O33" s="5"/>
      <c r="P33" s="5"/>
    </row>
    <row r="34" spans="1:16" x14ac:dyDescent="0.35">
      <c r="A34" s="2">
        <v>18</v>
      </c>
      <c r="B34" s="34">
        <f>'INPUT DATA'!B32</f>
        <v>0</v>
      </c>
      <c r="C34" s="32">
        <f>'ORAL COM GS'!C32</f>
        <v>0</v>
      </c>
      <c r="D34" s="32">
        <f>'KOMUNIKASYON GS'!C32</f>
        <v>0</v>
      </c>
      <c r="E34" s="32">
        <f>'21ST CENTURY GS'!C32</f>
        <v>0</v>
      </c>
      <c r="F34" s="32">
        <f>'GENERAL MATH GS'!C32</f>
        <v>0</v>
      </c>
      <c r="G34" s="32">
        <f>'INTRO TO PHILOSOPHY GS'!C32</f>
        <v>0</v>
      </c>
      <c r="H34" s="32">
        <f>'PHYSICAL EDUCATION GS'!C32</f>
        <v>0</v>
      </c>
      <c r="I34" s="32">
        <f>'TVE GS'!C32</f>
        <v>0</v>
      </c>
      <c r="J34" s="32">
        <f>'HOMEROOM GUIDANCE GS'!C32</f>
        <v>0</v>
      </c>
      <c r="K34" s="32" t="str">
        <f>'HOMEROOM GUIDANCE GS'!D32</f>
        <v>SD</v>
      </c>
      <c r="L34" s="10">
        <f t="shared" si="0"/>
        <v>0</v>
      </c>
      <c r="M34" s="13"/>
      <c r="N34" s="15">
        <f t="shared" si="1"/>
        <v>0</v>
      </c>
      <c r="O34" s="8"/>
      <c r="P34" s="8"/>
    </row>
    <row r="35" spans="1:16" x14ac:dyDescent="0.35">
      <c r="A35" s="2">
        <v>19</v>
      </c>
      <c r="B35" s="34">
        <f>'INPUT DATA'!B33</f>
        <v>0</v>
      </c>
      <c r="C35" s="32">
        <f>'ORAL COM GS'!C33</f>
        <v>0</v>
      </c>
      <c r="D35" s="32">
        <f>'KOMUNIKASYON GS'!C33</f>
        <v>0</v>
      </c>
      <c r="E35" s="32">
        <f>'21ST CENTURY GS'!C33</f>
        <v>0</v>
      </c>
      <c r="F35" s="32">
        <f>'GENERAL MATH GS'!C33</f>
        <v>0</v>
      </c>
      <c r="G35" s="32">
        <f>'INTRO TO PHILOSOPHY GS'!C33</f>
        <v>0</v>
      </c>
      <c r="H35" s="32">
        <f>'PHYSICAL EDUCATION GS'!C33</f>
        <v>0</v>
      </c>
      <c r="I35" s="32">
        <f>'TVE GS'!C33</f>
        <v>0</v>
      </c>
      <c r="J35" s="32">
        <f>'HOMEROOM GUIDANCE GS'!C33</f>
        <v>0</v>
      </c>
      <c r="K35" s="32" t="str">
        <f>'HOMEROOM GUIDANCE GS'!D33</f>
        <v>DC</v>
      </c>
      <c r="L35" s="10">
        <f t="shared" si="0"/>
        <v>0</v>
      </c>
      <c r="M35" s="13"/>
      <c r="N35" s="15">
        <f t="shared" si="1"/>
        <v>0</v>
      </c>
      <c r="O35" s="8"/>
      <c r="P35" s="8"/>
    </row>
    <row r="36" spans="1:16" x14ac:dyDescent="0.35">
      <c r="A36" s="2">
        <v>20</v>
      </c>
      <c r="B36" s="34">
        <f>'INPUT DATA'!B34</f>
        <v>0</v>
      </c>
      <c r="C36" s="32">
        <f>'ORAL COM GS'!C34</f>
        <v>0</v>
      </c>
      <c r="D36" s="32">
        <f>'KOMUNIKASYON GS'!C34</f>
        <v>0</v>
      </c>
      <c r="E36" s="32">
        <f>'21ST CENTURY GS'!C34</f>
        <v>0</v>
      </c>
      <c r="F36" s="32">
        <f>'GENERAL MATH GS'!C34</f>
        <v>0</v>
      </c>
      <c r="G36" s="32">
        <f>'INTRO TO PHILOSOPHY GS'!C34</f>
        <v>0</v>
      </c>
      <c r="H36" s="32">
        <f>'PHYSICAL EDUCATION GS'!C34</f>
        <v>0</v>
      </c>
      <c r="I36" s="32">
        <f>'TVE GS'!C34</f>
        <v>0</v>
      </c>
      <c r="J36" s="32">
        <f>'HOMEROOM GUIDANCE GS'!C34</f>
        <v>0</v>
      </c>
      <c r="K36" s="32" t="str">
        <f>'HOMEROOM GUIDANCE GS'!D34</f>
        <v>DC</v>
      </c>
      <c r="L36" s="10">
        <f t="shared" si="0"/>
        <v>0</v>
      </c>
      <c r="M36" s="12"/>
      <c r="N36" s="15">
        <f t="shared" si="1"/>
        <v>0</v>
      </c>
      <c r="O36" s="5"/>
      <c r="P36" s="5"/>
    </row>
    <row r="37" spans="1:16" x14ac:dyDescent="0.35">
      <c r="A37" s="2"/>
      <c r="B37" s="34"/>
      <c r="C37" s="32"/>
      <c r="D37" s="32"/>
      <c r="E37" s="32"/>
      <c r="F37" s="32"/>
      <c r="G37" s="32"/>
      <c r="H37" s="32"/>
      <c r="I37" s="32"/>
      <c r="J37" s="32"/>
      <c r="K37" s="32"/>
      <c r="L37" s="10"/>
      <c r="M37" s="12"/>
      <c r="N37" s="15"/>
      <c r="O37" s="5"/>
      <c r="P37" s="5"/>
    </row>
    <row r="38" spans="1:16" x14ac:dyDescent="0.35">
      <c r="A38" s="2"/>
      <c r="B38" s="45" t="s">
        <v>15</v>
      </c>
      <c r="C38" s="20"/>
      <c r="D38" s="20"/>
      <c r="E38" s="19"/>
      <c r="F38" s="20"/>
      <c r="G38" s="20"/>
      <c r="H38" s="20"/>
      <c r="I38" s="20"/>
      <c r="J38" s="20"/>
      <c r="K38" s="20"/>
      <c r="L38" s="10"/>
      <c r="M38" s="12"/>
      <c r="N38" s="15"/>
      <c r="O38" s="5"/>
      <c r="P38" s="5"/>
    </row>
    <row r="39" spans="1:16" x14ac:dyDescent="0.35">
      <c r="A39" s="2">
        <v>1</v>
      </c>
      <c r="B39" s="34" t="str">
        <f>'INPUT DATA'!B64</f>
        <v xml:space="preserve">Alavera, Michelle joy C. </v>
      </c>
      <c r="C39" s="32">
        <f>'ORAL COM GS'!C64</f>
        <v>97</v>
      </c>
      <c r="D39" s="32">
        <f>'KOMUNIKASYON GS'!C64</f>
        <v>97</v>
      </c>
      <c r="E39" s="32">
        <f>'21ST CENTURY GS'!C64</f>
        <v>97</v>
      </c>
      <c r="F39" s="32">
        <f>'GENERAL MATH GS'!C64</f>
        <v>0</v>
      </c>
      <c r="G39" s="32">
        <f>'INTRO TO PHILOSOPHY GS'!C64</f>
        <v>0</v>
      </c>
      <c r="H39" s="32">
        <f>'PHYSICAL EDUCATION GS'!C64</f>
        <v>0</v>
      </c>
      <c r="I39" s="32">
        <f>'TVE GS'!C64</f>
        <v>0</v>
      </c>
      <c r="J39" s="32">
        <f>'HOMEROOM GUIDANCE GS'!C75</f>
        <v>0</v>
      </c>
      <c r="K39" s="32" t="str">
        <f>'HOMEROOM GUIDANCE GS'!D75</f>
        <v>DC</v>
      </c>
      <c r="L39" s="10">
        <f t="shared" si="0"/>
        <v>41.571428571428569</v>
      </c>
      <c r="M39" s="12"/>
      <c r="N39" s="15">
        <f t="shared" si="1"/>
        <v>41.571428571428569</v>
      </c>
      <c r="O39" s="5"/>
      <c r="P39" s="5"/>
    </row>
    <row r="40" spans="1:16" x14ac:dyDescent="0.35">
      <c r="A40" s="2">
        <v>2</v>
      </c>
      <c r="B40" s="34">
        <f>'INPUT DATA'!B65</f>
        <v>0</v>
      </c>
      <c r="C40" s="32">
        <f>'ORAL COM GS'!C65</f>
        <v>0</v>
      </c>
      <c r="D40" s="32">
        <f>'KOMUNIKASYON GS'!C65</f>
        <v>0</v>
      </c>
      <c r="E40" s="32">
        <f>'21ST CENTURY GS'!C65</f>
        <v>0</v>
      </c>
      <c r="F40" s="32">
        <f>'GENERAL MATH GS'!C65</f>
        <v>0</v>
      </c>
      <c r="G40" s="32">
        <f>'INTRO TO PHILOSOPHY GS'!C65</f>
        <v>0</v>
      </c>
      <c r="H40" s="32">
        <f>'PHYSICAL EDUCATION GS'!C65</f>
        <v>0</v>
      </c>
      <c r="I40" s="32">
        <f>'TVE GS'!C65</f>
        <v>0</v>
      </c>
      <c r="J40" s="32">
        <f>'HOMEROOM GUIDANCE GS'!C76</f>
        <v>0</v>
      </c>
      <c r="K40" s="32" t="str">
        <f>'HOMEROOM GUIDANCE GS'!D76</f>
        <v>DC</v>
      </c>
      <c r="L40" s="10">
        <f t="shared" si="0"/>
        <v>0</v>
      </c>
      <c r="M40" s="12"/>
      <c r="N40" s="15">
        <f t="shared" si="1"/>
        <v>0</v>
      </c>
      <c r="O40" s="5"/>
      <c r="P40" s="5"/>
    </row>
    <row r="41" spans="1:16" x14ac:dyDescent="0.35">
      <c r="A41" s="2">
        <v>3</v>
      </c>
      <c r="B41" s="34">
        <f>'INPUT DATA'!B66</f>
        <v>0</v>
      </c>
      <c r="C41" s="32">
        <f>'ORAL COM GS'!C66</f>
        <v>0</v>
      </c>
      <c r="D41" s="32">
        <f>'KOMUNIKASYON GS'!C66</f>
        <v>0</v>
      </c>
      <c r="E41" s="32">
        <f>'21ST CENTURY GS'!C66</f>
        <v>0</v>
      </c>
      <c r="F41" s="32">
        <f>'GENERAL MATH GS'!C66</f>
        <v>0</v>
      </c>
      <c r="G41" s="32">
        <f>'INTRO TO PHILOSOPHY GS'!C66</f>
        <v>0</v>
      </c>
      <c r="H41" s="32">
        <f>'PHYSICAL EDUCATION GS'!C66</f>
        <v>0</v>
      </c>
      <c r="I41" s="32">
        <f>'TVE GS'!C66</f>
        <v>0</v>
      </c>
      <c r="J41" s="32">
        <f>'HOMEROOM GUIDANCE GS'!C77</f>
        <v>0</v>
      </c>
      <c r="K41" s="32" t="str">
        <f>'HOMEROOM GUIDANCE GS'!D77</f>
        <v>DC</v>
      </c>
      <c r="L41" s="10">
        <f t="shared" si="0"/>
        <v>0</v>
      </c>
      <c r="M41" s="12"/>
      <c r="N41" s="15">
        <f t="shared" si="1"/>
        <v>0</v>
      </c>
      <c r="O41" s="5"/>
      <c r="P41" s="5"/>
    </row>
    <row r="42" spans="1:16" x14ac:dyDescent="0.35">
      <c r="A42" s="2">
        <v>4</v>
      </c>
      <c r="B42" s="34">
        <f>'INPUT DATA'!B67</f>
        <v>0</v>
      </c>
      <c r="C42" s="32">
        <f>'ORAL COM GS'!C67</f>
        <v>0</v>
      </c>
      <c r="D42" s="32">
        <f>'KOMUNIKASYON GS'!C67</f>
        <v>0</v>
      </c>
      <c r="E42" s="32">
        <f>'21ST CENTURY GS'!C67</f>
        <v>0</v>
      </c>
      <c r="F42" s="32">
        <f>'GENERAL MATH GS'!C67</f>
        <v>0</v>
      </c>
      <c r="G42" s="32">
        <f>'INTRO TO PHILOSOPHY GS'!C67</f>
        <v>0</v>
      </c>
      <c r="H42" s="32">
        <f>'PHYSICAL EDUCATION GS'!C67</f>
        <v>0</v>
      </c>
      <c r="I42" s="32">
        <f>'TVE GS'!C67</f>
        <v>0</v>
      </c>
      <c r="J42" s="32">
        <f>'HOMEROOM GUIDANCE GS'!C78</f>
        <v>0</v>
      </c>
      <c r="K42" s="32" t="str">
        <f>'HOMEROOM GUIDANCE GS'!D78</f>
        <v>DC</v>
      </c>
      <c r="L42" s="10">
        <f t="shared" si="0"/>
        <v>0</v>
      </c>
      <c r="M42" s="12"/>
      <c r="N42" s="15">
        <f t="shared" si="1"/>
        <v>0</v>
      </c>
      <c r="O42" s="5"/>
      <c r="P42" s="5"/>
    </row>
    <row r="43" spans="1:16" x14ac:dyDescent="0.35">
      <c r="A43" s="2">
        <v>5</v>
      </c>
      <c r="B43" s="34">
        <f>'INPUT DATA'!B68</f>
        <v>0</v>
      </c>
      <c r="C43" s="32">
        <f>'ORAL COM GS'!C68</f>
        <v>0</v>
      </c>
      <c r="D43" s="32">
        <f>'KOMUNIKASYON GS'!C68</f>
        <v>0</v>
      </c>
      <c r="E43" s="32">
        <f>'21ST CENTURY GS'!C68</f>
        <v>0</v>
      </c>
      <c r="F43" s="32">
        <f>'GENERAL MATH GS'!C68</f>
        <v>0</v>
      </c>
      <c r="G43" s="32">
        <f>'INTRO TO PHILOSOPHY GS'!C68</f>
        <v>0</v>
      </c>
      <c r="H43" s="32">
        <f>'PHYSICAL EDUCATION GS'!C68</f>
        <v>0</v>
      </c>
      <c r="I43" s="32">
        <f>'TVE GS'!C68</f>
        <v>0</v>
      </c>
      <c r="J43" s="32">
        <f>'HOMEROOM GUIDANCE GS'!C79</f>
        <v>0</v>
      </c>
      <c r="K43" s="32" t="str">
        <f>'HOMEROOM GUIDANCE GS'!D79</f>
        <v>DC</v>
      </c>
      <c r="L43" s="10">
        <f t="shared" si="0"/>
        <v>0</v>
      </c>
      <c r="M43" s="12"/>
      <c r="N43" s="15">
        <f t="shared" si="1"/>
        <v>0</v>
      </c>
      <c r="O43" s="5"/>
      <c r="P43" s="5"/>
    </row>
    <row r="44" spans="1:16" x14ac:dyDescent="0.35">
      <c r="A44" s="2">
        <v>6</v>
      </c>
      <c r="B44" s="34">
        <f>'INPUT DATA'!B69</f>
        <v>0</v>
      </c>
      <c r="C44" s="32">
        <f>'ORAL COM GS'!C69</f>
        <v>0</v>
      </c>
      <c r="D44" s="32">
        <f>'KOMUNIKASYON GS'!C69</f>
        <v>0</v>
      </c>
      <c r="E44" s="32">
        <f>'21ST CENTURY GS'!C69</f>
        <v>0</v>
      </c>
      <c r="F44" s="32">
        <f>'GENERAL MATH GS'!C69</f>
        <v>0</v>
      </c>
      <c r="G44" s="32">
        <f>'INTRO TO PHILOSOPHY GS'!C69</f>
        <v>0</v>
      </c>
      <c r="H44" s="32">
        <f>'PHYSICAL EDUCATION GS'!C69</f>
        <v>0</v>
      </c>
      <c r="I44" s="32">
        <f>'TVE GS'!C69</f>
        <v>0</v>
      </c>
      <c r="J44" s="32">
        <f>'HOMEROOM GUIDANCE GS'!C80</f>
        <v>0</v>
      </c>
      <c r="K44" s="32" t="str">
        <f>'HOMEROOM GUIDANCE GS'!D80</f>
        <v>DC</v>
      </c>
      <c r="L44" s="10">
        <f t="shared" si="0"/>
        <v>0</v>
      </c>
      <c r="M44" s="12"/>
      <c r="N44" s="15">
        <f t="shared" si="1"/>
        <v>0</v>
      </c>
      <c r="O44" s="5"/>
      <c r="P44" s="5"/>
    </row>
    <row r="45" spans="1:16" x14ac:dyDescent="0.35">
      <c r="A45" s="2">
        <v>7</v>
      </c>
      <c r="B45" s="34">
        <f>'INPUT DATA'!B70</f>
        <v>0</v>
      </c>
      <c r="C45" s="32">
        <f>'ORAL COM GS'!C70</f>
        <v>0</v>
      </c>
      <c r="D45" s="32">
        <f>'KOMUNIKASYON GS'!C70</f>
        <v>0</v>
      </c>
      <c r="E45" s="32">
        <f>'21ST CENTURY GS'!C70</f>
        <v>0</v>
      </c>
      <c r="F45" s="32">
        <f>'GENERAL MATH GS'!C70</f>
        <v>0</v>
      </c>
      <c r="G45" s="32">
        <f>'INTRO TO PHILOSOPHY GS'!C70</f>
        <v>0</v>
      </c>
      <c r="H45" s="32">
        <f>'PHYSICAL EDUCATION GS'!C70</f>
        <v>0</v>
      </c>
      <c r="I45" s="32">
        <f>'TVE GS'!C70</f>
        <v>0</v>
      </c>
      <c r="J45" s="32">
        <f>'HOMEROOM GUIDANCE GS'!C81</f>
        <v>0</v>
      </c>
      <c r="K45" s="32" t="str">
        <f>'HOMEROOM GUIDANCE GS'!D81</f>
        <v>DC</v>
      </c>
      <c r="L45" s="10">
        <f t="shared" si="0"/>
        <v>0</v>
      </c>
      <c r="M45" s="12"/>
      <c r="N45" s="15">
        <f t="shared" si="1"/>
        <v>0</v>
      </c>
      <c r="O45" s="5"/>
      <c r="P45" s="5"/>
    </row>
    <row r="46" spans="1:16" x14ac:dyDescent="0.35">
      <c r="A46" s="2">
        <v>8</v>
      </c>
      <c r="B46" s="34">
        <f>'INPUT DATA'!B71</f>
        <v>0</v>
      </c>
      <c r="C46" s="32">
        <f>'ORAL COM GS'!C71</f>
        <v>0</v>
      </c>
      <c r="D46" s="32">
        <f>'KOMUNIKASYON GS'!C71</f>
        <v>0</v>
      </c>
      <c r="E46" s="32">
        <f>'21ST CENTURY GS'!C71</f>
        <v>0</v>
      </c>
      <c r="F46" s="32">
        <f>'GENERAL MATH GS'!C71</f>
        <v>0</v>
      </c>
      <c r="G46" s="32">
        <f>'INTRO TO PHILOSOPHY GS'!C71</f>
        <v>0</v>
      </c>
      <c r="H46" s="32">
        <f>'PHYSICAL EDUCATION GS'!C71</f>
        <v>0</v>
      </c>
      <c r="I46" s="32">
        <f>'TVE GS'!C71</f>
        <v>0</v>
      </c>
      <c r="J46" s="32">
        <f>'HOMEROOM GUIDANCE GS'!C82</f>
        <v>0</v>
      </c>
      <c r="K46" s="32" t="str">
        <f>'HOMEROOM GUIDANCE GS'!D82</f>
        <v>DC</v>
      </c>
      <c r="L46" s="10">
        <f t="shared" si="0"/>
        <v>0</v>
      </c>
      <c r="M46" s="12"/>
      <c r="N46" s="15">
        <f t="shared" si="1"/>
        <v>0</v>
      </c>
      <c r="O46" s="5"/>
      <c r="P46" s="5"/>
    </row>
    <row r="47" spans="1:16" x14ac:dyDescent="0.35">
      <c r="A47" s="2">
        <v>9</v>
      </c>
      <c r="B47" s="34">
        <f>'INPUT DATA'!B72</f>
        <v>0</v>
      </c>
      <c r="C47" s="32">
        <f>'ORAL COM GS'!C72</f>
        <v>0</v>
      </c>
      <c r="D47" s="32">
        <f>'KOMUNIKASYON GS'!C72</f>
        <v>0</v>
      </c>
      <c r="E47" s="32">
        <f>'21ST CENTURY GS'!C72</f>
        <v>0</v>
      </c>
      <c r="F47" s="32">
        <f>'GENERAL MATH GS'!C72</f>
        <v>0</v>
      </c>
      <c r="G47" s="32">
        <f>'INTRO TO PHILOSOPHY GS'!C72</f>
        <v>0</v>
      </c>
      <c r="H47" s="32">
        <f>'PHYSICAL EDUCATION GS'!C72</f>
        <v>0</v>
      </c>
      <c r="I47" s="32">
        <f>'TVE GS'!C72</f>
        <v>0</v>
      </c>
      <c r="J47" s="32">
        <f>'HOMEROOM GUIDANCE GS'!C83</f>
        <v>0</v>
      </c>
      <c r="K47" s="32" t="str">
        <f>'HOMEROOM GUIDANCE GS'!D83</f>
        <v>DC</v>
      </c>
      <c r="L47" s="10">
        <f t="shared" si="0"/>
        <v>0</v>
      </c>
      <c r="M47" s="12"/>
      <c r="N47" s="15">
        <f t="shared" si="1"/>
        <v>0</v>
      </c>
      <c r="O47" s="5"/>
      <c r="P47" s="5"/>
    </row>
    <row r="48" spans="1:16" x14ac:dyDescent="0.35">
      <c r="A48" s="2">
        <v>10</v>
      </c>
      <c r="B48" s="34">
        <f>'INPUT DATA'!B73</f>
        <v>0</v>
      </c>
      <c r="C48" s="32">
        <f>'ORAL COM GS'!C73</f>
        <v>0</v>
      </c>
      <c r="D48" s="32">
        <f>'KOMUNIKASYON GS'!C73</f>
        <v>0</v>
      </c>
      <c r="E48" s="32">
        <f>'21ST CENTURY GS'!C73</f>
        <v>0</v>
      </c>
      <c r="F48" s="32">
        <f>'GENERAL MATH GS'!C73</f>
        <v>0</v>
      </c>
      <c r="G48" s="32">
        <f>'INTRO TO PHILOSOPHY GS'!C73</f>
        <v>0</v>
      </c>
      <c r="H48" s="32">
        <f>'PHYSICAL EDUCATION GS'!C73</f>
        <v>0</v>
      </c>
      <c r="I48" s="32">
        <f>'TVE GS'!C73</f>
        <v>0</v>
      </c>
      <c r="J48" s="32">
        <f>'HOMEROOM GUIDANCE GS'!C84</f>
        <v>0</v>
      </c>
      <c r="K48" s="32" t="str">
        <f>'HOMEROOM GUIDANCE GS'!D84</f>
        <v>DC</v>
      </c>
      <c r="L48" s="10">
        <f t="shared" si="0"/>
        <v>0</v>
      </c>
      <c r="M48" s="12"/>
      <c r="N48" s="15">
        <f t="shared" si="1"/>
        <v>0</v>
      </c>
      <c r="O48" s="5"/>
      <c r="P48" s="5"/>
    </row>
    <row r="49" spans="1:16" x14ac:dyDescent="0.35">
      <c r="A49" s="2">
        <v>11</v>
      </c>
      <c r="B49" s="34">
        <f>'INPUT DATA'!B74</f>
        <v>0</v>
      </c>
      <c r="C49" s="32">
        <f>'ORAL COM GS'!C74</f>
        <v>0</v>
      </c>
      <c r="D49" s="32">
        <f>'KOMUNIKASYON GS'!C74</f>
        <v>0</v>
      </c>
      <c r="E49" s="32">
        <f>'21ST CENTURY GS'!C74</f>
        <v>0</v>
      </c>
      <c r="F49" s="32">
        <f>'GENERAL MATH GS'!C74</f>
        <v>0</v>
      </c>
      <c r="G49" s="32">
        <f>'INTRO TO PHILOSOPHY GS'!C74</f>
        <v>0</v>
      </c>
      <c r="H49" s="32">
        <f>'PHYSICAL EDUCATION GS'!C74</f>
        <v>0</v>
      </c>
      <c r="I49" s="32">
        <f>'TVE GS'!C74</f>
        <v>0</v>
      </c>
      <c r="J49" s="32">
        <f>'HOMEROOM GUIDANCE GS'!C85</f>
        <v>0</v>
      </c>
      <c r="K49" s="32" t="str">
        <f>'HOMEROOM GUIDANCE GS'!D85</f>
        <v>DC</v>
      </c>
      <c r="L49" s="10">
        <f t="shared" si="0"/>
        <v>0</v>
      </c>
      <c r="M49" s="12"/>
      <c r="N49" s="15">
        <f t="shared" si="1"/>
        <v>0</v>
      </c>
      <c r="O49" s="5"/>
      <c r="P49" s="5"/>
    </row>
    <row r="50" spans="1:16" x14ac:dyDescent="0.35">
      <c r="A50" s="2">
        <v>12</v>
      </c>
      <c r="B50" s="34">
        <f>'INPUT DATA'!B75</f>
        <v>0</v>
      </c>
      <c r="C50" s="32">
        <f>'ORAL COM GS'!C75</f>
        <v>0</v>
      </c>
      <c r="D50" s="32">
        <f>'KOMUNIKASYON GS'!C75</f>
        <v>0</v>
      </c>
      <c r="E50" s="32">
        <f>'21ST CENTURY GS'!C75</f>
        <v>0</v>
      </c>
      <c r="F50" s="32">
        <f>'GENERAL MATH GS'!C75</f>
        <v>0</v>
      </c>
      <c r="G50" s="32">
        <f>'INTRO TO PHILOSOPHY GS'!C75</f>
        <v>0</v>
      </c>
      <c r="H50" s="32">
        <f>'PHYSICAL EDUCATION GS'!C75</f>
        <v>0</v>
      </c>
      <c r="I50" s="32">
        <f>'TVE GS'!C75</f>
        <v>0</v>
      </c>
      <c r="J50" s="32">
        <f>'HOMEROOM GUIDANCE GS'!C86</f>
        <v>0</v>
      </c>
      <c r="K50" s="32" t="str">
        <f>'HOMEROOM GUIDANCE GS'!D86</f>
        <v>DC</v>
      </c>
      <c r="L50" s="10">
        <f t="shared" si="0"/>
        <v>0</v>
      </c>
      <c r="M50" s="12"/>
      <c r="N50" s="15">
        <f t="shared" si="1"/>
        <v>0</v>
      </c>
      <c r="O50" s="5"/>
      <c r="P50" s="5"/>
    </row>
    <row r="51" spans="1:16" x14ac:dyDescent="0.35">
      <c r="A51" s="2">
        <v>13</v>
      </c>
      <c r="B51" s="34">
        <f>'INPUT DATA'!B76</f>
        <v>0</v>
      </c>
      <c r="C51" s="32">
        <f>'ORAL COM GS'!C76</f>
        <v>0</v>
      </c>
      <c r="D51" s="32">
        <f>'KOMUNIKASYON GS'!C76</f>
        <v>0</v>
      </c>
      <c r="E51" s="32">
        <f>'21ST CENTURY GS'!C76</f>
        <v>0</v>
      </c>
      <c r="F51" s="32">
        <f>'GENERAL MATH GS'!C76</f>
        <v>0</v>
      </c>
      <c r="G51" s="32">
        <f>'INTRO TO PHILOSOPHY GS'!C76</f>
        <v>0</v>
      </c>
      <c r="H51" s="32">
        <f>'PHYSICAL EDUCATION GS'!C76</f>
        <v>0</v>
      </c>
      <c r="I51" s="32">
        <f>'TVE GS'!C76</f>
        <v>0</v>
      </c>
      <c r="J51" s="32">
        <f>'HOMEROOM GUIDANCE GS'!C87</f>
        <v>0</v>
      </c>
      <c r="K51" s="32" t="str">
        <f>'HOMEROOM GUIDANCE GS'!D87</f>
        <v>DC</v>
      </c>
      <c r="L51" s="10">
        <f t="shared" si="0"/>
        <v>0</v>
      </c>
      <c r="M51" s="12"/>
      <c r="N51" s="15">
        <f t="shared" si="1"/>
        <v>0</v>
      </c>
      <c r="O51" s="5"/>
      <c r="P51" s="5"/>
    </row>
    <row r="52" spans="1:16" x14ac:dyDescent="0.35">
      <c r="A52" s="2">
        <v>14</v>
      </c>
      <c r="B52" s="34">
        <f>'INPUT DATA'!B77</f>
        <v>0</v>
      </c>
      <c r="C52" s="32">
        <f>'ORAL COM GS'!C77</f>
        <v>0</v>
      </c>
      <c r="D52" s="32">
        <f>'KOMUNIKASYON GS'!C77</f>
        <v>0</v>
      </c>
      <c r="E52" s="32">
        <f>'21ST CENTURY GS'!C77</f>
        <v>0</v>
      </c>
      <c r="F52" s="32">
        <f>'GENERAL MATH GS'!C77</f>
        <v>0</v>
      </c>
      <c r="G52" s="32">
        <f>'INTRO TO PHILOSOPHY GS'!C77</f>
        <v>0</v>
      </c>
      <c r="H52" s="32">
        <f>'PHYSICAL EDUCATION GS'!C77</f>
        <v>0</v>
      </c>
      <c r="I52" s="32">
        <f>'TVE GS'!C77</f>
        <v>0</v>
      </c>
      <c r="J52" s="32">
        <f>'HOMEROOM GUIDANCE GS'!C88</f>
        <v>0</v>
      </c>
      <c r="K52" s="32" t="str">
        <f>'HOMEROOM GUIDANCE GS'!D88</f>
        <v>DC</v>
      </c>
      <c r="L52" s="10">
        <f t="shared" si="0"/>
        <v>0</v>
      </c>
      <c r="M52" s="12"/>
      <c r="N52" s="15">
        <f t="shared" si="1"/>
        <v>0</v>
      </c>
      <c r="O52" s="5"/>
      <c r="P52" s="5"/>
    </row>
    <row r="53" spans="1:16" x14ac:dyDescent="0.35">
      <c r="A53" s="2">
        <v>15</v>
      </c>
      <c r="B53" s="34">
        <f>'INPUT DATA'!B78</f>
        <v>0</v>
      </c>
      <c r="C53" s="32">
        <f>'ORAL COM GS'!C78</f>
        <v>0</v>
      </c>
      <c r="D53" s="32">
        <f>'KOMUNIKASYON GS'!C78</f>
        <v>0</v>
      </c>
      <c r="E53" s="32">
        <f>'21ST CENTURY GS'!C78</f>
        <v>0</v>
      </c>
      <c r="F53" s="32">
        <f>'GENERAL MATH GS'!C78</f>
        <v>0</v>
      </c>
      <c r="G53" s="32">
        <f>'INTRO TO PHILOSOPHY GS'!C78</f>
        <v>0</v>
      </c>
      <c r="H53" s="32">
        <f>'PHYSICAL EDUCATION GS'!C78</f>
        <v>0</v>
      </c>
      <c r="I53" s="32">
        <f>'TVE GS'!C78</f>
        <v>0</v>
      </c>
      <c r="J53" s="32">
        <f>'HOMEROOM GUIDANCE GS'!C89</f>
        <v>0</v>
      </c>
      <c r="K53" s="32" t="str">
        <f>'HOMEROOM GUIDANCE GS'!D89</f>
        <v>DC</v>
      </c>
      <c r="L53" s="10">
        <f t="shared" si="0"/>
        <v>0</v>
      </c>
      <c r="M53" s="12"/>
      <c r="N53" s="15">
        <f t="shared" si="1"/>
        <v>0</v>
      </c>
      <c r="O53" s="5"/>
      <c r="P53" s="5"/>
    </row>
    <row r="54" spans="1:16" x14ac:dyDescent="0.35">
      <c r="A54" s="2">
        <v>16</v>
      </c>
      <c r="B54" s="34">
        <f>'INPUT DATA'!B79</f>
        <v>0</v>
      </c>
      <c r="C54" s="32">
        <f>'ORAL COM GS'!C79</f>
        <v>0</v>
      </c>
      <c r="D54" s="32">
        <f>'KOMUNIKASYON GS'!C79</f>
        <v>0</v>
      </c>
      <c r="E54" s="32">
        <f>'21ST CENTURY GS'!C79</f>
        <v>0</v>
      </c>
      <c r="F54" s="32">
        <f>'GENERAL MATH GS'!C79</f>
        <v>0</v>
      </c>
      <c r="G54" s="32">
        <f>'INTRO TO PHILOSOPHY GS'!C79</f>
        <v>0</v>
      </c>
      <c r="H54" s="32">
        <f>'PHYSICAL EDUCATION GS'!C79</f>
        <v>0</v>
      </c>
      <c r="I54" s="32">
        <f>'TVE GS'!C79</f>
        <v>0</v>
      </c>
      <c r="J54" s="32">
        <f>'HOMEROOM GUIDANCE GS'!C90</f>
        <v>0</v>
      </c>
      <c r="K54" s="32" t="str">
        <f>'HOMEROOM GUIDANCE GS'!D90</f>
        <v>DC</v>
      </c>
      <c r="L54" s="10">
        <f t="shared" si="0"/>
        <v>0</v>
      </c>
      <c r="M54" s="12"/>
      <c r="N54" s="15">
        <f t="shared" si="1"/>
        <v>0</v>
      </c>
      <c r="O54" s="5"/>
      <c r="P54" s="5"/>
    </row>
    <row r="55" spans="1:16" x14ac:dyDescent="0.35">
      <c r="A55" s="2">
        <v>17</v>
      </c>
      <c r="B55" s="34">
        <f>'INPUT DATA'!B80</f>
        <v>0</v>
      </c>
      <c r="C55" s="32">
        <f>'ORAL COM GS'!C80</f>
        <v>0</v>
      </c>
      <c r="D55" s="32">
        <f>'KOMUNIKASYON GS'!C80</f>
        <v>0</v>
      </c>
      <c r="E55" s="32">
        <f>'21ST CENTURY GS'!C80</f>
        <v>0</v>
      </c>
      <c r="F55" s="32">
        <f>'GENERAL MATH GS'!C80</f>
        <v>0</v>
      </c>
      <c r="G55" s="32">
        <f>'INTRO TO PHILOSOPHY GS'!C80</f>
        <v>0</v>
      </c>
      <c r="H55" s="32">
        <f>'PHYSICAL EDUCATION GS'!C80</f>
        <v>0</v>
      </c>
      <c r="I55" s="32">
        <f>'TVE GS'!C80</f>
        <v>0</v>
      </c>
      <c r="J55" s="32">
        <f>'HOMEROOM GUIDANCE GS'!C91</f>
        <v>0</v>
      </c>
      <c r="K55" s="32" t="str">
        <f>'HOMEROOM GUIDANCE GS'!D91</f>
        <v>DC</v>
      </c>
      <c r="L55" s="10">
        <f t="shared" si="0"/>
        <v>0</v>
      </c>
      <c r="M55" s="12"/>
      <c r="N55" s="15">
        <f t="shared" si="1"/>
        <v>0</v>
      </c>
      <c r="O55" s="5"/>
      <c r="P55" s="5"/>
    </row>
    <row r="56" spans="1:16" x14ac:dyDescent="0.35">
      <c r="A56" s="2">
        <v>18</v>
      </c>
      <c r="B56" s="34">
        <f>'INPUT DATA'!B81</f>
        <v>0</v>
      </c>
      <c r="C56" s="32">
        <f>'ORAL COM GS'!C81</f>
        <v>0</v>
      </c>
      <c r="D56" s="32">
        <f>'KOMUNIKASYON GS'!C81</f>
        <v>0</v>
      </c>
      <c r="E56" s="32">
        <f>'21ST CENTURY GS'!C81</f>
        <v>0</v>
      </c>
      <c r="F56" s="32">
        <f>'GENERAL MATH GS'!C81</f>
        <v>0</v>
      </c>
      <c r="G56" s="32">
        <f>'INTRO TO PHILOSOPHY GS'!C81</f>
        <v>0</v>
      </c>
      <c r="H56" s="32">
        <f>'PHYSICAL EDUCATION GS'!C81</f>
        <v>0</v>
      </c>
      <c r="I56" s="32">
        <f>'TVE GS'!C81</f>
        <v>0</v>
      </c>
      <c r="J56" s="32">
        <f>'HOMEROOM GUIDANCE GS'!C92</f>
        <v>0</v>
      </c>
      <c r="K56" s="32" t="str">
        <f>'HOMEROOM GUIDANCE GS'!D92</f>
        <v>DC</v>
      </c>
      <c r="L56" s="10">
        <f t="shared" si="0"/>
        <v>0</v>
      </c>
      <c r="M56" s="12"/>
      <c r="N56" s="15">
        <f t="shared" si="1"/>
        <v>0</v>
      </c>
      <c r="O56" s="5"/>
      <c r="P56" s="5"/>
    </row>
    <row r="57" spans="1:16" x14ac:dyDescent="0.35">
      <c r="A57" s="2">
        <v>19</v>
      </c>
      <c r="B57" s="34">
        <f>'INPUT DATA'!B82</f>
        <v>0</v>
      </c>
      <c r="C57" s="32">
        <f>'ORAL COM GS'!C82</f>
        <v>0</v>
      </c>
      <c r="D57" s="32">
        <f>'KOMUNIKASYON GS'!C82</f>
        <v>0</v>
      </c>
      <c r="E57" s="32">
        <f>'21ST CENTURY GS'!C82</f>
        <v>0</v>
      </c>
      <c r="F57" s="32">
        <f>'GENERAL MATH GS'!C82</f>
        <v>0</v>
      </c>
      <c r="G57" s="32">
        <f>'INTRO TO PHILOSOPHY GS'!C82</f>
        <v>0</v>
      </c>
      <c r="H57" s="32">
        <f>'PHYSICAL EDUCATION GS'!C82</f>
        <v>0</v>
      </c>
      <c r="I57" s="32">
        <f>'TVE GS'!C82</f>
        <v>0</v>
      </c>
      <c r="J57" s="32">
        <f>'HOMEROOM GUIDANCE GS'!C93</f>
        <v>0</v>
      </c>
      <c r="K57" s="32" t="str">
        <f>'HOMEROOM GUIDANCE GS'!D93</f>
        <v>DC</v>
      </c>
      <c r="L57" s="10">
        <f t="shared" si="0"/>
        <v>0</v>
      </c>
      <c r="M57" s="9"/>
      <c r="N57" s="15">
        <f t="shared" si="1"/>
        <v>0</v>
      </c>
      <c r="O57" s="5"/>
      <c r="P57" s="5"/>
    </row>
    <row r="58" spans="1:16" x14ac:dyDescent="0.35">
      <c r="A58" s="2">
        <v>20</v>
      </c>
      <c r="B58" s="34">
        <f>'INPUT DATA'!B83</f>
        <v>0</v>
      </c>
      <c r="C58" s="32">
        <f>'ORAL COM GS'!C83</f>
        <v>0</v>
      </c>
      <c r="D58" s="32">
        <f>'KOMUNIKASYON GS'!C83</f>
        <v>0</v>
      </c>
      <c r="E58" s="32">
        <f>'21ST CENTURY GS'!C83</f>
        <v>0</v>
      </c>
      <c r="F58" s="32">
        <f>'GENERAL MATH GS'!C83</f>
        <v>0</v>
      </c>
      <c r="G58" s="32">
        <f>'INTRO TO PHILOSOPHY GS'!C83</f>
        <v>0</v>
      </c>
      <c r="H58" s="32">
        <f>'PHYSICAL EDUCATION GS'!C83</f>
        <v>0</v>
      </c>
      <c r="I58" s="32">
        <f>'TVE GS'!C83</f>
        <v>0</v>
      </c>
      <c r="J58" s="32">
        <f>'HOMEROOM GUIDANCE GS'!C94</f>
        <v>0</v>
      </c>
      <c r="K58" s="32" t="str">
        <f>'HOMEROOM GUIDANCE GS'!D94</f>
        <v>DC</v>
      </c>
      <c r="L58" s="10">
        <f t="shared" si="0"/>
        <v>0</v>
      </c>
      <c r="M58" s="9"/>
      <c r="N58" s="15">
        <f t="shared" si="1"/>
        <v>0</v>
      </c>
      <c r="O58" s="5"/>
      <c r="P58" s="5"/>
    </row>
    <row r="59" spans="1:16" x14ac:dyDescent="0.35">
      <c r="A59" s="2">
        <v>21</v>
      </c>
      <c r="B59" s="34">
        <f>'INPUT DATA'!B84</f>
        <v>0</v>
      </c>
      <c r="C59" s="32"/>
      <c r="D59" s="32"/>
      <c r="E59" s="32"/>
      <c r="F59" s="32"/>
      <c r="G59" s="32"/>
      <c r="H59" s="32"/>
      <c r="I59" s="32"/>
      <c r="J59" s="32"/>
      <c r="K59" s="32"/>
      <c r="L59" s="10"/>
      <c r="M59" s="9"/>
      <c r="N59" s="15"/>
      <c r="O59" s="5"/>
      <c r="P59" s="5"/>
    </row>
    <row r="60" spans="1:16" x14ac:dyDescent="0.35">
      <c r="A60" s="2">
        <v>22</v>
      </c>
      <c r="B60" s="34">
        <f>'INPUT DATA'!B85</f>
        <v>0</v>
      </c>
      <c r="C60" s="32">
        <f>'ORAL COM GS'!C85</f>
        <v>0</v>
      </c>
      <c r="D60" s="32">
        <f>'KOMUNIKASYON GS'!C85</f>
        <v>0</v>
      </c>
      <c r="E60" s="32">
        <f>'21ST CENTURY GS'!C85</f>
        <v>0</v>
      </c>
      <c r="F60" s="32">
        <f>'GENERAL MATH GS'!C85</f>
        <v>0</v>
      </c>
      <c r="G60" s="32">
        <f>'INTRO TO PHILOSOPHY GS'!C85</f>
        <v>0</v>
      </c>
      <c r="H60" s="32">
        <f>'PHYSICAL EDUCATION GS'!C85</f>
        <v>0</v>
      </c>
      <c r="I60" s="32">
        <f>'TVE GS'!C85</f>
        <v>0</v>
      </c>
      <c r="J60" s="32">
        <f>'HOMEROOM GUIDANCE GS'!C96</f>
        <v>0</v>
      </c>
      <c r="K60" s="32" t="str">
        <f>'HOMEROOM GUIDANCE GS'!D96</f>
        <v>DC</v>
      </c>
      <c r="L60" s="10">
        <f t="shared" si="0"/>
        <v>0</v>
      </c>
      <c r="M60" s="9"/>
      <c r="N60" s="15">
        <f t="shared" si="1"/>
        <v>0</v>
      </c>
      <c r="O60" s="5"/>
      <c r="P60" s="5"/>
    </row>
    <row r="61" spans="1:16" x14ac:dyDescent="0.35">
      <c r="A61" s="2">
        <v>23</v>
      </c>
      <c r="B61" s="34">
        <f>'INPUT DATA'!B86</f>
        <v>0</v>
      </c>
      <c r="C61" s="32">
        <f>'ORAL COM GS'!C86</f>
        <v>0</v>
      </c>
      <c r="D61" s="32">
        <f>'KOMUNIKASYON GS'!C86</f>
        <v>0</v>
      </c>
      <c r="E61" s="32">
        <f>'21ST CENTURY GS'!C86</f>
        <v>0</v>
      </c>
      <c r="F61" s="32">
        <f>'GENERAL MATH GS'!C86</f>
        <v>0</v>
      </c>
      <c r="G61" s="32">
        <f>'INTRO TO PHILOSOPHY GS'!C86</f>
        <v>0</v>
      </c>
      <c r="H61" s="32">
        <f>'PHYSICAL EDUCATION GS'!C86</f>
        <v>0</v>
      </c>
      <c r="I61" s="32">
        <f>'TVE GS'!C86</f>
        <v>0</v>
      </c>
      <c r="J61" s="32">
        <f>'HOMEROOM GUIDANCE GS'!C97</f>
        <v>0</v>
      </c>
      <c r="K61" s="32" t="str">
        <f>'HOMEROOM GUIDANCE GS'!D97</f>
        <v>DC</v>
      </c>
      <c r="L61" s="10">
        <f t="shared" si="0"/>
        <v>0</v>
      </c>
      <c r="M61" s="9"/>
      <c r="N61" s="15">
        <f t="shared" si="1"/>
        <v>0</v>
      </c>
      <c r="O61" s="5"/>
      <c r="P61" s="5"/>
    </row>
    <row r="62" spans="1:16" x14ac:dyDescent="0.35">
      <c r="A62" s="2">
        <v>24</v>
      </c>
      <c r="B62" s="34">
        <f>'INPUT DATA'!B87</f>
        <v>0</v>
      </c>
      <c r="C62" s="32">
        <f>'ORAL COM GS'!C87</f>
        <v>0</v>
      </c>
      <c r="D62" s="32">
        <f>'KOMUNIKASYON GS'!C87</f>
        <v>0</v>
      </c>
      <c r="E62" s="32">
        <f>'21ST CENTURY GS'!C87</f>
        <v>0</v>
      </c>
      <c r="F62" s="32">
        <f>'GENERAL MATH GS'!C87</f>
        <v>0</v>
      </c>
      <c r="G62" s="32">
        <f>'INTRO TO PHILOSOPHY GS'!C87</f>
        <v>0</v>
      </c>
      <c r="H62" s="32">
        <f>'PHYSICAL EDUCATION GS'!C87</f>
        <v>0</v>
      </c>
      <c r="I62" s="32">
        <f>'TVE GS'!C87</f>
        <v>0</v>
      </c>
      <c r="J62" s="32">
        <f>'HOMEROOM GUIDANCE GS'!C98</f>
        <v>0</v>
      </c>
      <c r="K62" s="32" t="str">
        <f>'HOMEROOM GUIDANCE GS'!D98</f>
        <v>DC</v>
      </c>
      <c r="L62" s="10">
        <f t="shared" si="0"/>
        <v>0</v>
      </c>
      <c r="M62" s="9"/>
      <c r="N62" s="15">
        <f t="shared" si="1"/>
        <v>0</v>
      </c>
      <c r="O62" s="5"/>
      <c r="P62" s="5"/>
    </row>
    <row r="63" spans="1:16" x14ac:dyDescent="0.35">
      <c r="A63" s="2">
        <v>25</v>
      </c>
      <c r="B63" s="34">
        <f>'INPUT DATA'!B88</f>
        <v>0</v>
      </c>
      <c r="C63" s="32">
        <f>'ORAL COM GS'!C88</f>
        <v>0</v>
      </c>
      <c r="D63" s="32">
        <f>'KOMUNIKASYON GS'!C88</f>
        <v>0</v>
      </c>
      <c r="E63" s="32">
        <f>'21ST CENTURY GS'!C88</f>
        <v>0</v>
      </c>
      <c r="F63" s="32">
        <f>'GENERAL MATH GS'!C88</f>
        <v>0</v>
      </c>
      <c r="G63" s="32">
        <f>'INTRO TO PHILOSOPHY GS'!C88</f>
        <v>0</v>
      </c>
      <c r="H63" s="32">
        <f>'PHYSICAL EDUCATION GS'!C88</f>
        <v>0</v>
      </c>
      <c r="I63" s="32">
        <f>'TVE GS'!C88</f>
        <v>0</v>
      </c>
      <c r="J63" s="32">
        <f>'HOMEROOM GUIDANCE GS'!C99</f>
        <v>0</v>
      </c>
      <c r="K63" s="32" t="str">
        <f>'HOMEROOM GUIDANCE GS'!D99</f>
        <v>DC</v>
      </c>
      <c r="L63" s="10">
        <f t="shared" si="0"/>
        <v>0</v>
      </c>
      <c r="M63" s="9"/>
      <c r="N63" s="15">
        <f t="shared" si="1"/>
        <v>0</v>
      </c>
      <c r="O63" s="5"/>
      <c r="P63" s="5"/>
    </row>
    <row r="64" spans="1:16" x14ac:dyDescent="0.35">
      <c r="A64" s="2">
        <v>26</v>
      </c>
      <c r="B64" s="34">
        <f>'INPUT DATA'!B89</f>
        <v>0</v>
      </c>
      <c r="C64" s="32">
        <f>'ORAL COM GS'!C89</f>
        <v>0</v>
      </c>
      <c r="D64" s="32">
        <f>'KOMUNIKASYON GS'!C89</f>
        <v>0</v>
      </c>
      <c r="E64" s="32">
        <f>'21ST CENTURY GS'!C89</f>
        <v>0</v>
      </c>
      <c r="F64" s="32">
        <f>'GENERAL MATH GS'!C89</f>
        <v>0</v>
      </c>
      <c r="G64" s="32">
        <f>'INTRO TO PHILOSOPHY GS'!C89</f>
        <v>0</v>
      </c>
      <c r="H64" s="32">
        <f>'PHYSICAL EDUCATION GS'!C89</f>
        <v>0</v>
      </c>
      <c r="I64" s="32">
        <f>'TVE GS'!C89</f>
        <v>0</v>
      </c>
      <c r="J64" s="32">
        <f>'HOMEROOM GUIDANCE GS'!C100</f>
        <v>0</v>
      </c>
      <c r="K64" s="32" t="str">
        <f>'HOMEROOM GUIDANCE GS'!D100</f>
        <v>DC</v>
      </c>
      <c r="L64" s="10">
        <f t="shared" si="0"/>
        <v>0</v>
      </c>
      <c r="M64" s="9"/>
      <c r="N64" s="15">
        <f t="shared" si="1"/>
        <v>0</v>
      </c>
      <c r="O64" s="5"/>
      <c r="P64" s="5"/>
    </row>
    <row r="65" spans="1:16" x14ac:dyDescent="0.35">
      <c r="A65" s="2">
        <v>27</v>
      </c>
      <c r="B65" s="34">
        <f>'INPUT DATA'!B90</f>
        <v>0</v>
      </c>
      <c r="C65" s="32">
        <f>'ORAL COM GS'!C90</f>
        <v>0</v>
      </c>
      <c r="D65" s="32">
        <f>'KOMUNIKASYON GS'!C90</f>
        <v>0</v>
      </c>
      <c r="E65" s="32">
        <f>'21ST CENTURY GS'!C90</f>
        <v>0</v>
      </c>
      <c r="F65" s="32">
        <f>'GENERAL MATH GS'!C90</f>
        <v>0</v>
      </c>
      <c r="G65" s="32">
        <f>'INTRO TO PHILOSOPHY GS'!C90</f>
        <v>0</v>
      </c>
      <c r="H65" s="32">
        <f>'PHYSICAL EDUCATION GS'!C90</f>
        <v>0</v>
      </c>
      <c r="I65" s="32">
        <f>'TVE GS'!C90</f>
        <v>0</v>
      </c>
      <c r="J65" s="32">
        <f>'HOMEROOM GUIDANCE GS'!C101</f>
        <v>0</v>
      </c>
      <c r="K65" s="32" t="str">
        <f>'HOMEROOM GUIDANCE GS'!D101</f>
        <v>DC</v>
      </c>
      <c r="L65" s="10">
        <f t="shared" si="0"/>
        <v>0</v>
      </c>
      <c r="M65" s="27"/>
      <c r="N65" s="15">
        <f t="shared" si="1"/>
        <v>0</v>
      </c>
      <c r="O65" s="5"/>
      <c r="P65" s="5"/>
    </row>
    <row r="66" spans="1:16" x14ac:dyDescent="0.35">
      <c r="B66" s="34">
        <f>'INPUT DATA'!B91</f>
        <v>0</v>
      </c>
      <c r="C66" s="48">
        <f>AVERAGE(C17:C65)</f>
        <v>4.0444444444444443</v>
      </c>
      <c r="D66" s="48">
        <f t="shared" ref="D66:I66" si="2">AVERAGE(D17:D65)</f>
        <v>4.0444444444444443</v>
      </c>
      <c r="E66" s="48">
        <f t="shared" si="2"/>
        <v>4.0444444444444443</v>
      </c>
      <c r="F66" s="48">
        <f t="shared" si="2"/>
        <v>0</v>
      </c>
      <c r="G66" s="48">
        <f t="shared" si="2"/>
        <v>0</v>
      </c>
      <c r="H66" s="48">
        <f t="shared" si="2"/>
        <v>0</v>
      </c>
      <c r="I66" s="48">
        <f t="shared" si="2"/>
        <v>0</v>
      </c>
    </row>
    <row r="67" spans="1:16" x14ac:dyDescent="0.35">
      <c r="B67" s="34">
        <f>'INPUT DATA'!B92</f>
        <v>0</v>
      </c>
    </row>
    <row r="69" spans="1:16" x14ac:dyDescent="0.35">
      <c r="B69" s="14"/>
      <c r="H69" s="16"/>
      <c r="I69" s="16"/>
      <c r="J69" s="16"/>
      <c r="K69" s="16"/>
    </row>
    <row r="70" spans="1:16" x14ac:dyDescent="0.35">
      <c r="B70" s="5"/>
    </row>
    <row r="71" spans="1:16" x14ac:dyDescent="0.35">
      <c r="B71" t="s">
        <v>45</v>
      </c>
    </row>
    <row r="72" spans="1:16" x14ac:dyDescent="0.35">
      <c r="B72" s="5"/>
    </row>
    <row r="75" spans="1:16" x14ac:dyDescent="0.35">
      <c r="B75" t="s">
        <v>46</v>
      </c>
    </row>
  </sheetData>
  <mergeCells count="22">
    <mergeCell ref="H14:N14"/>
    <mergeCell ref="A14:B14"/>
    <mergeCell ref="A1:N1"/>
    <mergeCell ref="A8:N8"/>
    <mergeCell ref="A6:N6"/>
    <mergeCell ref="A7:N7"/>
    <mergeCell ref="J15:K15"/>
    <mergeCell ref="M15:M16"/>
    <mergeCell ref="N15:N16"/>
    <mergeCell ref="A10:N10"/>
    <mergeCell ref="A11:N11"/>
    <mergeCell ref="L15:L16"/>
    <mergeCell ref="C15:C16"/>
    <mergeCell ref="D15:D16"/>
    <mergeCell ref="E15:E16"/>
    <mergeCell ref="I15:I16"/>
    <mergeCell ref="A12:N12"/>
    <mergeCell ref="A15:B15"/>
    <mergeCell ref="F15:F16"/>
    <mergeCell ref="G15:G16"/>
    <mergeCell ref="H15:H16"/>
    <mergeCell ref="A13:N13"/>
  </mergeCells>
  <conditionalFormatting sqref="C17:I31 K17:K31 C33:I36 K33:K36 C39:I58 K39:K58 C60:I65 K60:K65">
    <cfRule type="cellIs" dxfId="2" priority="2" operator="lessThan">
      <formula>74.9</formula>
    </cfRule>
  </conditionalFormatting>
  <conditionalFormatting sqref="N17:N31 N33:N37 N39:N58 N60:N65">
    <cfRule type="cellIs" dxfId="22" priority="1" operator="greaterThan">
      <formula>89.9</formula>
    </cfRule>
    <cfRule type="cellIs" dxfId="21" priority="3" operator="greaterThan">
      <formula>89.5</formula>
    </cfRule>
    <cfRule type="cellIs" dxfId="20" priority="4" operator="greaterThan">
      <formula>90</formula>
    </cfRule>
  </conditionalFormatting>
  <dataValidations count="1">
    <dataValidation allowBlank="1" showInputMessage="1" prompt="Do not type name of learners here. Go to INPUT DATA sheet." sqref="B17:B37 B39:B67" xr:uid="{00000000-0002-0000-0900-000000000000}"/>
  </dataValidations>
  <hyperlinks>
    <hyperlink ref="H15" r:id="rId1" display="P.E@Health" xr:uid="{00000000-0004-0000-0900-000000000000}"/>
  </hyperlinks>
  <pageMargins left="0.37" right="0.23622047244094499" top="0.28000000000000003" bottom="0.18" header="0.24" footer="0.2"/>
  <pageSetup paperSize="14" scale="81" fitToHeight="0" orientation="landscape" horizontalDpi="4294967292" verticalDpi="360" r:id="rId2"/>
  <rowBreaks count="1" manualBreakCount="1">
    <brk id="37" max="1048575" man="1"/>
  </rowBreaks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  <pageSetUpPr fitToPage="1"/>
  </sheetPr>
  <dimension ref="A1:P75"/>
  <sheetViews>
    <sheetView view="pageBreakPreview" topLeftCell="A11" zoomScaleNormal="100" zoomScaleSheetLayoutView="100" zoomScalePageLayoutView="57" workbookViewId="0">
      <selection activeCell="K17" sqref="K17"/>
    </sheetView>
  </sheetViews>
  <sheetFormatPr defaultColWidth="8.7265625" defaultRowHeight="14.5" x14ac:dyDescent="0.35"/>
  <cols>
    <col min="1" max="1" width="5.453125" customWidth="1"/>
    <col min="2" max="2" width="40" customWidth="1"/>
    <col min="3" max="3" width="13.1796875" customWidth="1"/>
    <col min="4" max="4" width="12" customWidth="1"/>
    <col min="5" max="5" width="11.7265625" customWidth="1"/>
    <col min="6" max="6" width="11.1796875" customWidth="1"/>
    <col min="7" max="7" width="12.26953125" customWidth="1"/>
    <col min="8" max="8" width="10" customWidth="1"/>
    <col min="9" max="11" width="8" customWidth="1"/>
    <col min="12" max="12" width="11.26953125" customWidth="1"/>
    <col min="13" max="13" width="30.7265625" hidden="1" customWidth="1"/>
    <col min="14" max="14" width="11.26953125" customWidth="1"/>
    <col min="15" max="15" width="21.453125" customWidth="1"/>
    <col min="16" max="16" width="0.54296875" customWidth="1"/>
  </cols>
  <sheetData>
    <row r="1" spans="1:16" x14ac:dyDescent="0.35">
      <c r="A1" s="100"/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5"/>
      <c r="P1" s="5"/>
    </row>
    <row r="2" spans="1:16" x14ac:dyDescent="0.35">
      <c r="O2" s="5"/>
      <c r="P2" s="5"/>
    </row>
    <row r="3" spans="1:16" x14ac:dyDescent="0.35">
      <c r="O3" s="5"/>
      <c r="P3" s="5"/>
    </row>
    <row r="4" spans="1:16" x14ac:dyDescent="0.35">
      <c r="O4" s="5"/>
      <c r="P4" s="5"/>
    </row>
    <row r="5" spans="1:16" x14ac:dyDescent="0.35">
      <c r="O5" s="5"/>
      <c r="P5" s="5"/>
    </row>
    <row r="6" spans="1:16" ht="15.5" x14ac:dyDescent="0.35">
      <c r="A6" s="72" t="s">
        <v>0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5"/>
      <c r="P6" s="5"/>
    </row>
    <row r="7" spans="1:16" ht="15.5" x14ac:dyDescent="0.35">
      <c r="A7" s="72" t="s">
        <v>1</v>
      </c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5"/>
      <c r="P7" s="5"/>
    </row>
    <row r="8" spans="1:16" ht="15.5" x14ac:dyDescent="0.35">
      <c r="A8" s="73" t="s">
        <v>2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5"/>
      <c r="P8" s="5"/>
    </row>
    <row r="9" spans="1:16" ht="10.5" customHeight="1" x14ac:dyDescent="0.35"/>
    <row r="10" spans="1:16" ht="22" x14ac:dyDescent="0.4">
      <c r="A10" s="92" t="s">
        <v>32</v>
      </c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4"/>
      <c r="P10" s="4"/>
    </row>
    <row r="11" spans="1:16" x14ac:dyDescent="0.35">
      <c r="A11" s="107" t="s">
        <v>47</v>
      </c>
      <c r="B11" s="107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4"/>
      <c r="P11" s="4"/>
    </row>
    <row r="12" spans="1:16" x14ac:dyDescent="0.35">
      <c r="A12" s="100" t="s">
        <v>34</v>
      </c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</row>
    <row r="13" spans="1:16" ht="18.5" x14ac:dyDescent="0.45">
      <c r="A13" s="105" t="s">
        <v>4</v>
      </c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4"/>
      <c r="P13" s="4"/>
    </row>
    <row r="14" spans="1:16" x14ac:dyDescent="0.35">
      <c r="A14" s="106" t="s">
        <v>48</v>
      </c>
      <c r="B14" s="106"/>
      <c r="H14" s="100"/>
      <c r="I14" s="100"/>
      <c r="J14" s="100"/>
      <c r="K14" s="100"/>
      <c r="L14" s="100"/>
      <c r="M14" s="100"/>
      <c r="N14" s="100"/>
    </row>
    <row r="15" spans="1:16" ht="15" customHeight="1" x14ac:dyDescent="0.35">
      <c r="A15" s="101" t="s">
        <v>36</v>
      </c>
      <c r="B15" s="102"/>
      <c r="C15" s="94" t="s">
        <v>6</v>
      </c>
      <c r="D15" s="94" t="s">
        <v>37</v>
      </c>
      <c r="E15" s="96" t="s">
        <v>38</v>
      </c>
      <c r="F15" s="96" t="s">
        <v>20</v>
      </c>
      <c r="G15" s="96" t="s">
        <v>39</v>
      </c>
      <c r="H15" s="103" t="s">
        <v>40</v>
      </c>
      <c r="I15" s="98" t="s">
        <v>41</v>
      </c>
      <c r="J15" s="88" t="s">
        <v>26</v>
      </c>
      <c r="K15" s="88"/>
      <c r="L15" s="89" t="s">
        <v>42</v>
      </c>
      <c r="M15" s="89" t="s">
        <v>43</v>
      </c>
      <c r="N15" s="91" t="s">
        <v>44</v>
      </c>
      <c r="O15" s="6"/>
      <c r="P15" s="6"/>
    </row>
    <row r="16" spans="1:16" ht="20.25" customHeight="1" x14ac:dyDescent="0.35">
      <c r="A16" s="1" t="s">
        <v>7</v>
      </c>
      <c r="B16" s="3" t="s">
        <v>12</v>
      </c>
      <c r="C16" s="95"/>
      <c r="D16" s="95"/>
      <c r="E16" s="97"/>
      <c r="F16" s="97"/>
      <c r="G16" s="97"/>
      <c r="H16" s="104"/>
      <c r="I16" s="99"/>
      <c r="J16" s="28" t="s">
        <v>28</v>
      </c>
      <c r="K16" s="28" t="s">
        <v>29</v>
      </c>
      <c r="L16" s="90"/>
      <c r="M16" s="90"/>
      <c r="N16" s="91"/>
      <c r="O16" s="6"/>
      <c r="P16" s="6"/>
    </row>
    <row r="17" spans="1:16" x14ac:dyDescent="0.35">
      <c r="A17" s="2">
        <v>1</v>
      </c>
      <c r="B17" s="34" t="str">
        <f>'INPUT DATA'!B15</f>
        <v xml:space="preserve">Espiritu, Azriel A. </v>
      </c>
      <c r="C17" s="19"/>
      <c r="D17" s="19"/>
      <c r="E17" s="19"/>
      <c r="F17" s="19"/>
      <c r="G17" s="19"/>
      <c r="H17" s="19"/>
      <c r="I17" s="19"/>
      <c r="J17" s="32"/>
      <c r="K17" s="32" t="str">
        <f>'HOMEROOM GUIDANCE GS'!D15</f>
        <v>DC</v>
      </c>
      <c r="L17" s="10" t="e">
        <f>AVERAGE(C17:I17)</f>
        <v>#DIV/0!</v>
      </c>
      <c r="M17" s="11"/>
      <c r="N17" s="15" t="e">
        <f>L17</f>
        <v>#DIV/0!</v>
      </c>
      <c r="O17" s="7"/>
      <c r="P17" s="7"/>
    </row>
    <row r="18" spans="1:16" x14ac:dyDescent="0.35">
      <c r="A18" s="2">
        <v>2</v>
      </c>
      <c r="B18" s="34">
        <f>'INPUT DATA'!B16</f>
        <v>0</v>
      </c>
      <c r="C18" s="19"/>
      <c r="D18" s="19"/>
      <c r="E18" s="19"/>
      <c r="F18" s="19"/>
      <c r="G18" s="19"/>
      <c r="H18" s="19"/>
      <c r="I18" s="19"/>
      <c r="J18" s="32"/>
      <c r="K18" s="32" t="str">
        <f>'HOMEROOM GUIDANCE GS'!D16</f>
        <v>DC</v>
      </c>
      <c r="L18" s="10" t="e">
        <f t="shared" ref="L18:L65" si="0">AVERAGE(C18:I18)</f>
        <v>#DIV/0!</v>
      </c>
      <c r="M18" s="11"/>
      <c r="N18" s="15" t="e">
        <f t="shared" ref="N18:N65" si="1">L18</f>
        <v>#DIV/0!</v>
      </c>
      <c r="O18" s="7"/>
      <c r="P18" s="7"/>
    </row>
    <row r="19" spans="1:16" x14ac:dyDescent="0.35">
      <c r="A19" s="2">
        <v>3</v>
      </c>
      <c r="B19" s="34">
        <f>'INPUT DATA'!B17</f>
        <v>0</v>
      </c>
      <c r="C19" s="19"/>
      <c r="D19" s="19"/>
      <c r="E19" s="19"/>
      <c r="F19" s="19"/>
      <c r="G19" s="19"/>
      <c r="H19" s="19"/>
      <c r="I19" s="19"/>
      <c r="J19" s="32"/>
      <c r="K19" s="32" t="str">
        <f>'HOMEROOM GUIDANCE GS'!D17</f>
        <v>DC</v>
      </c>
      <c r="L19" s="10" t="e">
        <f t="shared" si="0"/>
        <v>#DIV/0!</v>
      </c>
      <c r="M19" s="11"/>
      <c r="N19" s="15" t="e">
        <f t="shared" si="1"/>
        <v>#DIV/0!</v>
      </c>
      <c r="O19" s="7"/>
      <c r="P19" s="7"/>
    </row>
    <row r="20" spans="1:16" x14ac:dyDescent="0.35">
      <c r="A20" s="2">
        <v>4</v>
      </c>
      <c r="B20" s="34">
        <f>'INPUT DATA'!B18</f>
        <v>0</v>
      </c>
      <c r="C20" s="19"/>
      <c r="D20" s="19"/>
      <c r="E20" s="19"/>
      <c r="F20" s="19"/>
      <c r="G20" s="19"/>
      <c r="H20" s="19"/>
      <c r="I20" s="19"/>
      <c r="J20" s="32"/>
      <c r="K20" s="32" t="s">
        <v>30</v>
      </c>
      <c r="L20" s="10" t="e">
        <f t="shared" si="0"/>
        <v>#DIV/0!</v>
      </c>
      <c r="M20" s="11"/>
      <c r="N20" s="15" t="e">
        <f t="shared" si="1"/>
        <v>#DIV/0!</v>
      </c>
      <c r="O20" s="7"/>
      <c r="P20" s="7"/>
    </row>
    <row r="21" spans="1:16" x14ac:dyDescent="0.35">
      <c r="A21" s="2">
        <v>5</v>
      </c>
      <c r="B21" s="34">
        <f>'INPUT DATA'!B19</f>
        <v>0</v>
      </c>
      <c r="C21" s="19"/>
      <c r="D21" s="19"/>
      <c r="E21" s="19"/>
      <c r="F21" s="19"/>
      <c r="G21" s="19"/>
      <c r="H21" s="19"/>
      <c r="I21" s="19"/>
      <c r="J21" s="32"/>
      <c r="K21" s="32" t="s">
        <v>30</v>
      </c>
      <c r="L21" s="10" t="e">
        <f t="shared" si="0"/>
        <v>#DIV/0!</v>
      </c>
      <c r="M21" s="11"/>
      <c r="N21" s="15" t="e">
        <f t="shared" si="1"/>
        <v>#DIV/0!</v>
      </c>
      <c r="O21" s="7"/>
      <c r="P21" s="7"/>
    </row>
    <row r="22" spans="1:16" x14ac:dyDescent="0.35">
      <c r="A22" s="2">
        <v>6</v>
      </c>
      <c r="B22" s="34">
        <f>'INPUT DATA'!B20</f>
        <v>0</v>
      </c>
      <c r="C22" s="19"/>
      <c r="D22" s="19"/>
      <c r="E22" s="19"/>
      <c r="F22" s="19"/>
      <c r="G22" s="19"/>
      <c r="H22" s="19"/>
      <c r="I22" s="19"/>
      <c r="J22" s="32"/>
      <c r="K22" s="32" t="str">
        <f>'HOMEROOM GUIDANCE GS'!D20</f>
        <v>DC</v>
      </c>
      <c r="L22" s="10" t="e">
        <f t="shared" si="0"/>
        <v>#DIV/0!</v>
      </c>
      <c r="M22" s="12"/>
      <c r="N22" s="15" t="e">
        <f t="shared" si="1"/>
        <v>#DIV/0!</v>
      </c>
      <c r="O22" s="5"/>
      <c r="P22" s="5"/>
    </row>
    <row r="23" spans="1:16" x14ac:dyDescent="0.35">
      <c r="A23" s="2">
        <v>7</v>
      </c>
      <c r="B23" s="34">
        <f>'INPUT DATA'!B21</f>
        <v>0</v>
      </c>
      <c r="C23" s="19"/>
      <c r="D23" s="19"/>
      <c r="E23" s="19"/>
      <c r="F23" s="19"/>
      <c r="G23" s="19"/>
      <c r="H23" s="19"/>
      <c r="I23" s="19"/>
      <c r="J23" s="32"/>
      <c r="K23" s="32" t="str">
        <f>'HOMEROOM GUIDANCE GS'!D21</f>
        <v>DC</v>
      </c>
      <c r="L23" s="10" t="e">
        <f t="shared" si="0"/>
        <v>#DIV/0!</v>
      </c>
      <c r="M23" s="12"/>
      <c r="N23" s="15" t="e">
        <f t="shared" si="1"/>
        <v>#DIV/0!</v>
      </c>
      <c r="O23" s="5"/>
      <c r="P23" s="5"/>
    </row>
    <row r="24" spans="1:16" x14ac:dyDescent="0.35">
      <c r="A24" s="2">
        <v>8</v>
      </c>
      <c r="B24" s="34">
        <f>'INPUT DATA'!B22</f>
        <v>0</v>
      </c>
      <c r="C24" s="19"/>
      <c r="D24" s="19"/>
      <c r="E24" s="19"/>
      <c r="F24" s="19"/>
      <c r="G24" s="19"/>
      <c r="H24" s="19"/>
      <c r="I24" s="19"/>
      <c r="J24" s="32"/>
      <c r="K24" s="32" t="str">
        <f>'HOMEROOM GUIDANCE GS'!D22</f>
        <v>DC</v>
      </c>
      <c r="L24" s="10" t="e">
        <f t="shared" si="0"/>
        <v>#DIV/0!</v>
      </c>
      <c r="M24" s="12"/>
      <c r="N24" s="15" t="e">
        <f t="shared" si="1"/>
        <v>#DIV/0!</v>
      </c>
      <c r="O24" s="5"/>
      <c r="P24" s="5"/>
    </row>
    <row r="25" spans="1:16" x14ac:dyDescent="0.35">
      <c r="A25" s="2">
        <v>9</v>
      </c>
      <c r="B25" s="34">
        <f>'INPUT DATA'!B23</f>
        <v>0</v>
      </c>
      <c r="C25" s="19"/>
      <c r="D25" s="19"/>
      <c r="E25" s="19"/>
      <c r="F25" s="19"/>
      <c r="G25" s="19"/>
      <c r="H25" s="19"/>
      <c r="I25" s="19"/>
      <c r="J25" s="32"/>
      <c r="K25" s="32" t="str">
        <f>'HOMEROOM GUIDANCE GS'!D23</f>
        <v>DC</v>
      </c>
      <c r="L25" s="10" t="e">
        <f t="shared" si="0"/>
        <v>#DIV/0!</v>
      </c>
      <c r="M25" s="12"/>
      <c r="N25" s="15" t="e">
        <f t="shared" si="1"/>
        <v>#DIV/0!</v>
      </c>
      <c r="O25" s="5"/>
      <c r="P25" s="5"/>
    </row>
    <row r="26" spans="1:16" x14ac:dyDescent="0.35">
      <c r="A26" s="2">
        <v>10</v>
      </c>
      <c r="B26" s="34">
        <f>'INPUT DATA'!B24</f>
        <v>0</v>
      </c>
      <c r="C26" s="19"/>
      <c r="D26" s="19"/>
      <c r="E26" s="19"/>
      <c r="F26" s="19"/>
      <c r="G26" s="19"/>
      <c r="H26" s="19"/>
      <c r="I26" s="19"/>
      <c r="J26" s="32"/>
      <c r="K26" s="32" t="str">
        <f>'HOMEROOM GUIDANCE GS'!D24</f>
        <v>DC</v>
      </c>
      <c r="L26" s="10" t="e">
        <f t="shared" si="0"/>
        <v>#DIV/0!</v>
      </c>
      <c r="M26" s="12"/>
      <c r="N26" s="15" t="e">
        <f t="shared" si="1"/>
        <v>#DIV/0!</v>
      </c>
      <c r="O26" s="5"/>
      <c r="P26" s="5"/>
    </row>
    <row r="27" spans="1:16" x14ac:dyDescent="0.35">
      <c r="A27" s="2">
        <v>11</v>
      </c>
      <c r="B27" s="34">
        <f>'INPUT DATA'!B25</f>
        <v>0</v>
      </c>
      <c r="C27" s="19"/>
      <c r="D27" s="19"/>
      <c r="E27" s="19"/>
      <c r="F27" s="19"/>
      <c r="G27" s="19"/>
      <c r="H27" s="19"/>
      <c r="I27" s="19"/>
      <c r="J27" s="32"/>
      <c r="K27" s="32" t="s">
        <v>30</v>
      </c>
      <c r="L27" s="10" t="e">
        <f t="shared" si="0"/>
        <v>#DIV/0!</v>
      </c>
      <c r="M27" s="12"/>
      <c r="N27" s="15" t="e">
        <f t="shared" si="1"/>
        <v>#DIV/0!</v>
      </c>
      <c r="O27" s="5"/>
      <c r="P27" s="5"/>
    </row>
    <row r="28" spans="1:16" x14ac:dyDescent="0.35">
      <c r="A28" s="2">
        <v>12</v>
      </c>
      <c r="B28" s="34">
        <f>'INPUT DATA'!B26</f>
        <v>0</v>
      </c>
      <c r="C28" s="19"/>
      <c r="D28" s="19"/>
      <c r="E28" s="19"/>
      <c r="F28" s="19"/>
      <c r="G28" s="19"/>
      <c r="H28" s="19"/>
      <c r="I28" s="19"/>
      <c r="J28" s="32"/>
      <c r="K28" s="32" t="str">
        <f>'HOMEROOM GUIDANCE GS'!D26</f>
        <v>DC</v>
      </c>
      <c r="L28" s="10" t="e">
        <f t="shared" si="0"/>
        <v>#DIV/0!</v>
      </c>
      <c r="M28" s="12"/>
      <c r="N28" s="15" t="e">
        <f t="shared" si="1"/>
        <v>#DIV/0!</v>
      </c>
      <c r="O28" s="5"/>
      <c r="P28" s="5"/>
    </row>
    <row r="29" spans="1:16" x14ac:dyDescent="0.35">
      <c r="A29" s="2">
        <v>13</v>
      </c>
      <c r="B29" s="34">
        <f>'INPUT DATA'!B27</f>
        <v>0</v>
      </c>
      <c r="C29" s="19"/>
      <c r="D29" s="19"/>
      <c r="E29" s="19"/>
      <c r="F29" s="19"/>
      <c r="G29" s="19"/>
      <c r="H29" s="19"/>
      <c r="I29" s="19"/>
      <c r="J29" s="32"/>
      <c r="K29" s="32" t="str">
        <f>'HOMEROOM GUIDANCE GS'!D27</f>
        <v>DC</v>
      </c>
      <c r="L29" s="10" t="e">
        <f t="shared" si="0"/>
        <v>#DIV/0!</v>
      </c>
      <c r="M29" s="12"/>
      <c r="N29" s="15" t="e">
        <f t="shared" si="1"/>
        <v>#DIV/0!</v>
      </c>
      <c r="O29" s="5"/>
      <c r="P29" s="5"/>
    </row>
    <row r="30" spans="1:16" x14ac:dyDescent="0.35">
      <c r="A30" s="2">
        <v>14</v>
      </c>
      <c r="B30" s="34">
        <f>'INPUT DATA'!B28</f>
        <v>0</v>
      </c>
      <c r="C30" s="19"/>
      <c r="D30" s="19"/>
      <c r="E30" s="19"/>
      <c r="F30" s="19"/>
      <c r="G30" s="19"/>
      <c r="H30" s="19"/>
      <c r="I30" s="19"/>
      <c r="J30" s="32"/>
      <c r="K30" s="32" t="s">
        <v>30</v>
      </c>
      <c r="L30" s="10" t="e">
        <f t="shared" si="0"/>
        <v>#DIV/0!</v>
      </c>
      <c r="M30" s="12"/>
      <c r="N30" s="15" t="e">
        <f t="shared" si="1"/>
        <v>#DIV/0!</v>
      </c>
      <c r="O30" s="5"/>
      <c r="P30" s="5"/>
    </row>
    <row r="31" spans="1:16" x14ac:dyDescent="0.35">
      <c r="A31" s="2">
        <v>15</v>
      </c>
      <c r="B31" s="34">
        <f>'INPUT DATA'!B29</f>
        <v>0</v>
      </c>
      <c r="C31" s="19"/>
      <c r="D31" s="19"/>
      <c r="E31" s="19"/>
      <c r="F31" s="19"/>
      <c r="G31" s="19"/>
      <c r="H31" s="19"/>
      <c r="I31" s="19"/>
      <c r="J31" s="32"/>
      <c r="K31" s="32" t="s">
        <v>30</v>
      </c>
      <c r="L31" s="10" t="e">
        <f t="shared" si="0"/>
        <v>#DIV/0!</v>
      </c>
      <c r="M31" s="12"/>
      <c r="N31" s="15" t="e">
        <f t="shared" si="1"/>
        <v>#DIV/0!</v>
      </c>
      <c r="O31" s="5"/>
      <c r="P31" s="5"/>
    </row>
    <row r="32" spans="1:16" x14ac:dyDescent="0.35">
      <c r="A32" s="2">
        <v>16</v>
      </c>
      <c r="B32" s="34">
        <f>'INPUT DATA'!B30</f>
        <v>0</v>
      </c>
      <c r="C32" s="19"/>
      <c r="D32" s="19"/>
      <c r="E32" s="19"/>
      <c r="F32" s="19"/>
      <c r="G32" s="19"/>
      <c r="H32" s="19"/>
      <c r="I32" s="19"/>
      <c r="J32" s="32"/>
      <c r="K32" s="32"/>
      <c r="L32" s="10"/>
      <c r="M32" s="12"/>
      <c r="N32" s="15"/>
      <c r="O32" s="5"/>
      <c r="P32" s="5"/>
    </row>
    <row r="33" spans="1:16" x14ac:dyDescent="0.35">
      <c r="A33" s="2">
        <v>17</v>
      </c>
      <c r="B33" s="34">
        <f>'INPUT DATA'!B31</f>
        <v>0</v>
      </c>
      <c r="C33" s="19"/>
      <c r="D33" s="19"/>
      <c r="E33" s="19"/>
      <c r="F33" s="19"/>
      <c r="G33" s="19"/>
      <c r="H33" s="19"/>
      <c r="I33" s="19"/>
      <c r="J33" s="32"/>
      <c r="K33" s="32" t="str">
        <f>'HOMEROOM GUIDANCE GS'!D31</f>
        <v>DC</v>
      </c>
      <c r="L33" s="10" t="e">
        <f t="shared" si="0"/>
        <v>#DIV/0!</v>
      </c>
      <c r="M33" s="12"/>
      <c r="N33" s="15" t="e">
        <f t="shared" si="1"/>
        <v>#DIV/0!</v>
      </c>
      <c r="O33" s="5"/>
      <c r="P33" s="5"/>
    </row>
    <row r="34" spans="1:16" x14ac:dyDescent="0.35">
      <c r="A34" s="2">
        <v>18</v>
      </c>
      <c r="B34" s="34">
        <f>'INPUT DATA'!B32</f>
        <v>0</v>
      </c>
      <c r="C34" s="19"/>
      <c r="D34" s="19"/>
      <c r="E34" s="19"/>
      <c r="F34" s="19"/>
      <c r="G34" s="19"/>
      <c r="H34" s="19"/>
      <c r="I34" s="19"/>
      <c r="J34" s="32"/>
      <c r="K34" s="32" t="s">
        <v>30</v>
      </c>
      <c r="L34" s="10" t="e">
        <f t="shared" si="0"/>
        <v>#DIV/0!</v>
      </c>
      <c r="M34" s="13"/>
      <c r="N34" s="15" t="e">
        <f t="shared" si="1"/>
        <v>#DIV/0!</v>
      </c>
      <c r="O34" s="8"/>
      <c r="P34" s="8"/>
    </row>
    <row r="35" spans="1:16" x14ac:dyDescent="0.35">
      <c r="A35" s="2">
        <v>19</v>
      </c>
      <c r="B35" s="34">
        <f>'INPUT DATA'!B33</f>
        <v>0</v>
      </c>
      <c r="C35" s="19"/>
      <c r="D35" s="19"/>
      <c r="E35" s="19"/>
      <c r="F35" s="19"/>
      <c r="G35" s="19"/>
      <c r="H35" s="19"/>
      <c r="I35" s="19"/>
      <c r="J35" s="32"/>
      <c r="K35" s="32" t="str">
        <f>'HOMEROOM GUIDANCE GS'!D33</f>
        <v>DC</v>
      </c>
      <c r="L35" s="10" t="e">
        <f t="shared" si="0"/>
        <v>#DIV/0!</v>
      </c>
      <c r="M35" s="13"/>
      <c r="N35" s="15" t="e">
        <f t="shared" si="1"/>
        <v>#DIV/0!</v>
      </c>
      <c r="O35" s="8"/>
      <c r="P35" s="8"/>
    </row>
    <row r="36" spans="1:16" x14ac:dyDescent="0.35">
      <c r="A36" s="2">
        <v>20</v>
      </c>
      <c r="B36" s="34">
        <f>'INPUT DATA'!B34</f>
        <v>0</v>
      </c>
      <c r="C36" s="54"/>
      <c r="D36" s="54"/>
      <c r="E36" s="54"/>
      <c r="F36" s="54"/>
      <c r="G36" s="54"/>
      <c r="H36" s="54"/>
      <c r="I36" s="54"/>
      <c r="J36" s="32"/>
      <c r="K36" s="32" t="str">
        <f>'HOMEROOM GUIDANCE GS'!D34</f>
        <v>DC</v>
      </c>
      <c r="L36" s="10" t="e">
        <f t="shared" si="0"/>
        <v>#DIV/0!</v>
      </c>
      <c r="M36" s="12"/>
      <c r="N36" s="15" t="e">
        <f t="shared" si="1"/>
        <v>#DIV/0!</v>
      </c>
      <c r="O36" s="5"/>
      <c r="P36" s="5"/>
    </row>
    <row r="37" spans="1:16" x14ac:dyDescent="0.35">
      <c r="A37" s="2"/>
      <c r="B37" s="34"/>
      <c r="C37" s="32"/>
      <c r="D37" s="32"/>
      <c r="E37" s="32"/>
      <c r="F37" s="32"/>
      <c r="G37" s="32"/>
      <c r="H37" s="32"/>
      <c r="I37" s="32"/>
      <c r="J37" s="32"/>
      <c r="K37" s="32"/>
      <c r="L37" s="10"/>
      <c r="M37" s="12"/>
      <c r="N37" s="15"/>
      <c r="O37" s="5"/>
      <c r="P37" s="5"/>
    </row>
    <row r="38" spans="1:16" x14ac:dyDescent="0.35">
      <c r="A38" s="2"/>
      <c r="B38" s="45" t="s">
        <v>15</v>
      </c>
      <c r="C38" s="20"/>
      <c r="D38" s="20"/>
      <c r="E38" s="20"/>
      <c r="F38" s="20"/>
      <c r="G38" s="20"/>
      <c r="H38" s="20"/>
      <c r="I38" s="20"/>
      <c r="J38" s="20"/>
      <c r="K38" s="20"/>
      <c r="L38" s="10"/>
      <c r="M38" s="12"/>
      <c r="N38" s="15"/>
      <c r="O38" s="5"/>
      <c r="P38" s="5"/>
    </row>
    <row r="39" spans="1:16" x14ac:dyDescent="0.35">
      <c r="A39" s="2">
        <v>1</v>
      </c>
      <c r="B39" s="34" t="str">
        <f>'INPUT DATA'!B64</f>
        <v xml:space="preserve">Alavera, Michelle joy C. </v>
      </c>
      <c r="C39" s="61"/>
      <c r="D39" s="19"/>
      <c r="E39" s="19"/>
      <c r="F39" s="19"/>
      <c r="G39" s="19"/>
      <c r="H39" s="19"/>
      <c r="I39" s="19"/>
      <c r="J39" s="32">
        <f>'HOMEROOM GUIDANCE GS'!C75</f>
        <v>0</v>
      </c>
      <c r="K39" s="32" t="str">
        <f>'HOMEROOM GUIDANCE GS'!D75</f>
        <v>DC</v>
      </c>
      <c r="L39" s="10" t="e">
        <f t="shared" si="0"/>
        <v>#DIV/0!</v>
      </c>
      <c r="M39" s="12"/>
      <c r="N39" s="15" t="e">
        <f t="shared" si="1"/>
        <v>#DIV/0!</v>
      </c>
      <c r="O39" s="5"/>
      <c r="P39" s="5"/>
    </row>
    <row r="40" spans="1:16" x14ac:dyDescent="0.35">
      <c r="A40" s="2">
        <v>2</v>
      </c>
      <c r="B40" s="34">
        <f>'INPUT DATA'!B65</f>
        <v>0</v>
      </c>
      <c r="C40" s="61"/>
      <c r="D40" s="19"/>
      <c r="E40" s="19"/>
      <c r="F40" s="19"/>
      <c r="G40" s="19"/>
      <c r="H40" s="19"/>
      <c r="I40" s="19"/>
      <c r="J40" s="32">
        <f>'HOMEROOM GUIDANCE GS'!C76</f>
        <v>0</v>
      </c>
      <c r="K40" s="32" t="str">
        <f>'HOMEROOM GUIDANCE GS'!D76</f>
        <v>DC</v>
      </c>
      <c r="L40" s="10" t="e">
        <f t="shared" si="0"/>
        <v>#DIV/0!</v>
      </c>
      <c r="M40" s="12"/>
      <c r="N40" s="15" t="e">
        <f t="shared" si="1"/>
        <v>#DIV/0!</v>
      </c>
      <c r="O40" s="5"/>
      <c r="P40" s="5"/>
    </row>
    <row r="41" spans="1:16" x14ac:dyDescent="0.35">
      <c r="A41" s="2">
        <v>3</v>
      </c>
      <c r="B41" s="34">
        <f>'INPUT DATA'!B66</f>
        <v>0</v>
      </c>
      <c r="C41" s="61"/>
      <c r="D41" s="19"/>
      <c r="E41" s="19"/>
      <c r="F41" s="19"/>
      <c r="G41" s="19"/>
      <c r="H41" s="19"/>
      <c r="I41" s="19"/>
      <c r="J41" s="32">
        <f>'HOMEROOM GUIDANCE GS'!C77</f>
        <v>0</v>
      </c>
      <c r="K41" s="32" t="str">
        <f>'HOMEROOM GUIDANCE GS'!D77</f>
        <v>DC</v>
      </c>
      <c r="L41" s="10" t="e">
        <f t="shared" si="0"/>
        <v>#DIV/0!</v>
      </c>
      <c r="M41" s="12"/>
      <c r="N41" s="15" t="e">
        <f t="shared" si="1"/>
        <v>#DIV/0!</v>
      </c>
      <c r="O41" s="5"/>
      <c r="P41" s="5"/>
    </row>
    <row r="42" spans="1:16" x14ac:dyDescent="0.35">
      <c r="A42" s="2">
        <v>4</v>
      </c>
      <c r="B42" s="34">
        <f>'INPUT DATA'!B67</f>
        <v>0</v>
      </c>
      <c r="C42" s="61"/>
      <c r="D42" s="19"/>
      <c r="E42" s="19"/>
      <c r="F42" s="19"/>
      <c r="G42" s="19"/>
      <c r="H42" s="19"/>
      <c r="I42" s="19"/>
      <c r="J42" s="32">
        <f>'HOMEROOM GUIDANCE GS'!C78</f>
        <v>0</v>
      </c>
      <c r="K42" s="32" t="str">
        <f>'HOMEROOM GUIDANCE GS'!D78</f>
        <v>DC</v>
      </c>
      <c r="L42" s="10" t="e">
        <f t="shared" si="0"/>
        <v>#DIV/0!</v>
      </c>
      <c r="M42" s="12"/>
      <c r="N42" s="15" t="e">
        <f t="shared" si="1"/>
        <v>#DIV/0!</v>
      </c>
      <c r="O42" s="5"/>
      <c r="P42" s="5"/>
    </row>
    <row r="43" spans="1:16" x14ac:dyDescent="0.35">
      <c r="A43" s="2">
        <v>5</v>
      </c>
      <c r="B43" s="34">
        <f>'INPUT DATA'!B68</f>
        <v>0</v>
      </c>
      <c r="C43" s="61"/>
      <c r="D43" s="19"/>
      <c r="E43" s="19"/>
      <c r="F43" s="19"/>
      <c r="G43" s="19"/>
      <c r="H43" s="19"/>
      <c r="I43" s="19"/>
      <c r="J43" s="32">
        <f>'HOMEROOM GUIDANCE GS'!C79</f>
        <v>0</v>
      </c>
      <c r="K43" s="32" t="str">
        <f>'HOMEROOM GUIDANCE GS'!D79</f>
        <v>DC</v>
      </c>
      <c r="L43" s="10" t="e">
        <f t="shared" si="0"/>
        <v>#DIV/0!</v>
      </c>
      <c r="M43" s="12"/>
      <c r="N43" s="15" t="e">
        <f t="shared" si="1"/>
        <v>#DIV/0!</v>
      </c>
      <c r="O43" s="5"/>
      <c r="P43" s="5"/>
    </row>
    <row r="44" spans="1:16" x14ac:dyDescent="0.35">
      <c r="A44" s="2">
        <v>6</v>
      </c>
      <c r="B44" s="34">
        <f>'INPUT DATA'!B69</f>
        <v>0</v>
      </c>
      <c r="C44" s="61"/>
      <c r="D44" s="19"/>
      <c r="E44" s="19"/>
      <c r="F44" s="19"/>
      <c r="G44" s="19"/>
      <c r="H44" s="19"/>
      <c r="I44" s="19"/>
      <c r="J44" s="32">
        <f>'HOMEROOM GUIDANCE GS'!C80</f>
        <v>0</v>
      </c>
      <c r="K44" s="32" t="str">
        <f>'HOMEROOM GUIDANCE GS'!D80</f>
        <v>DC</v>
      </c>
      <c r="L44" s="10" t="e">
        <f t="shared" si="0"/>
        <v>#DIV/0!</v>
      </c>
      <c r="M44" s="12"/>
      <c r="N44" s="15" t="e">
        <f t="shared" si="1"/>
        <v>#DIV/0!</v>
      </c>
      <c r="O44" s="5"/>
      <c r="P44" s="5"/>
    </row>
    <row r="45" spans="1:16" x14ac:dyDescent="0.35">
      <c r="A45" s="2">
        <v>7</v>
      </c>
      <c r="B45" s="34">
        <f>'INPUT DATA'!B70</f>
        <v>0</v>
      </c>
      <c r="C45" s="61"/>
      <c r="D45" s="19"/>
      <c r="E45" s="19"/>
      <c r="F45" s="19"/>
      <c r="G45" s="19"/>
      <c r="H45" s="19"/>
      <c r="I45" s="19"/>
      <c r="J45" s="32">
        <f>'HOMEROOM GUIDANCE GS'!C81</f>
        <v>0</v>
      </c>
      <c r="K45" s="32" t="str">
        <f>'HOMEROOM GUIDANCE GS'!D81</f>
        <v>DC</v>
      </c>
      <c r="L45" s="10" t="e">
        <f t="shared" si="0"/>
        <v>#DIV/0!</v>
      </c>
      <c r="M45" s="12"/>
      <c r="N45" s="15" t="e">
        <f t="shared" si="1"/>
        <v>#DIV/0!</v>
      </c>
      <c r="O45" s="5"/>
      <c r="P45" s="5"/>
    </row>
    <row r="46" spans="1:16" x14ac:dyDescent="0.35">
      <c r="A46" s="2">
        <v>8</v>
      </c>
      <c r="B46" s="34">
        <f>'INPUT DATA'!B71</f>
        <v>0</v>
      </c>
      <c r="C46" s="61"/>
      <c r="D46" s="19"/>
      <c r="E46" s="19"/>
      <c r="F46" s="19"/>
      <c r="G46" s="19"/>
      <c r="H46" s="19"/>
      <c r="I46" s="19"/>
      <c r="J46" s="32">
        <f>'HOMEROOM GUIDANCE GS'!C82</f>
        <v>0</v>
      </c>
      <c r="K46" s="32" t="str">
        <f>'HOMEROOM GUIDANCE GS'!D82</f>
        <v>DC</v>
      </c>
      <c r="L46" s="10" t="e">
        <f t="shared" si="0"/>
        <v>#DIV/0!</v>
      </c>
      <c r="M46" s="12"/>
      <c r="N46" s="15" t="e">
        <f t="shared" si="1"/>
        <v>#DIV/0!</v>
      </c>
      <c r="O46" s="5"/>
      <c r="P46" s="5"/>
    </row>
    <row r="47" spans="1:16" x14ac:dyDescent="0.35">
      <c r="A47" s="2">
        <v>9</v>
      </c>
      <c r="B47" s="34">
        <f>'INPUT DATA'!B72</f>
        <v>0</v>
      </c>
      <c r="C47" s="61"/>
      <c r="D47" s="19"/>
      <c r="E47" s="19"/>
      <c r="F47" s="19"/>
      <c r="G47" s="19"/>
      <c r="H47" s="19"/>
      <c r="I47" s="19"/>
      <c r="J47" s="32">
        <f>'HOMEROOM GUIDANCE GS'!C83</f>
        <v>0</v>
      </c>
      <c r="K47" s="32" t="str">
        <f>'HOMEROOM GUIDANCE GS'!D83</f>
        <v>DC</v>
      </c>
      <c r="L47" s="10" t="e">
        <f t="shared" si="0"/>
        <v>#DIV/0!</v>
      </c>
      <c r="M47" s="12"/>
      <c r="N47" s="15" t="e">
        <f t="shared" si="1"/>
        <v>#DIV/0!</v>
      </c>
      <c r="O47" s="5"/>
      <c r="P47" s="5"/>
    </row>
    <row r="48" spans="1:16" x14ac:dyDescent="0.35">
      <c r="A48" s="2">
        <v>10</v>
      </c>
      <c r="B48" s="34">
        <f>'INPUT DATA'!B73</f>
        <v>0</v>
      </c>
      <c r="C48" s="61"/>
      <c r="D48" s="19"/>
      <c r="E48" s="19"/>
      <c r="F48" s="19"/>
      <c r="G48" s="19"/>
      <c r="H48" s="19"/>
      <c r="I48" s="19"/>
      <c r="J48" s="32">
        <f>'HOMEROOM GUIDANCE GS'!C84</f>
        <v>0</v>
      </c>
      <c r="K48" s="32" t="str">
        <f>'HOMEROOM GUIDANCE GS'!D84</f>
        <v>DC</v>
      </c>
      <c r="L48" s="10" t="e">
        <f t="shared" si="0"/>
        <v>#DIV/0!</v>
      </c>
      <c r="M48" s="12"/>
      <c r="N48" s="15" t="e">
        <f t="shared" si="1"/>
        <v>#DIV/0!</v>
      </c>
      <c r="O48" s="5"/>
      <c r="P48" s="5"/>
    </row>
    <row r="49" spans="1:16" x14ac:dyDescent="0.35">
      <c r="A49" s="2">
        <v>11</v>
      </c>
      <c r="B49" s="34">
        <f>'INPUT DATA'!B74</f>
        <v>0</v>
      </c>
      <c r="C49" s="61"/>
      <c r="D49" s="19"/>
      <c r="E49" s="19"/>
      <c r="F49" s="19"/>
      <c r="G49" s="19"/>
      <c r="H49" s="19"/>
      <c r="I49" s="19"/>
      <c r="J49" s="32">
        <f>'HOMEROOM GUIDANCE GS'!C85</f>
        <v>0</v>
      </c>
      <c r="K49" s="32" t="str">
        <f>'HOMEROOM GUIDANCE GS'!D85</f>
        <v>DC</v>
      </c>
      <c r="L49" s="10" t="e">
        <f t="shared" si="0"/>
        <v>#DIV/0!</v>
      </c>
      <c r="M49" s="12"/>
      <c r="N49" s="15" t="e">
        <f t="shared" si="1"/>
        <v>#DIV/0!</v>
      </c>
      <c r="O49" s="5"/>
      <c r="P49" s="5"/>
    </row>
    <row r="50" spans="1:16" x14ac:dyDescent="0.35">
      <c r="A50" s="2">
        <v>12</v>
      </c>
      <c r="B50" s="34">
        <f>'INPUT DATA'!B75</f>
        <v>0</v>
      </c>
      <c r="C50" s="61"/>
      <c r="D50" s="19"/>
      <c r="E50" s="19"/>
      <c r="F50" s="19"/>
      <c r="G50" s="19"/>
      <c r="H50" s="19"/>
      <c r="I50" s="19"/>
      <c r="J50" s="32">
        <f>'HOMEROOM GUIDANCE GS'!C86</f>
        <v>0</v>
      </c>
      <c r="K50" s="32" t="str">
        <f>'HOMEROOM GUIDANCE GS'!D86</f>
        <v>DC</v>
      </c>
      <c r="L50" s="10" t="e">
        <f t="shared" si="0"/>
        <v>#DIV/0!</v>
      </c>
      <c r="M50" s="12"/>
      <c r="N50" s="15" t="e">
        <f t="shared" si="1"/>
        <v>#DIV/0!</v>
      </c>
      <c r="O50" s="5"/>
      <c r="P50" s="5"/>
    </row>
    <row r="51" spans="1:16" x14ac:dyDescent="0.35">
      <c r="A51" s="2">
        <v>13</v>
      </c>
      <c r="B51" s="34">
        <f>'INPUT DATA'!B76</f>
        <v>0</v>
      </c>
      <c r="C51" s="61"/>
      <c r="D51" s="19"/>
      <c r="E51" s="19"/>
      <c r="F51" s="19"/>
      <c r="G51" s="19"/>
      <c r="H51" s="19"/>
      <c r="I51" s="19"/>
      <c r="J51" s="32">
        <f>'HOMEROOM GUIDANCE GS'!C87</f>
        <v>0</v>
      </c>
      <c r="K51" s="32" t="str">
        <f>'HOMEROOM GUIDANCE GS'!D87</f>
        <v>DC</v>
      </c>
      <c r="L51" s="10" t="e">
        <f t="shared" si="0"/>
        <v>#DIV/0!</v>
      </c>
      <c r="M51" s="12"/>
      <c r="N51" s="15" t="e">
        <f t="shared" si="1"/>
        <v>#DIV/0!</v>
      </c>
      <c r="O51" s="5"/>
      <c r="P51" s="5"/>
    </row>
    <row r="52" spans="1:16" x14ac:dyDescent="0.35">
      <c r="A52" s="2">
        <v>14</v>
      </c>
      <c r="B52" s="34">
        <f>'INPUT DATA'!B77</f>
        <v>0</v>
      </c>
      <c r="C52" s="61"/>
      <c r="D52" s="19"/>
      <c r="E52" s="19"/>
      <c r="F52" s="19"/>
      <c r="G52" s="19"/>
      <c r="H52" s="19"/>
      <c r="I52" s="19"/>
      <c r="J52" s="32">
        <f>'HOMEROOM GUIDANCE GS'!C88</f>
        <v>0</v>
      </c>
      <c r="K52" s="32" t="str">
        <f>'HOMEROOM GUIDANCE GS'!D88</f>
        <v>DC</v>
      </c>
      <c r="L52" s="10" t="e">
        <f t="shared" si="0"/>
        <v>#DIV/0!</v>
      </c>
      <c r="M52" s="12"/>
      <c r="N52" s="15" t="e">
        <f t="shared" si="1"/>
        <v>#DIV/0!</v>
      </c>
      <c r="O52" s="5"/>
      <c r="P52" s="5"/>
    </row>
    <row r="53" spans="1:16" x14ac:dyDescent="0.35">
      <c r="A53" s="2">
        <v>15</v>
      </c>
      <c r="B53" s="34">
        <f>'INPUT DATA'!B78</f>
        <v>0</v>
      </c>
      <c r="C53" s="61"/>
      <c r="D53" s="19"/>
      <c r="E53" s="19"/>
      <c r="F53" s="19"/>
      <c r="G53" s="19"/>
      <c r="H53" s="19"/>
      <c r="I53" s="19"/>
      <c r="J53" s="32">
        <f>'HOMEROOM GUIDANCE GS'!C89</f>
        <v>0</v>
      </c>
      <c r="K53" s="32" t="str">
        <f>'HOMEROOM GUIDANCE GS'!D89</f>
        <v>DC</v>
      </c>
      <c r="L53" s="10" t="e">
        <f t="shared" si="0"/>
        <v>#DIV/0!</v>
      </c>
      <c r="M53" s="12"/>
      <c r="N53" s="15" t="e">
        <f t="shared" si="1"/>
        <v>#DIV/0!</v>
      </c>
      <c r="O53" s="5"/>
      <c r="P53" s="5"/>
    </row>
    <row r="54" spans="1:16" x14ac:dyDescent="0.35">
      <c r="A54" s="2">
        <v>16</v>
      </c>
      <c r="B54" s="34">
        <f>'INPUT DATA'!B79</f>
        <v>0</v>
      </c>
      <c r="C54" s="61"/>
      <c r="D54" s="19"/>
      <c r="E54" s="19"/>
      <c r="F54" s="19"/>
      <c r="G54" s="19"/>
      <c r="H54" s="19"/>
      <c r="I54" s="19"/>
      <c r="J54" s="32">
        <f>'HOMEROOM GUIDANCE GS'!C90</f>
        <v>0</v>
      </c>
      <c r="K54" s="32" t="str">
        <f>'HOMEROOM GUIDANCE GS'!D90</f>
        <v>DC</v>
      </c>
      <c r="L54" s="10" t="e">
        <f t="shared" si="0"/>
        <v>#DIV/0!</v>
      </c>
      <c r="M54" s="12"/>
      <c r="N54" s="15" t="e">
        <f t="shared" si="1"/>
        <v>#DIV/0!</v>
      </c>
      <c r="O54" s="5"/>
      <c r="P54" s="5"/>
    </row>
    <row r="55" spans="1:16" x14ac:dyDescent="0.35">
      <c r="A55" s="2">
        <v>17</v>
      </c>
      <c r="B55" s="34">
        <f>'INPUT DATA'!B80</f>
        <v>0</v>
      </c>
      <c r="C55" s="61"/>
      <c r="D55" s="19"/>
      <c r="E55" s="19"/>
      <c r="F55" s="19"/>
      <c r="G55" s="19"/>
      <c r="H55" s="19"/>
      <c r="I55" s="19"/>
      <c r="J55" s="32">
        <f>'HOMEROOM GUIDANCE GS'!C91</f>
        <v>0</v>
      </c>
      <c r="K55" s="32" t="str">
        <f>'HOMEROOM GUIDANCE GS'!D91</f>
        <v>DC</v>
      </c>
      <c r="L55" s="10" t="e">
        <f t="shared" si="0"/>
        <v>#DIV/0!</v>
      </c>
      <c r="M55" s="12"/>
      <c r="N55" s="15" t="e">
        <f t="shared" si="1"/>
        <v>#DIV/0!</v>
      </c>
      <c r="O55" s="5"/>
      <c r="P55" s="5"/>
    </row>
    <row r="56" spans="1:16" x14ac:dyDescent="0.35">
      <c r="A56" s="2">
        <v>18</v>
      </c>
      <c r="B56" s="34">
        <f>'INPUT DATA'!B81</f>
        <v>0</v>
      </c>
      <c r="C56" s="61"/>
      <c r="D56" s="19"/>
      <c r="E56" s="19"/>
      <c r="F56" s="19"/>
      <c r="G56" s="19"/>
      <c r="H56" s="19"/>
      <c r="I56" s="19"/>
      <c r="J56" s="32">
        <f>'HOMEROOM GUIDANCE GS'!C92</f>
        <v>0</v>
      </c>
      <c r="K56" s="32" t="str">
        <f>'HOMEROOM GUIDANCE GS'!D92</f>
        <v>DC</v>
      </c>
      <c r="L56" s="10" t="e">
        <f t="shared" si="0"/>
        <v>#DIV/0!</v>
      </c>
      <c r="M56" s="12"/>
      <c r="N56" s="15" t="e">
        <f t="shared" si="1"/>
        <v>#DIV/0!</v>
      </c>
      <c r="O56" s="5"/>
      <c r="P56" s="5"/>
    </row>
    <row r="57" spans="1:16" x14ac:dyDescent="0.35">
      <c r="A57" s="2">
        <v>19</v>
      </c>
      <c r="B57" s="34">
        <f>'INPUT DATA'!B82</f>
        <v>0</v>
      </c>
      <c r="C57" s="61"/>
      <c r="D57" s="19"/>
      <c r="E57" s="19"/>
      <c r="F57" s="19"/>
      <c r="G57" s="19"/>
      <c r="H57" s="19"/>
      <c r="I57" s="19"/>
      <c r="J57" s="32">
        <f>'HOMEROOM GUIDANCE GS'!C93</f>
        <v>0</v>
      </c>
      <c r="K57" s="32" t="str">
        <f>'HOMEROOM GUIDANCE GS'!D93</f>
        <v>DC</v>
      </c>
      <c r="L57" s="10" t="e">
        <f t="shared" si="0"/>
        <v>#DIV/0!</v>
      </c>
      <c r="M57" s="9"/>
      <c r="N57" s="15" t="e">
        <f t="shared" si="1"/>
        <v>#DIV/0!</v>
      </c>
      <c r="O57" s="5"/>
      <c r="P57" s="5"/>
    </row>
    <row r="58" spans="1:16" x14ac:dyDescent="0.35">
      <c r="A58" s="2">
        <v>20</v>
      </c>
      <c r="B58" s="34">
        <f>'INPUT DATA'!B83</f>
        <v>0</v>
      </c>
      <c r="C58" s="61"/>
      <c r="D58" s="19"/>
      <c r="E58" s="19"/>
      <c r="F58" s="19"/>
      <c r="G58" s="19"/>
      <c r="H58" s="19"/>
      <c r="I58" s="19"/>
      <c r="J58" s="32"/>
      <c r="K58" s="32"/>
      <c r="L58" s="10"/>
      <c r="M58" s="9"/>
      <c r="N58" s="15"/>
      <c r="O58" s="5"/>
      <c r="P58" s="5"/>
    </row>
    <row r="59" spans="1:16" x14ac:dyDescent="0.35">
      <c r="A59" s="2">
        <v>21</v>
      </c>
      <c r="B59" s="34">
        <f>'INPUT DATA'!B84</f>
        <v>0</v>
      </c>
      <c r="C59" s="61"/>
      <c r="D59" s="19"/>
      <c r="E59" s="19"/>
      <c r="F59" s="19"/>
      <c r="G59" s="19"/>
      <c r="H59" s="19"/>
      <c r="I59" s="19"/>
      <c r="J59" s="32"/>
      <c r="K59" s="32"/>
      <c r="L59" s="10"/>
      <c r="M59" s="9"/>
      <c r="N59" s="15"/>
      <c r="O59" s="5"/>
      <c r="P59" s="5"/>
    </row>
    <row r="60" spans="1:16" x14ac:dyDescent="0.35">
      <c r="A60" s="2">
        <v>22</v>
      </c>
      <c r="B60" s="34">
        <f>'INPUT DATA'!B85</f>
        <v>0</v>
      </c>
      <c r="C60" s="61"/>
      <c r="D60" s="19"/>
      <c r="E60" s="19"/>
      <c r="F60" s="19"/>
      <c r="G60" s="19"/>
      <c r="H60" s="19"/>
      <c r="I60" s="19"/>
      <c r="J60" s="32">
        <f>'HOMEROOM GUIDANCE GS'!C96</f>
        <v>0</v>
      </c>
      <c r="K60" s="32" t="str">
        <f>'HOMEROOM GUIDANCE GS'!D96</f>
        <v>DC</v>
      </c>
      <c r="L60" s="10" t="e">
        <f t="shared" si="0"/>
        <v>#DIV/0!</v>
      </c>
      <c r="M60" s="9"/>
      <c r="N60" s="15" t="e">
        <f t="shared" si="1"/>
        <v>#DIV/0!</v>
      </c>
      <c r="O60" s="5"/>
      <c r="P60" s="5"/>
    </row>
    <row r="61" spans="1:16" x14ac:dyDescent="0.35">
      <c r="A61" s="2">
        <v>23</v>
      </c>
      <c r="B61" s="34">
        <f>'INPUT DATA'!B86</f>
        <v>0</v>
      </c>
      <c r="C61" s="61"/>
      <c r="D61" s="25"/>
      <c r="E61" s="25"/>
      <c r="F61" s="25"/>
      <c r="G61" s="25"/>
      <c r="H61" s="25"/>
      <c r="I61" s="25"/>
      <c r="J61" s="32">
        <f>'HOMEROOM GUIDANCE GS'!C97</f>
        <v>0</v>
      </c>
      <c r="K61" s="32" t="str">
        <f>'HOMEROOM GUIDANCE GS'!D97</f>
        <v>DC</v>
      </c>
      <c r="L61" s="10" t="e">
        <f t="shared" si="0"/>
        <v>#DIV/0!</v>
      </c>
      <c r="M61" s="9"/>
      <c r="N61" s="15" t="e">
        <f t="shared" si="1"/>
        <v>#DIV/0!</v>
      </c>
      <c r="O61" s="5"/>
      <c r="P61" s="5"/>
    </row>
    <row r="62" spans="1:16" x14ac:dyDescent="0.35">
      <c r="A62" s="2">
        <v>24</v>
      </c>
      <c r="B62" s="34">
        <f>'INPUT DATA'!B87</f>
        <v>0</v>
      </c>
      <c r="C62" s="61"/>
      <c r="D62" s="40"/>
      <c r="E62" s="40"/>
      <c r="F62" s="40"/>
      <c r="G62" s="40"/>
      <c r="H62" s="40"/>
      <c r="I62" s="40"/>
      <c r="J62" s="32">
        <f>'HOMEROOM GUIDANCE GS'!C98</f>
        <v>0</v>
      </c>
      <c r="K62" s="32" t="str">
        <f>'HOMEROOM GUIDANCE GS'!D98</f>
        <v>DC</v>
      </c>
      <c r="L62" s="10" t="e">
        <f t="shared" si="0"/>
        <v>#DIV/0!</v>
      </c>
      <c r="M62" s="9"/>
      <c r="N62" s="15" t="e">
        <f t="shared" si="1"/>
        <v>#DIV/0!</v>
      </c>
      <c r="O62" s="5"/>
      <c r="P62" s="5"/>
    </row>
    <row r="63" spans="1:16" x14ac:dyDescent="0.35">
      <c r="A63" s="2">
        <v>25</v>
      </c>
      <c r="B63" s="34">
        <f>'INPUT DATA'!B88</f>
        <v>0</v>
      </c>
      <c r="C63" s="61"/>
      <c r="D63" s="49"/>
      <c r="E63" s="49"/>
      <c r="F63" s="49"/>
      <c r="G63" s="49"/>
      <c r="H63" s="49"/>
      <c r="I63" s="49"/>
      <c r="J63" s="32">
        <f>'HOMEROOM GUIDANCE GS'!C99</f>
        <v>0</v>
      </c>
      <c r="K63" s="32" t="str">
        <f>'HOMEROOM GUIDANCE GS'!D99</f>
        <v>DC</v>
      </c>
      <c r="L63" s="10" t="e">
        <f t="shared" si="0"/>
        <v>#DIV/0!</v>
      </c>
      <c r="M63" s="9"/>
      <c r="N63" s="15" t="e">
        <f t="shared" si="1"/>
        <v>#DIV/0!</v>
      </c>
      <c r="O63" s="5"/>
      <c r="P63" s="5"/>
    </row>
    <row r="64" spans="1:16" x14ac:dyDescent="0.35">
      <c r="A64" s="2">
        <v>26</v>
      </c>
      <c r="B64" s="34">
        <f>'INPUT DATA'!B89</f>
        <v>0</v>
      </c>
      <c r="C64" s="61"/>
      <c r="D64" s="49"/>
      <c r="E64" s="49"/>
      <c r="F64" s="49"/>
      <c r="G64" s="49"/>
      <c r="H64" s="49"/>
      <c r="I64" s="49"/>
      <c r="J64" s="32">
        <f>'HOMEROOM GUIDANCE GS'!C100</f>
        <v>0</v>
      </c>
      <c r="K64" s="32" t="str">
        <f>'HOMEROOM GUIDANCE GS'!D100</f>
        <v>DC</v>
      </c>
      <c r="L64" s="10" t="e">
        <f t="shared" si="0"/>
        <v>#DIV/0!</v>
      </c>
      <c r="M64" s="9"/>
      <c r="N64" s="15" t="e">
        <f t="shared" si="1"/>
        <v>#DIV/0!</v>
      </c>
      <c r="O64" s="5"/>
      <c r="P64" s="5"/>
    </row>
    <row r="65" spans="1:16" x14ac:dyDescent="0.35">
      <c r="A65" s="2">
        <v>27</v>
      </c>
      <c r="B65" s="34">
        <f>'INPUT DATA'!B90</f>
        <v>0</v>
      </c>
      <c r="C65" s="61"/>
      <c r="D65" s="49"/>
      <c r="E65" s="60"/>
      <c r="F65" s="49"/>
      <c r="G65" s="60"/>
      <c r="H65" s="49"/>
      <c r="I65" s="49"/>
      <c r="J65" s="32">
        <f>'HOMEROOM GUIDANCE GS'!C101</f>
        <v>0</v>
      </c>
      <c r="K65" s="32" t="str">
        <f>'HOMEROOM GUIDANCE GS'!D101</f>
        <v>DC</v>
      </c>
      <c r="L65" s="10" t="e">
        <f t="shared" si="0"/>
        <v>#DIV/0!</v>
      </c>
      <c r="M65" s="27"/>
      <c r="N65" s="15" t="e">
        <f t="shared" si="1"/>
        <v>#DIV/0!</v>
      </c>
      <c r="O65" s="5"/>
      <c r="P65" s="5"/>
    </row>
    <row r="66" spans="1:16" x14ac:dyDescent="0.35">
      <c r="B66" s="34">
        <f>'INPUT DATA'!B91</f>
        <v>0</v>
      </c>
      <c r="C66" s="48" t="e">
        <f>AVERAGE(C17:C65)</f>
        <v>#DIV/0!</v>
      </c>
      <c r="D66" s="48" t="e">
        <f t="shared" ref="D66:I66" si="2">AVERAGE(D17:D65)</f>
        <v>#DIV/0!</v>
      </c>
      <c r="E66" s="48" t="e">
        <f t="shared" si="2"/>
        <v>#DIV/0!</v>
      </c>
      <c r="F66" s="48" t="e">
        <f t="shared" si="2"/>
        <v>#DIV/0!</v>
      </c>
      <c r="G66" s="48" t="e">
        <f t="shared" si="2"/>
        <v>#DIV/0!</v>
      </c>
      <c r="H66" s="48" t="e">
        <f t="shared" si="2"/>
        <v>#DIV/0!</v>
      </c>
      <c r="I66" s="48" t="e">
        <f t="shared" si="2"/>
        <v>#DIV/0!</v>
      </c>
    </row>
    <row r="67" spans="1:16" x14ac:dyDescent="0.35">
      <c r="B67" s="34">
        <f>'INPUT DATA'!B92</f>
        <v>0</v>
      </c>
    </row>
    <row r="69" spans="1:16" x14ac:dyDescent="0.35">
      <c r="B69" s="14"/>
      <c r="H69" s="16"/>
      <c r="I69" s="16"/>
      <c r="J69" s="16"/>
      <c r="K69" s="16"/>
    </row>
    <row r="70" spans="1:16" x14ac:dyDescent="0.35">
      <c r="B70" s="5"/>
    </row>
    <row r="71" spans="1:16" x14ac:dyDescent="0.35">
      <c r="B71" t="s">
        <v>45</v>
      </c>
    </row>
    <row r="72" spans="1:16" x14ac:dyDescent="0.35">
      <c r="B72" s="5"/>
    </row>
    <row r="75" spans="1:16" x14ac:dyDescent="0.35">
      <c r="B75" t="s">
        <v>46</v>
      </c>
    </row>
  </sheetData>
  <mergeCells count="22">
    <mergeCell ref="N15:N16"/>
    <mergeCell ref="A12:N12"/>
    <mergeCell ref="A13:N13"/>
    <mergeCell ref="A14:B14"/>
    <mergeCell ref="H14:N14"/>
    <mergeCell ref="A15:B15"/>
    <mergeCell ref="C15:C16"/>
    <mergeCell ref="D15:D16"/>
    <mergeCell ref="E15:E16"/>
    <mergeCell ref="F15:F16"/>
    <mergeCell ref="G15:G16"/>
    <mergeCell ref="H15:H16"/>
    <mergeCell ref="I15:I16"/>
    <mergeCell ref="J15:K15"/>
    <mergeCell ref="L15:L16"/>
    <mergeCell ref="M15:M16"/>
    <mergeCell ref="A11:N11"/>
    <mergeCell ref="A1:N1"/>
    <mergeCell ref="A6:N6"/>
    <mergeCell ref="A7:N7"/>
    <mergeCell ref="A8:N8"/>
    <mergeCell ref="A10:N10"/>
  </mergeCells>
  <conditionalFormatting sqref="D17:I31 D33:I36 D39:I58 D60:I65">
    <cfRule type="cellIs" dxfId="19" priority="1" operator="lessThan">
      <formula>74.9</formula>
    </cfRule>
  </conditionalFormatting>
  <conditionalFormatting sqref="K17:K31 K33:K36 K39:K58 K60:K65">
    <cfRule type="cellIs" dxfId="18" priority="3" operator="lessThan">
      <formula>74.9</formula>
    </cfRule>
  </conditionalFormatting>
  <conditionalFormatting sqref="N17:N31 N33:N37 N39:N58 N60:N65">
    <cfRule type="cellIs" dxfId="17" priority="2" operator="greaterThan">
      <formula>89.9</formula>
    </cfRule>
    <cfRule type="cellIs" dxfId="16" priority="4" operator="greaterThan">
      <formula>89.5</formula>
    </cfRule>
    <cfRule type="cellIs" dxfId="15" priority="5" operator="greaterThan">
      <formula>90</formula>
    </cfRule>
  </conditionalFormatting>
  <dataValidations count="1">
    <dataValidation allowBlank="1" showInputMessage="1" prompt="Do not type name of learners here. Go to INPUT DATA sheet." sqref="B39:B67 B17:B37" xr:uid="{00000000-0002-0000-0A00-000000000000}"/>
  </dataValidations>
  <hyperlinks>
    <hyperlink ref="H15" r:id="rId1" display="P.E@Health" xr:uid="{00000000-0004-0000-0A00-000000000000}"/>
  </hyperlinks>
  <pageMargins left="0.37" right="0.23622047244094499" top="0.28000000000000003" bottom="0.18" header="0.24" footer="0.2"/>
  <pageSetup paperSize="14" scale="81" fitToHeight="0" orientation="landscape" horizontalDpi="4294967292" verticalDpi="360" r:id="rId2"/>
  <rowBreaks count="1" manualBreakCount="1">
    <brk id="37" max="1048575" man="1"/>
  </rowBreaks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  <pageSetUpPr fitToPage="1"/>
  </sheetPr>
  <dimension ref="A1:P75"/>
  <sheetViews>
    <sheetView tabSelected="1" view="pageBreakPreview" topLeftCell="B6" zoomScaleNormal="100" zoomScaleSheetLayoutView="100" zoomScalePageLayoutView="57" workbookViewId="0">
      <selection activeCell="C17" sqref="C17"/>
    </sheetView>
  </sheetViews>
  <sheetFormatPr defaultColWidth="8.7265625" defaultRowHeight="14.5" x14ac:dyDescent="0.35"/>
  <cols>
    <col min="1" max="1" width="5.453125" customWidth="1"/>
    <col min="2" max="2" width="40" customWidth="1"/>
    <col min="3" max="3" width="13.1796875" customWidth="1"/>
    <col min="4" max="4" width="12" customWidth="1"/>
    <col min="5" max="5" width="11.7265625" customWidth="1"/>
    <col min="6" max="6" width="11.1796875" customWidth="1"/>
    <col min="7" max="7" width="12.26953125" customWidth="1"/>
    <col min="8" max="8" width="10" customWidth="1"/>
    <col min="9" max="11" width="8" customWidth="1"/>
    <col min="12" max="12" width="11.26953125" customWidth="1"/>
    <col min="13" max="13" width="30.7265625" hidden="1" customWidth="1"/>
    <col min="14" max="14" width="11.26953125" customWidth="1"/>
    <col min="15" max="15" width="21.453125" customWidth="1"/>
    <col min="16" max="16" width="0.54296875" customWidth="1"/>
  </cols>
  <sheetData>
    <row r="1" spans="1:16" x14ac:dyDescent="0.35">
      <c r="A1" s="100"/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5"/>
      <c r="P1" s="5"/>
    </row>
    <row r="2" spans="1:16" x14ac:dyDescent="0.35">
      <c r="O2" s="5"/>
      <c r="P2" s="5"/>
    </row>
    <row r="3" spans="1:16" x14ac:dyDescent="0.35">
      <c r="O3" s="5"/>
      <c r="P3" s="5"/>
    </row>
    <row r="4" spans="1:16" x14ac:dyDescent="0.35">
      <c r="O4" s="5"/>
      <c r="P4" s="5"/>
    </row>
    <row r="5" spans="1:16" x14ac:dyDescent="0.35">
      <c r="O5" s="5"/>
      <c r="P5" s="5"/>
    </row>
    <row r="6" spans="1:16" ht="15.5" x14ac:dyDescent="0.35">
      <c r="A6" s="72" t="s">
        <v>0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5"/>
      <c r="P6" s="5"/>
    </row>
    <row r="7" spans="1:16" ht="15.5" x14ac:dyDescent="0.35">
      <c r="A7" s="72" t="s">
        <v>1</v>
      </c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5"/>
      <c r="P7" s="5"/>
    </row>
    <row r="8" spans="1:16" ht="15.5" x14ac:dyDescent="0.35">
      <c r="A8" s="73" t="s">
        <v>2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5"/>
      <c r="P8" s="5"/>
    </row>
    <row r="9" spans="1:16" ht="10.5" customHeight="1" x14ac:dyDescent="0.35"/>
    <row r="10" spans="1:16" ht="22" x14ac:dyDescent="0.4">
      <c r="A10" s="92" t="s">
        <v>32</v>
      </c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4"/>
      <c r="P10" s="4"/>
    </row>
    <row r="11" spans="1:16" x14ac:dyDescent="0.35">
      <c r="A11" s="108" t="s">
        <v>49</v>
      </c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4"/>
      <c r="P11" s="4"/>
    </row>
    <row r="12" spans="1:16" x14ac:dyDescent="0.35">
      <c r="A12" s="100" t="s">
        <v>34</v>
      </c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</row>
    <row r="13" spans="1:16" ht="18.5" x14ac:dyDescent="0.45">
      <c r="A13" s="105" t="s">
        <v>4</v>
      </c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4"/>
      <c r="P13" s="4"/>
    </row>
    <row r="14" spans="1:16" x14ac:dyDescent="0.35">
      <c r="A14" s="106" t="s">
        <v>48</v>
      </c>
      <c r="B14" s="106"/>
      <c r="H14" s="100"/>
      <c r="I14" s="100"/>
      <c r="J14" s="100"/>
      <c r="K14" s="100"/>
      <c r="L14" s="100"/>
      <c r="M14" s="100"/>
      <c r="N14" s="100"/>
    </row>
    <row r="15" spans="1:16" ht="15" customHeight="1" x14ac:dyDescent="0.35">
      <c r="A15" s="101" t="s">
        <v>36</v>
      </c>
      <c r="B15" s="102"/>
      <c r="C15" s="94" t="s">
        <v>6</v>
      </c>
      <c r="D15" s="94" t="s">
        <v>37</v>
      </c>
      <c r="E15" s="96" t="s">
        <v>38</v>
      </c>
      <c r="F15" s="96" t="s">
        <v>20</v>
      </c>
      <c r="G15" s="96" t="s">
        <v>39</v>
      </c>
      <c r="H15" s="103" t="s">
        <v>40</v>
      </c>
      <c r="I15" s="98" t="s">
        <v>41</v>
      </c>
      <c r="J15" s="88" t="s">
        <v>26</v>
      </c>
      <c r="K15" s="88"/>
      <c r="L15" s="89" t="s">
        <v>42</v>
      </c>
      <c r="M15" s="89" t="s">
        <v>43</v>
      </c>
      <c r="N15" s="91" t="s">
        <v>44</v>
      </c>
      <c r="O15" s="6"/>
      <c r="P15" s="6"/>
    </row>
    <row r="16" spans="1:16" ht="20.25" customHeight="1" x14ac:dyDescent="0.35">
      <c r="A16" s="1" t="s">
        <v>7</v>
      </c>
      <c r="B16" s="3" t="s">
        <v>12</v>
      </c>
      <c r="C16" s="95"/>
      <c r="D16" s="95"/>
      <c r="E16" s="97"/>
      <c r="F16" s="97"/>
      <c r="G16" s="97"/>
      <c r="H16" s="104"/>
      <c r="I16" s="99"/>
      <c r="J16" s="28" t="s">
        <v>28</v>
      </c>
      <c r="K16" s="28" t="s">
        <v>29</v>
      </c>
      <c r="L16" s="90"/>
      <c r="M16" s="90"/>
      <c r="N16" s="91"/>
      <c r="O16" s="6"/>
      <c r="P16" s="6"/>
    </row>
    <row r="17" spans="1:16" x14ac:dyDescent="0.35">
      <c r="A17" s="2">
        <v>1</v>
      </c>
      <c r="B17" s="34" t="str">
        <f>'INPUT DATA'!B15</f>
        <v xml:space="preserve">Espiritu, Azriel A. </v>
      </c>
      <c r="C17" s="20"/>
      <c r="D17" s="19"/>
      <c r="E17" s="19"/>
      <c r="F17" s="19"/>
      <c r="G17" s="19"/>
      <c r="H17" s="19"/>
      <c r="I17" s="19"/>
      <c r="J17" s="32"/>
      <c r="K17" s="32" t="str">
        <f>'HOMEROOM GUIDANCE GS'!D15</f>
        <v>DC</v>
      </c>
      <c r="L17" s="10" t="e">
        <f>AVERAGE(C17:I17)</f>
        <v>#DIV/0!</v>
      </c>
      <c r="M17" s="11"/>
      <c r="N17" s="15" t="e">
        <f>L17</f>
        <v>#DIV/0!</v>
      </c>
      <c r="O17" s="7"/>
      <c r="P17" s="7"/>
    </row>
    <row r="18" spans="1:16" x14ac:dyDescent="0.35">
      <c r="A18" s="2">
        <v>2</v>
      </c>
      <c r="B18" s="34">
        <f>'INPUT DATA'!B16</f>
        <v>0</v>
      </c>
      <c r="C18" s="20"/>
      <c r="D18" s="19"/>
      <c r="E18" s="19"/>
      <c r="F18" s="19"/>
      <c r="G18" s="19"/>
      <c r="H18" s="19"/>
      <c r="I18" s="19"/>
      <c r="J18" s="32"/>
      <c r="K18" s="32" t="str">
        <f>'HOMEROOM GUIDANCE GS'!D16</f>
        <v>DC</v>
      </c>
      <c r="L18" s="10" t="e">
        <f t="shared" ref="L18:L65" si="0">AVERAGE(C18:I18)</f>
        <v>#DIV/0!</v>
      </c>
      <c r="M18" s="11"/>
      <c r="N18" s="15" t="e">
        <f t="shared" ref="N18:N65" si="1">L18</f>
        <v>#DIV/0!</v>
      </c>
      <c r="O18" s="7"/>
      <c r="P18" s="7"/>
    </row>
    <row r="19" spans="1:16" x14ac:dyDescent="0.35">
      <c r="A19" s="2">
        <v>3</v>
      </c>
      <c r="B19" s="34">
        <f>'INPUT DATA'!B17</f>
        <v>0</v>
      </c>
      <c r="C19" s="20"/>
      <c r="D19" s="19"/>
      <c r="E19" s="19"/>
      <c r="F19" s="19"/>
      <c r="G19" s="19"/>
      <c r="H19" s="19"/>
      <c r="I19" s="19"/>
      <c r="J19" s="32"/>
      <c r="K19" s="32" t="str">
        <f>'HOMEROOM GUIDANCE GS'!D17</f>
        <v>DC</v>
      </c>
      <c r="L19" s="10" t="e">
        <f t="shared" si="0"/>
        <v>#DIV/0!</v>
      </c>
      <c r="M19" s="11"/>
      <c r="N19" s="15" t="e">
        <f t="shared" si="1"/>
        <v>#DIV/0!</v>
      </c>
      <c r="O19" s="7"/>
      <c r="P19" s="7"/>
    </row>
    <row r="20" spans="1:16" x14ac:dyDescent="0.35">
      <c r="A20" s="2">
        <v>4</v>
      </c>
      <c r="B20" s="34">
        <f>'INPUT DATA'!B18</f>
        <v>0</v>
      </c>
      <c r="C20" s="20"/>
      <c r="D20" s="19"/>
      <c r="E20" s="19"/>
      <c r="F20" s="19"/>
      <c r="G20" s="19"/>
      <c r="H20" s="19"/>
      <c r="I20" s="19"/>
      <c r="J20" s="32"/>
      <c r="K20" s="32" t="s">
        <v>30</v>
      </c>
      <c r="L20" s="10" t="e">
        <f t="shared" si="0"/>
        <v>#DIV/0!</v>
      </c>
      <c r="M20" s="11"/>
      <c r="N20" s="15" t="e">
        <f t="shared" si="1"/>
        <v>#DIV/0!</v>
      </c>
      <c r="O20" s="7"/>
      <c r="P20" s="7"/>
    </row>
    <row r="21" spans="1:16" x14ac:dyDescent="0.35">
      <c r="A21" s="2">
        <v>5</v>
      </c>
      <c r="B21" s="34">
        <f>'INPUT DATA'!B19</f>
        <v>0</v>
      </c>
      <c r="C21" s="20"/>
      <c r="D21" s="19"/>
      <c r="E21" s="19"/>
      <c r="F21" s="19"/>
      <c r="G21" s="19"/>
      <c r="H21" s="19"/>
      <c r="I21" s="19"/>
      <c r="J21" s="32"/>
      <c r="K21" s="32" t="s">
        <v>30</v>
      </c>
      <c r="L21" s="10" t="e">
        <f t="shared" si="0"/>
        <v>#DIV/0!</v>
      </c>
      <c r="M21" s="11"/>
      <c r="N21" s="15" t="e">
        <f t="shared" si="1"/>
        <v>#DIV/0!</v>
      </c>
      <c r="O21" s="7"/>
      <c r="P21" s="7"/>
    </row>
    <row r="22" spans="1:16" x14ac:dyDescent="0.35">
      <c r="A22" s="2">
        <v>6</v>
      </c>
      <c r="B22" s="34">
        <f>'INPUT DATA'!B20</f>
        <v>0</v>
      </c>
      <c r="C22" s="20"/>
      <c r="D22" s="19"/>
      <c r="E22" s="19"/>
      <c r="F22" s="19"/>
      <c r="G22" s="19"/>
      <c r="H22" s="19"/>
      <c r="I22" s="19"/>
      <c r="J22" s="32"/>
      <c r="K22" s="32" t="str">
        <f>'HOMEROOM GUIDANCE GS'!D20</f>
        <v>DC</v>
      </c>
      <c r="L22" s="10" t="e">
        <f t="shared" si="0"/>
        <v>#DIV/0!</v>
      </c>
      <c r="M22" s="12"/>
      <c r="N22" s="15" t="e">
        <f t="shared" si="1"/>
        <v>#DIV/0!</v>
      </c>
      <c r="O22" s="5"/>
      <c r="P22" s="5"/>
    </row>
    <row r="23" spans="1:16" x14ac:dyDescent="0.35">
      <c r="A23" s="2">
        <v>7</v>
      </c>
      <c r="B23" s="34">
        <f>'INPUT DATA'!B21</f>
        <v>0</v>
      </c>
      <c r="C23" s="20"/>
      <c r="D23" s="19"/>
      <c r="E23" s="19"/>
      <c r="F23" s="19"/>
      <c r="G23" s="19"/>
      <c r="H23" s="19"/>
      <c r="I23" s="19"/>
      <c r="J23" s="32"/>
      <c r="K23" s="32" t="str">
        <f>'HOMEROOM GUIDANCE GS'!D21</f>
        <v>DC</v>
      </c>
      <c r="L23" s="10" t="e">
        <f t="shared" si="0"/>
        <v>#DIV/0!</v>
      </c>
      <c r="M23" s="12"/>
      <c r="N23" s="15" t="e">
        <f t="shared" si="1"/>
        <v>#DIV/0!</v>
      </c>
      <c r="O23" s="5"/>
      <c r="P23" s="5"/>
    </row>
    <row r="24" spans="1:16" x14ac:dyDescent="0.35">
      <c r="A24" s="2">
        <v>8</v>
      </c>
      <c r="B24" s="34">
        <f>'INPUT DATA'!B22</f>
        <v>0</v>
      </c>
      <c r="C24" s="20"/>
      <c r="D24" s="19"/>
      <c r="E24" s="19"/>
      <c r="F24" s="19"/>
      <c r="G24" s="19"/>
      <c r="H24" s="19"/>
      <c r="I24" s="19"/>
      <c r="J24" s="32"/>
      <c r="K24" s="32" t="str">
        <f>'HOMEROOM GUIDANCE GS'!D22</f>
        <v>DC</v>
      </c>
      <c r="L24" s="10" t="e">
        <f t="shared" si="0"/>
        <v>#DIV/0!</v>
      </c>
      <c r="M24" s="12"/>
      <c r="N24" s="15" t="e">
        <f t="shared" si="1"/>
        <v>#DIV/0!</v>
      </c>
      <c r="O24" s="5"/>
      <c r="P24" s="5"/>
    </row>
    <row r="25" spans="1:16" x14ac:dyDescent="0.35">
      <c r="A25" s="2">
        <v>9</v>
      </c>
      <c r="B25" s="34">
        <f>'INPUT DATA'!B23</f>
        <v>0</v>
      </c>
      <c r="C25" s="20"/>
      <c r="D25" s="19"/>
      <c r="E25" s="19"/>
      <c r="F25" s="19"/>
      <c r="G25" s="19"/>
      <c r="H25" s="19"/>
      <c r="I25" s="19"/>
      <c r="J25" s="32"/>
      <c r="K25" s="32" t="str">
        <f>'HOMEROOM GUIDANCE GS'!D23</f>
        <v>DC</v>
      </c>
      <c r="L25" s="10" t="e">
        <f t="shared" si="0"/>
        <v>#DIV/0!</v>
      </c>
      <c r="M25" s="12"/>
      <c r="N25" s="15" t="e">
        <f t="shared" si="1"/>
        <v>#DIV/0!</v>
      </c>
      <c r="O25" s="5"/>
      <c r="P25" s="5"/>
    </row>
    <row r="26" spans="1:16" x14ac:dyDescent="0.35">
      <c r="A26" s="2">
        <v>10</v>
      </c>
      <c r="B26" s="34">
        <f>'INPUT DATA'!B24</f>
        <v>0</v>
      </c>
      <c r="C26" s="20"/>
      <c r="D26" s="19"/>
      <c r="E26" s="19"/>
      <c r="F26" s="19"/>
      <c r="G26" s="19"/>
      <c r="H26" s="19"/>
      <c r="I26" s="19"/>
      <c r="J26" s="32"/>
      <c r="K26" s="32" t="str">
        <f>'HOMEROOM GUIDANCE GS'!D24</f>
        <v>DC</v>
      </c>
      <c r="L26" s="10" t="e">
        <f t="shared" si="0"/>
        <v>#DIV/0!</v>
      </c>
      <c r="M26" s="12"/>
      <c r="N26" s="15" t="e">
        <f t="shared" si="1"/>
        <v>#DIV/0!</v>
      </c>
      <c r="O26" s="5"/>
      <c r="P26" s="5"/>
    </row>
    <row r="27" spans="1:16" x14ac:dyDescent="0.35">
      <c r="A27" s="2">
        <v>11</v>
      </c>
      <c r="B27" s="34">
        <f>'INPUT DATA'!B25</f>
        <v>0</v>
      </c>
      <c r="C27" s="20"/>
      <c r="D27" s="19"/>
      <c r="E27" s="19"/>
      <c r="F27" s="19"/>
      <c r="G27" s="19"/>
      <c r="H27" s="19"/>
      <c r="I27" s="19"/>
      <c r="J27" s="32"/>
      <c r="K27" s="32" t="s">
        <v>30</v>
      </c>
      <c r="L27" s="10" t="e">
        <f t="shared" si="0"/>
        <v>#DIV/0!</v>
      </c>
      <c r="M27" s="12"/>
      <c r="N27" s="15" t="e">
        <f t="shared" si="1"/>
        <v>#DIV/0!</v>
      </c>
      <c r="O27" s="5"/>
      <c r="P27" s="5"/>
    </row>
    <row r="28" spans="1:16" x14ac:dyDescent="0.35">
      <c r="A28" s="2">
        <v>12</v>
      </c>
      <c r="B28" s="34">
        <f>'INPUT DATA'!B26</f>
        <v>0</v>
      </c>
      <c r="C28" s="20"/>
      <c r="D28" s="19"/>
      <c r="E28" s="19"/>
      <c r="F28" s="19"/>
      <c r="G28" s="19"/>
      <c r="H28" s="19"/>
      <c r="I28" s="19"/>
      <c r="J28" s="32"/>
      <c r="K28" s="32" t="str">
        <f>'HOMEROOM GUIDANCE GS'!D26</f>
        <v>DC</v>
      </c>
      <c r="L28" s="10" t="e">
        <f t="shared" si="0"/>
        <v>#DIV/0!</v>
      </c>
      <c r="M28" s="12"/>
      <c r="N28" s="15" t="e">
        <f t="shared" si="1"/>
        <v>#DIV/0!</v>
      </c>
      <c r="O28" s="5"/>
      <c r="P28" s="5"/>
    </row>
    <row r="29" spans="1:16" x14ac:dyDescent="0.35">
      <c r="A29" s="2">
        <v>13</v>
      </c>
      <c r="B29" s="34">
        <f>'INPUT DATA'!B27</f>
        <v>0</v>
      </c>
      <c r="C29" s="20"/>
      <c r="D29" s="19"/>
      <c r="E29" s="19"/>
      <c r="F29" s="19"/>
      <c r="G29" s="19"/>
      <c r="H29" s="19"/>
      <c r="I29" s="19"/>
      <c r="J29" s="32"/>
      <c r="K29" s="32" t="str">
        <f>'HOMEROOM GUIDANCE GS'!D27</f>
        <v>DC</v>
      </c>
      <c r="L29" s="10" t="e">
        <f t="shared" si="0"/>
        <v>#DIV/0!</v>
      </c>
      <c r="M29" s="12"/>
      <c r="N29" s="15" t="e">
        <f t="shared" si="1"/>
        <v>#DIV/0!</v>
      </c>
      <c r="O29" s="5"/>
      <c r="P29" s="5"/>
    </row>
    <row r="30" spans="1:16" x14ac:dyDescent="0.35">
      <c r="A30" s="2">
        <v>14</v>
      </c>
      <c r="B30" s="34">
        <f>'INPUT DATA'!B28</f>
        <v>0</v>
      </c>
      <c r="C30" s="20"/>
      <c r="D30" s="19"/>
      <c r="E30" s="19"/>
      <c r="F30" s="19"/>
      <c r="G30" s="19"/>
      <c r="H30" s="19"/>
      <c r="I30" s="19"/>
      <c r="J30" s="32"/>
      <c r="K30" s="32" t="s">
        <v>30</v>
      </c>
      <c r="L30" s="10" t="e">
        <f t="shared" si="0"/>
        <v>#DIV/0!</v>
      </c>
      <c r="M30" s="12"/>
      <c r="N30" s="15" t="e">
        <f t="shared" si="1"/>
        <v>#DIV/0!</v>
      </c>
      <c r="O30" s="5"/>
      <c r="P30" s="5"/>
    </row>
    <row r="31" spans="1:16" x14ac:dyDescent="0.35">
      <c r="A31" s="2">
        <v>15</v>
      </c>
      <c r="B31" s="34">
        <f>'INPUT DATA'!B29</f>
        <v>0</v>
      </c>
      <c r="C31" s="20"/>
      <c r="D31" s="19"/>
      <c r="E31" s="19"/>
      <c r="F31" s="19"/>
      <c r="G31" s="19"/>
      <c r="H31" s="19"/>
      <c r="I31" s="19"/>
      <c r="J31" s="32"/>
      <c r="K31" s="32" t="s">
        <v>30</v>
      </c>
      <c r="L31" s="10" t="e">
        <f t="shared" si="0"/>
        <v>#DIV/0!</v>
      </c>
      <c r="M31" s="12"/>
      <c r="N31" s="15" t="e">
        <f t="shared" si="1"/>
        <v>#DIV/0!</v>
      </c>
      <c r="O31" s="5"/>
      <c r="P31" s="5"/>
    </row>
    <row r="32" spans="1:16" x14ac:dyDescent="0.35">
      <c r="A32" s="2">
        <v>16</v>
      </c>
      <c r="B32" s="34">
        <f>'INPUT DATA'!B30</f>
        <v>0</v>
      </c>
      <c r="C32" s="20"/>
      <c r="D32" s="19"/>
      <c r="E32" s="19"/>
      <c r="F32" s="19"/>
      <c r="G32" s="19"/>
      <c r="H32" s="19"/>
      <c r="I32" s="19"/>
      <c r="J32" s="32"/>
      <c r="K32" s="32"/>
      <c r="L32" s="10"/>
      <c r="M32" s="12"/>
      <c r="N32" s="15"/>
      <c r="O32" s="5"/>
      <c r="P32" s="5"/>
    </row>
    <row r="33" spans="1:16" x14ac:dyDescent="0.35">
      <c r="A33" s="2">
        <v>17</v>
      </c>
      <c r="B33" s="34">
        <f>'INPUT DATA'!B31</f>
        <v>0</v>
      </c>
      <c r="C33" s="20"/>
      <c r="D33" s="19"/>
      <c r="E33" s="19"/>
      <c r="F33" s="19"/>
      <c r="G33" s="19"/>
      <c r="H33" s="19"/>
      <c r="I33" s="19"/>
      <c r="J33" s="32"/>
      <c r="K33" s="32" t="str">
        <f>'HOMEROOM GUIDANCE GS'!D31</f>
        <v>DC</v>
      </c>
      <c r="L33" s="10" t="e">
        <f t="shared" si="0"/>
        <v>#DIV/0!</v>
      </c>
      <c r="M33" s="12"/>
      <c r="N33" s="15" t="e">
        <f t="shared" si="1"/>
        <v>#DIV/0!</v>
      </c>
      <c r="O33" s="5"/>
      <c r="P33" s="5"/>
    </row>
    <row r="34" spans="1:16" x14ac:dyDescent="0.35">
      <c r="A34" s="2">
        <v>18</v>
      </c>
      <c r="B34" s="34">
        <f>'INPUT DATA'!B32</f>
        <v>0</v>
      </c>
      <c r="C34" s="20"/>
      <c r="D34" s="19"/>
      <c r="E34" s="19"/>
      <c r="F34" s="19"/>
      <c r="G34" s="19"/>
      <c r="H34" s="19"/>
      <c r="I34" s="19"/>
      <c r="J34" s="32"/>
      <c r="K34" s="32" t="s">
        <v>30</v>
      </c>
      <c r="L34" s="10" t="e">
        <f t="shared" si="0"/>
        <v>#DIV/0!</v>
      </c>
      <c r="M34" s="13"/>
      <c r="N34" s="15" t="e">
        <f t="shared" si="1"/>
        <v>#DIV/0!</v>
      </c>
      <c r="O34" s="8"/>
      <c r="P34" s="8"/>
    </row>
    <row r="35" spans="1:16" x14ac:dyDescent="0.35">
      <c r="A35" s="2">
        <v>19</v>
      </c>
      <c r="B35" s="34">
        <f>'INPUT DATA'!B33</f>
        <v>0</v>
      </c>
      <c r="C35" s="20"/>
      <c r="D35" s="19"/>
      <c r="E35" s="19"/>
      <c r="F35" s="19"/>
      <c r="G35" s="19"/>
      <c r="H35" s="19"/>
      <c r="I35" s="19"/>
      <c r="J35" s="32"/>
      <c r="K35" s="32" t="str">
        <f>'HOMEROOM GUIDANCE GS'!D33</f>
        <v>DC</v>
      </c>
      <c r="L35" s="10" t="e">
        <f t="shared" si="0"/>
        <v>#DIV/0!</v>
      </c>
      <c r="M35" s="13"/>
      <c r="N35" s="15" t="e">
        <f t="shared" si="1"/>
        <v>#DIV/0!</v>
      </c>
      <c r="O35" s="8"/>
      <c r="P35" s="8"/>
    </row>
    <row r="36" spans="1:16" x14ac:dyDescent="0.35">
      <c r="A36" s="2">
        <v>20</v>
      </c>
      <c r="B36" s="34">
        <f>'INPUT DATA'!B34</f>
        <v>0</v>
      </c>
      <c r="C36" s="20"/>
      <c r="D36" s="54"/>
      <c r="E36" s="54"/>
      <c r="F36" s="54"/>
      <c r="G36" s="54"/>
      <c r="H36" s="54"/>
      <c r="I36" s="54"/>
      <c r="J36" s="32"/>
      <c r="K36" s="32" t="str">
        <f>'HOMEROOM GUIDANCE GS'!D34</f>
        <v>DC</v>
      </c>
      <c r="L36" s="10" t="e">
        <f t="shared" si="0"/>
        <v>#DIV/0!</v>
      </c>
      <c r="M36" s="12"/>
      <c r="N36" s="15" t="e">
        <f t="shared" si="1"/>
        <v>#DIV/0!</v>
      </c>
      <c r="O36" s="5"/>
      <c r="P36" s="5"/>
    </row>
    <row r="37" spans="1:16" x14ac:dyDescent="0.35">
      <c r="A37" s="2"/>
      <c r="B37" s="34"/>
      <c r="C37" s="32"/>
      <c r="D37" s="32"/>
      <c r="E37" s="32"/>
      <c r="F37" s="32"/>
      <c r="G37" s="32"/>
      <c r="H37" s="32"/>
      <c r="I37" s="32"/>
      <c r="J37" s="32"/>
      <c r="K37" s="32"/>
      <c r="L37" s="10"/>
      <c r="M37" s="12"/>
      <c r="N37" s="15"/>
      <c r="O37" s="5"/>
      <c r="P37" s="5"/>
    </row>
    <row r="38" spans="1:16" x14ac:dyDescent="0.35">
      <c r="A38" s="2"/>
      <c r="B38" s="45" t="s">
        <v>15</v>
      </c>
      <c r="C38" s="20"/>
      <c r="D38" s="20"/>
      <c r="E38" s="19"/>
      <c r="F38" s="20"/>
      <c r="G38" s="20"/>
      <c r="H38" s="20"/>
      <c r="I38" s="20"/>
      <c r="J38" s="20"/>
      <c r="K38" s="20"/>
      <c r="L38" s="10"/>
      <c r="M38" s="12"/>
      <c r="N38" s="15"/>
      <c r="O38" s="5"/>
      <c r="P38" s="5"/>
    </row>
    <row r="39" spans="1:16" x14ac:dyDescent="0.35">
      <c r="A39" s="2">
        <v>1</v>
      </c>
      <c r="B39" s="34" t="str">
        <f>'INPUT DATA'!B64</f>
        <v xml:space="preserve">Alavera, Michelle joy C. </v>
      </c>
      <c r="C39" s="63"/>
      <c r="D39" s="19"/>
      <c r="E39" s="19"/>
      <c r="F39" s="19"/>
      <c r="G39" s="19"/>
      <c r="H39" s="19"/>
      <c r="I39" s="19"/>
      <c r="J39" s="32">
        <f>'HOMEROOM GUIDANCE GS'!C75</f>
        <v>0</v>
      </c>
      <c r="K39" s="32" t="str">
        <f>'HOMEROOM GUIDANCE GS'!D75</f>
        <v>DC</v>
      </c>
      <c r="L39" s="10" t="e">
        <f t="shared" si="0"/>
        <v>#DIV/0!</v>
      </c>
      <c r="M39" s="12"/>
      <c r="N39" s="15" t="e">
        <f t="shared" si="1"/>
        <v>#DIV/0!</v>
      </c>
      <c r="O39" s="5"/>
      <c r="P39" s="5"/>
    </row>
    <row r="40" spans="1:16" x14ac:dyDescent="0.35">
      <c r="A40" s="2">
        <v>2</v>
      </c>
      <c r="B40" s="34">
        <f>'INPUT DATA'!B65</f>
        <v>0</v>
      </c>
      <c r="C40" s="63"/>
      <c r="D40" s="19"/>
      <c r="E40" s="19"/>
      <c r="F40" s="19"/>
      <c r="G40" s="19"/>
      <c r="H40" s="19"/>
      <c r="I40" s="19"/>
      <c r="J40" s="32">
        <f>'HOMEROOM GUIDANCE GS'!C76</f>
        <v>0</v>
      </c>
      <c r="K40" s="32" t="str">
        <f>'HOMEROOM GUIDANCE GS'!D76</f>
        <v>DC</v>
      </c>
      <c r="L40" s="10" t="e">
        <f t="shared" si="0"/>
        <v>#DIV/0!</v>
      </c>
      <c r="M40" s="12"/>
      <c r="N40" s="15" t="e">
        <f t="shared" si="1"/>
        <v>#DIV/0!</v>
      </c>
      <c r="O40" s="5"/>
      <c r="P40" s="5"/>
    </row>
    <row r="41" spans="1:16" x14ac:dyDescent="0.35">
      <c r="A41" s="2">
        <v>3</v>
      </c>
      <c r="B41" s="34">
        <f>'INPUT DATA'!B66</f>
        <v>0</v>
      </c>
      <c r="C41" s="63"/>
      <c r="D41" s="19"/>
      <c r="E41" s="19"/>
      <c r="F41" s="19"/>
      <c r="G41" s="19"/>
      <c r="H41" s="19"/>
      <c r="I41" s="19"/>
      <c r="J41" s="32">
        <f>'HOMEROOM GUIDANCE GS'!C77</f>
        <v>0</v>
      </c>
      <c r="K41" s="32" t="str">
        <f>'HOMEROOM GUIDANCE GS'!D77</f>
        <v>DC</v>
      </c>
      <c r="L41" s="10" t="e">
        <f t="shared" si="0"/>
        <v>#DIV/0!</v>
      </c>
      <c r="M41" s="12"/>
      <c r="N41" s="15" t="e">
        <f t="shared" si="1"/>
        <v>#DIV/0!</v>
      </c>
      <c r="O41" s="5"/>
      <c r="P41" s="5"/>
    </row>
    <row r="42" spans="1:16" x14ac:dyDescent="0.35">
      <c r="A42" s="2">
        <v>4</v>
      </c>
      <c r="B42" s="34">
        <f>'INPUT DATA'!B67</f>
        <v>0</v>
      </c>
      <c r="C42" s="63"/>
      <c r="D42" s="19"/>
      <c r="E42" s="19"/>
      <c r="F42" s="19"/>
      <c r="G42" s="19"/>
      <c r="H42" s="19"/>
      <c r="I42" s="19"/>
      <c r="J42" s="32">
        <f>'HOMEROOM GUIDANCE GS'!C78</f>
        <v>0</v>
      </c>
      <c r="K42" s="32" t="str">
        <f>'HOMEROOM GUIDANCE GS'!D78</f>
        <v>DC</v>
      </c>
      <c r="L42" s="10" t="e">
        <f t="shared" si="0"/>
        <v>#DIV/0!</v>
      </c>
      <c r="M42" s="12"/>
      <c r="N42" s="15" t="e">
        <f t="shared" si="1"/>
        <v>#DIV/0!</v>
      </c>
      <c r="O42" s="5"/>
      <c r="P42" s="5"/>
    </row>
    <row r="43" spans="1:16" x14ac:dyDescent="0.35">
      <c r="A43" s="2">
        <v>5</v>
      </c>
      <c r="B43" s="34">
        <f>'INPUT DATA'!B68</f>
        <v>0</v>
      </c>
      <c r="C43" s="63"/>
      <c r="D43" s="19"/>
      <c r="E43" s="19"/>
      <c r="F43" s="19"/>
      <c r="G43" s="19"/>
      <c r="H43" s="19"/>
      <c r="I43" s="19"/>
      <c r="J43" s="32">
        <f>'HOMEROOM GUIDANCE GS'!C79</f>
        <v>0</v>
      </c>
      <c r="K43" s="32" t="str">
        <f>'HOMEROOM GUIDANCE GS'!D79</f>
        <v>DC</v>
      </c>
      <c r="L43" s="10" t="e">
        <f t="shared" si="0"/>
        <v>#DIV/0!</v>
      </c>
      <c r="M43" s="12"/>
      <c r="N43" s="15" t="e">
        <f t="shared" si="1"/>
        <v>#DIV/0!</v>
      </c>
      <c r="O43" s="5"/>
      <c r="P43" s="5"/>
    </row>
    <row r="44" spans="1:16" x14ac:dyDescent="0.35">
      <c r="A44" s="2">
        <v>6</v>
      </c>
      <c r="B44" s="34">
        <f>'INPUT DATA'!B69</f>
        <v>0</v>
      </c>
      <c r="C44" s="63"/>
      <c r="D44" s="19"/>
      <c r="E44" s="19"/>
      <c r="F44" s="19"/>
      <c r="G44" s="19"/>
      <c r="H44" s="19"/>
      <c r="I44" s="19"/>
      <c r="J44" s="32">
        <f>'HOMEROOM GUIDANCE GS'!C80</f>
        <v>0</v>
      </c>
      <c r="K44" s="32" t="str">
        <f>'HOMEROOM GUIDANCE GS'!D80</f>
        <v>DC</v>
      </c>
      <c r="L44" s="10" t="e">
        <f t="shared" si="0"/>
        <v>#DIV/0!</v>
      </c>
      <c r="M44" s="12"/>
      <c r="N44" s="15" t="e">
        <f t="shared" si="1"/>
        <v>#DIV/0!</v>
      </c>
      <c r="O44" s="5"/>
      <c r="P44" s="5"/>
    </row>
    <row r="45" spans="1:16" x14ac:dyDescent="0.35">
      <c r="A45" s="2">
        <v>7</v>
      </c>
      <c r="B45" s="34">
        <f>'INPUT DATA'!B70</f>
        <v>0</v>
      </c>
      <c r="C45" s="63"/>
      <c r="D45" s="19"/>
      <c r="E45" s="19"/>
      <c r="F45" s="19"/>
      <c r="G45" s="19"/>
      <c r="H45" s="19"/>
      <c r="I45" s="19"/>
      <c r="J45" s="32">
        <f>'HOMEROOM GUIDANCE GS'!C81</f>
        <v>0</v>
      </c>
      <c r="K45" s="32" t="str">
        <f>'HOMEROOM GUIDANCE GS'!D81</f>
        <v>DC</v>
      </c>
      <c r="L45" s="10" t="e">
        <f t="shared" si="0"/>
        <v>#DIV/0!</v>
      </c>
      <c r="M45" s="12"/>
      <c r="N45" s="15" t="e">
        <f t="shared" si="1"/>
        <v>#DIV/0!</v>
      </c>
      <c r="O45" s="5"/>
      <c r="P45" s="5"/>
    </row>
    <row r="46" spans="1:16" x14ac:dyDescent="0.35">
      <c r="A46" s="2">
        <v>8</v>
      </c>
      <c r="B46" s="34">
        <f>'INPUT DATA'!B71</f>
        <v>0</v>
      </c>
      <c r="C46" s="63"/>
      <c r="D46" s="19"/>
      <c r="E46" s="19"/>
      <c r="F46" s="19"/>
      <c r="G46" s="19"/>
      <c r="H46" s="19"/>
      <c r="I46" s="19"/>
      <c r="J46" s="32">
        <f>'HOMEROOM GUIDANCE GS'!C82</f>
        <v>0</v>
      </c>
      <c r="K46" s="32" t="str">
        <f>'HOMEROOM GUIDANCE GS'!D82</f>
        <v>DC</v>
      </c>
      <c r="L46" s="10" t="e">
        <f t="shared" si="0"/>
        <v>#DIV/0!</v>
      </c>
      <c r="M46" s="12"/>
      <c r="N46" s="15" t="e">
        <f t="shared" si="1"/>
        <v>#DIV/0!</v>
      </c>
      <c r="O46" s="5"/>
      <c r="P46" s="5"/>
    </row>
    <row r="47" spans="1:16" x14ac:dyDescent="0.35">
      <c r="A47" s="2">
        <v>9</v>
      </c>
      <c r="B47" s="34">
        <f>'INPUT DATA'!B72</f>
        <v>0</v>
      </c>
      <c r="C47" s="63"/>
      <c r="D47" s="19"/>
      <c r="E47" s="19"/>
      <c r="F47" s="19"/>
      <c r="G47" s="19"/>
      <c r="H47" s="19"/>
      <c r="I47" s="19"/>
      <c r="J47" s="32">
        <f>'HOMEROOM GUIDANCE GS'!C83</f>
        <v>0</v>
      </c>
      <c r="K47" s="32" t="str">
        <f>'HOMEROOM GUIDANCE GS'!D83</f>
        <v>DC</v>
      </c>
      <c r="L47" s="10" t="e">
        <f t="shared" si="0"/>
        <v>#DIV/0!</v>
      </c>
      <c r="M47" s="12"/>
      <c r="N47" s="15" t="e">
        <f t="shared" si="1"/>
        <v>#DIV/0!</v>
      </c>
      <c r="O47" s="5"/>
      <c r="P47" s="5"/>
    </row>
    <row r="48" spans="1:16" x14ac:dyDescent="0.35">
      <c r="A48" s="2">
        <v>10</v>
      </c>
      <c r="B48" s="34">
        <f>'INPUT DATA'!B73</f>
        <v>0</v>
      </c>
      <c r="C48" s="63"/>
      <c r="D48" s="19"/>
      <c r="E48" s="19"/>
      <c r="F48" s="19"/>
      <c r="G48" s="19"/>
      <c r="H48" s="19"/>
      <c r="I48" s="19"/>
      <c r="J48" s="32">
        <f>'HOMEROOM GUIDANCE GS'!C84</f>
        <v>0</v>
      </c>
      <c r="K48" s="32" t="str">
        <f>'HOMEROOM GUIDANCE GS'!D84</f>
        <v>DC</v>
      </c>
      <c r="L48" s="10" t="e">
        <f t="shared" si="0"/>
        <v>#DIV/0!</v>
      </c>
      <c r="M48" s="12"/>
      <c r="N48" s="15" t="e">
        <f t="shared" si="1"/>
        <v>#DIV/0!</v>
      </c>
      <c r="O48" s="5"/>
      <c r="P48" s="5"/>
    </row>
    <row r="49" spans="1:16" x14ac:dyDescent="0.35">
      <c r="A49" s="2">
        <v>11</v>
      </c>
      <c r="B49" s="34">
        <f>'INPUT DATA'!B74</f>
        <v>0</v>
      </c>
      <c r="C49" s="63"/>
      <c r="D49" s="19"/>
      <c r="E49" s="19"/>
      <c r="F49" s="19"/>
      <c r="G49" s="19"/>
      <c r="H49" s="19"/>
      <c r="I49" s="19"/>
      <c r="J49" s="32">
        <f>'HOMEROOM GUIDANCE GS'!C85</f>
        <v>0</v>
      </c>
      <c r="K49" s="32" t="str">
        <f>'HOMEROOM GUIDANCE GS'!D85</f>
        <v>DC</v>
      </c>
      <c r="L49" s="10" t="e">
        <f t="shared" si="0"/>
        <v>#DIV/0!</v>
      </c>
      <c r="M49" s="12"/>
      <c r="N49" s="15" t="e">
        <f t="shared" si="1"/>
        <v>#DIV/0!</v>
      </c>
      <c r="O49" s="5"/>
      <c r="P49" s="5"/>
    </row>
    <row r="50" spans="1:16" x14ac:dyDescent="0.35">
      <c r="A50" s="2">
        <v>12</v>
      </c>
      <c r="B50" s="34">
        <f>'INPUT DATA'!B75</f>
        <v>0</v>
      </c>
      <c r="C50" s="63"/>
      <c r="D50" s="19"/>
      <c r="E50" s="19"/>
      <c r="F50" s="19"/>
      <c r="G50" s="19"/>
      <c r="H50" s="19"/>
      <c r="I50" s="19"/>
      <c r="J50" s="32">
        <f>'HOMEROOM GUIDANCE GS'!C86</f>
        <v>0</v>
      </c>
      <c r="K50" s="32" t="str">
        <f>'HOMEROOM GUIDANCE GS'!D86</f>
        <v>DC</v>
      </c>
      <c r="L50" s="10" t="e">
        <f t="shared" si="0"/>
        <v>#DIV/0!</v>
      </c>
      <c r="M50" s="12"/>
      <c r="N50" s="15" t="e">
        <f t="shared" si="1"/>
        <v>#DIV/0!</v>
      </c>
      <c r="O50" s="5"/>
      <c r="P50" s="5"/>
    </row>
    <row r="51" spans="1:16" x14ac:dyDescent="0.35">
      <c r="A51" s="2">
        <v>13</v>
      </c>
      <c r="B51" s="34">
        <f>'INPUT DATA'!B76</f>
        <v>0</v>
      </c>
      <c r="C51" s="63"/>
      <c r="D51" s="19"/>
      <c r="E51" s="19"/>
      <c r="F51" s="19"/>
      <c r="G51" s="19"/>
      <c r="H51" s="19"/>
      <c r="I51" s="19"/>
      <c r="J51" s="32">
        <f>'HOMEROOM GUIDANCE GS'!C87</f>
        <v>0</v>
      </c>
      <c r="K51" s="32" t="str">
        <f>'HOMEROOM GUIDANCE GS'!D87</f>
        <v>DC</v>
      </c>
      <c r="L51" s="10" t="e">
        <f t="shared" si="0"/>
        <v>#DIV/0!</v>
      </c>
      <c r="M51" s="12"/>
      <c r="N51" s="15" t="e">
        <f t="shared" si="1"/>
        <v>#DIV/0!</v>
      </c>
      <c r="O51" s="5"/>
      <c r="P51" s="5"/>
    </row>
    <row r="52" spans="1:16" x14ac:dyDescent="0.35">
      <c r="A52" s="2">
        <v>14</v>
      </c>
      <c r="B52" s="34">
        <f>'INPUT DATA'!B77</f>
        <v>0</v>
      </c>
      <c r="C52" s="63"/>
      <c r="D52" s="19"/>
      <c r="E52" s="19"/>
      <c r="F52" s="19"/>
      <c r="G52" s="19"/>
      <c r="H52" s="19"/>
      <c r="I52" s="19"/>
      <c r="J52" s="32">
        <f>'HOMEROOM GUIDANCE GS'!C88</f>
        <v>0</v>
      </c>
      <c r="K52" s="32" t="str">
        <f>'HOMEROOM GUIDANCE GS'!D88</f>
        <v>DC</v>
      </c>
      <c r="L52" s="10" t="e">
        <f t="shared" si="0"/>
        <v>#DIV/0!</v>
      </c>
      <c r="M52" s="12"/>
      <c r="N52" s="15" t="e">
        <f t="shared" si="1"/>
        <v>#DIV/0!</v>
      </c>
      <c r="O52" s="5"/>
      <c r="P52" s="5"/>
    </row>
    <row r="53" spans="1:16" x14ac:dyDescent="0.35">
      <c r="A53" s="2">
        <v>15</v>
      </c>
      <c r="B53" s="34">
        <f>'INPUT DATA'!B78</f>
        <v>0</v>
      </c>
      <c r="C53" s="63"/>
      <c r="D53" s="19"/>
      <c r="E53" s="19"/>
      <c r="F53" s="19"/>
      <c r="G53" s="19"/>
      <c r="H53" s="19"/>
      <c r="I53" s="19"/>
      <c r="J53" s="32">
        <f>'HOMEROOM GUIDANCE GS'!C89</f>
        <v>0</v>
      </c>
      <c r="K53" s="32" t="str">
        <f>'HOMEROOM GUIDANCE GS'!D89</f>
        <v>DC</v>
      </c>
      <c r="L53" s="10" t="e">
        <f t="shared" si="0"/>
        <v>#DIV/0!</v>
      </c>
      <c r="M53" s="12"/>
      <c r="N53" s="15" t="e">
        <f t="shared" si="1"/>
        <v>#DIV/0!</v>
      </c>
      <c r="O53" s="5"/>
      <c r="P53" s="5"/>
    </row>
    <row r="54" spans="1:16" x14ac:dyDescent="0.35">
      <c r="A54" s="2">
        <v>16</v>
      </c>
      <c r="B54" s="34">
        <f>'INPUT DATA'!B79</f>
        <v>0</v>
      </c>
      <c r="C54" s="63"/>
      <c r="D54" s="19"/>
      <c r="E54" s="19"/>
      <c r="F54" s="19"/>
      <c r="G54" s="19"/>
      <c r="H54" s="19"/>
      <c r="I54" s="19"/>
      <c r="J54" s="32">
        <f>'HOMEROOM GUIDANCE GS'!C90</f>
        <v>0</v>
      </c>
      <c r="K54" s="32" t="str">
        <f>'HOMEROOM GUIDANCE GS'!D90</f>
        <v>DC</v>
      </c>
      <c r="L54" s="10" t="e">
        <f t="shared" si="0"/>
        <v>#DIV/0!</v>
      </c>
      <c r="M54" s="12"/>
      <c r="N54" s="15" t="e">
        <f t="shared" si="1"/>
        <v>#DIV/0!</v>
      </c>
      <c r="O54" s="5"/>
      <c r="P54" s="5"/>
    </row>
    <row r="55" spans="1:16" x14ac:dyDescent="0.35">
      <c r="A55" s="2">
        <v>17</v>
      </c>
      <c r="B55" s="34">
        <f>'INPUT DATA'!B80</f>
        <v>0</v>
      </c>
      <c r="C55" s="63"/>
      <c r="D55" s="19"/>
      <c r="E55" s="19"/>
      <c r="F55" s="19"/>
      <c r="G55" s="19"/>
      <c r="H55" s="19"/>
      <c r="I55" s="19"/>
      <c r="J55" s="32">
        <f>'HOMEROOM GUIDANCE GS'!C91</f>
        <v>0</v>
      </c>
      <c r="K55" s="32" t="str">
        <f>'HOMEROOM GUIDANCE GS'!D91</f>
        <v>DC</v>
      </c>
      <c r="L55" s="10" t="e">
        <f t="shared" si="0"/>
        <v>#DIV/0!</v>
      </c>
      <c r="M55" s="12"/>
      <c r="N55" s="15" t="e">
        <f t="shared" si="1"/>
        <v>#DIV/0!</v>
      </c>
      <c r="O55" s="5"/>
      <c r="P55" s="5"/>
    </row>
    <row r="56" spans="1:16" x14ac:dyDescent="0.35">
      <c r="A56" s="2">
        <v>18</v>
      </c>
      <c r="B56" s="34">
        <f>'INPUT DATA'!B81</f>
        <v>0</v>
      </c>
      <c r="C56" s="63"/>
      <c r="D56" s="19"/>
      <c r="E56" s="19"/>
      <c r="F56" s="19"/>
      <c r="G56" s="19"/>
      <c r="H56" s="19"/>
      <c r="I56" s="19"/>
      <c r="J56" s="32">
        <f>'HOMEROOM GUIDANCE GS'!C92</f>
        <v>0</v>
      </c>
      <c r="K56" s="32" t="str">
        <f>'HOMEROOM GUIDANCE GS'!D92</f>
        <v>DC</v>
      </c>
      <c r="L56" s="10" t="e">
        <f t="shared" si="0"/>
        <v>#DIV/0!</v>
      </c>
      <c r="M56" s="12"/>
      <c r="N56" s="15" t="e">
        <f t="shared" si="1"/>
        <v>#DIV/0!</v>
      </c>
      <c r="O56" s="5"/>
      <c r="P56" s="5"/>
    </row>
    <row r="57" spans="1:16" x14ac:dyDescent="0.35">
      <c r="A57" s="2">
        <v>19</v>
      </c>
      <c r="B57" s="34">
        <f>'INPUT DATA'!B82</f>
        <v>0</v>
      </c>
      <c r="C57" s="63"/>
      <c r="D57" s="19"/>
      <c r="E57" s="19"/>
      <c r="F57" s="19"/>
      <c r="G57" s="19"/>
      <c r="H57" s="19"/>
      <c r="I57" s="19"/>
      <c r="J57" s="32">
        <f>'HOMEROOM GUIDANCE GS'!C93</f>
        <v>0</v>
      </c>
      <c r="K57" s="32" t="str">
        <f>'HOMEROOM GUIDANCE GS'!D93</f>
        <v>DC</v>
      </c>
      <c r="L57" s="10" t="e">
        <f t="shared" si="0"/>
        <v>#DIV/0!</v>
      </c>
      <c r="M57" s="9"/>
      <c r="N57" s="15" t="e">
        <f t="shared" si="1"/>
        <v>#DIV/0!</v>
      </c>
      <c r="O57" s="5"/>
      <c r="P57" s="5"/>
    </row>
    <row r="58" spans="1:16" x14ac:dyDescent="0.35">
      <c r="A58" s="2">
        <v>20</v>
      </c>
      <c r="B58" s="34">
        <f>'INPUT DATA'!B83</f>
        <v>0</v>
      </c>
      <c r="C58" s="63"/>
      <c r="D58" s="19"/>
      <c r="E58" s="19"/>
      <c r="F58" s="19"/>
      <c r="G58" s="19"/>
      <c r="H58" s="19"/>
      <c r="I58" s="19"/>
      <c r="J58" s="32"/>
      <c r="K58" s="32"/>
      <c r="L58" s="10"/>
      <c r="M58" s="9"/>
      <c r="N58" s="15"/>
      <c r="O58" s="5"/>
      <c r="P58" s="5"/>
    </row>
    <row r="59" spans="1:16" x14ac:dyDescent="0.35">
      <c r="A59" s="2">
        <v>21</v>
      </c>
      <c r="B59" s="34">
        <f>'INPUT DATA'!B84</f>
        <v>0</v>
      </c>
      <c r="C59" s="63"/>
      <c r="D59" s="19"/>
      <c r="E59" s="19"/>
      <c r="F59" s="19"/>
      <c r="G59" s="19"/>
      <c r="H59" s="19"/>
      <c r="I59" s="19"/>
      <c r="J59" s="32"/>
      <c r="K59" s="32"/>
      <c r="L59" s="10"/>
      <c r="M59" s="9"/>
      <c r="N59" s="15"/>
      <c r="O59" s="5"/>
      <c r="P59" s="5"/>
    </row>
    <row r="60" spans="1:16" x14ac:dyDescent="0.35">
      <c r="A60" s="2">
        <v>22</v>
      </c>
      <c r="B60" s="34">
        <f>'INPUT DATA'!B85</f>
        <v>0</v>
      </c>
      <c r="C60" s="63"/>
      <c r="D60" s="19"/>
      <c r="E60" s="54"/>
      <c r="F60" s="19"/>
      <c r="G60" s="19"/>
      <c r="H60" s="19"/>
      <c r="I60" s="19"/>
      <c r="J60" s="32">
        <f>'HOMEROOM GUIDANCE GS'!C96</f>
        <v>0</v>
      </c>
      <c r="K60" s="32" t="str">
        <f>'HOMEROOM GUIDANCE GS'!D96</f>
        <v>DC</v>
      </c>
      <c r="L60" s="10" t="e">
        <f t="shared" si="0"/>
        <v>#DIV/0!</v>
      </c>
      <c r="M60" s="9"/>
      <c r="N60" s="15" t="e">
        <f t="shared" si="1"/>
        <v>#DIV/0!</v>
      </c>
      <c r="O60" s="5"/>
      <c r="P60" s="5"/>
    </row>
    <row r="61" spans="1:16" x14ac:dyDescent="0.35">
      <c r="A61" s="2">
        <v>23</v>
      </c>
      <c r="B61" s="34">
        <f>'INPUT DATA'!B86</f>
        <v>0</v>
      </c>
      <c r="C61" s="63"/>
      <c r="D61" s="65"/>
      <c r="E61" s="65"/>
      <c r="F61" s="65"/>
      <c r="G61" s="65"/>
      <c r="H61" s="25"/>
      <c r="I61" s="65"/>
      <c r="J61" s="32">
        <f>'HOMEROOM GUIDANCE GS'!C97</f>
        <v>0</v>
      </c>
      <c r="K61" s="32" t="str">
        <f>'HOMEROOM GUIDANCE GS'!D97</f>
        <v>DC</v>
      </c>
      <c r="L61" s="10" t="e">
        <f t="shared" si="0"/>
        <v>#DIV/0!</v>
      </c>
      <c r="M61" s="9"/>
      <c r="N61" s="15" t="e">
        <f t="shared" si="1"/>
        <v>#DIV/0!</v>
      </c>
      <c r="O61" s="5"/>
      <c r="P61" s="5"/>
    </row>
    <row r="62" spans="1:16" x14ac:dyDescent="0.35">
      <c r="A62" s="2">
        <v>24</v>
      </c>
      <c r="B62" s="34">
        <f>'INPUT DATA'!B87</f>
        <v>0</v>
      </c>
      <c r="C62" s="63"/>
      <c r="D62" s="40"/>
      <c r="E62" s="20"/>
      <c r="F62" s="40"/>
      <c r="G62" s="40"/>
      <c r="H62" s="40"/>
      <c r="I62" s="40"/>
      <c r="J62" s="32">
        <f>'HOMEROOM GUIDANCE GS'!C98</f>
        <v>0</v>
      </c>
      <c r="K62" s="32" t="str">
        <f>'HOMEROOM GUIDANCE GS'!D98</f>
        <v>DC</v>
      </c>
      <c r="L62" s="10" t="e">
        <f t="shared" si="0"/>
        <v>#DIV/0!</v>
      </c>
      <c r="M62" s="9"/>
      <c r="N62" s="15" t="e">
        <f t="shared" si="1"/>
        <v>#DIV/0!</v>
      </c>
      <c r="O62" s="5"/>
      <c r="P62" s="5"/>
    </row>
    <row r="63" spans="1:16" x14ac:dyDescent="0.35">
      <c r="A63" s="2">
        <v>25</v>
      </c>
      <c r="B63" s="34">
        <f>'INPUT DATA'!B88</f>
        <v>0</v>
      </c>
      <c r="C63" s="63"/>
      <c r="D63" s="66"/>
      <c r="E63" s="66"/>
      <c r="F63" s="66"/>
      <c r="G63" s="66"/>
      <c r="H63" s="49"/>
      <c r="I63" s="66"/>
      <c r="J63" s="32">
        <f>'HOMEROOM GUIDANCE GS'!C99</f>
        <v>0</v>
      </c>
      <c r="K63" s="32" t="str">
        <f>'HOMEROOM GUIDANCE GS'!D99</f>
        <v>DC</v>
      </c>
      <c r="L63" s="10" t="e">
        <f t="shared" si="0"/>
        <v>#DIV/0!</v>
      </c>
      <c r="M63" s="9"/>
      <c r="N63" s="15" t="e">
        <f t="shared" si="1"/>
        <v>#DIV/0!</v>
      </c>
      <c r="O63" s="5"/>
      <c r="P63" s="5"/>
    </row>
    <row r="64" spans="1:16" x14ac:dyDescent="0.35">
      <c r="A64" s="2">
        <v>26</v>
      </c>
      <c r="B64" s="34">
        <f>'INPUT DATA'!B89</f>
        <v>0</v>
      </c>
      <c r="C64" s="63"/>
      <c r="D64" s="66"/>
      <c r="E64" s="66"/>
      <c r="F64" s="66"/>
      <c r="G64" s="66"/>
      <c r="H64" s="49"/>
      <c r="I64" s="66"/>
      <c r="J64" s="32">
        <f>'HOMEROOM GUIDANCE GS'!C100</f>
        <v>0</v>
      </c>
      <c r="K64" s="32" t="str">
        <f>'HOMEROOM GUIDANCE GS'!D100</f>
        <v>DC</v>
      </c>
      <c r="L64" s="10" t="e">
        <f t="shared" si="0"/>
        <v>#DIV/0!</v>
      </c>
      <c r="M64" s="9"/>
      <c r="N64" s="15" t="e">
        <f t="shared" si="1"/>
        <v>#DIV/0!</v>
      </c>
      <c r="O64" s="5"/>
      <c r="P64" s="5"/>
    </row>
    <row r="65" spans="1:16" x14ac:dyDescent="0.35">
      <c r="A65" s="2">
        <v>27</v>
      </c>
      <c r="B65" s="34">
        <f>'INPUT DATA'!B90</f>
        <v>0</v>
      </c>
      <c r="C65" s="63"/>
      <c r="D65" s="66"/>
      <c r="E65" s="66"/>
      <c r="F65" s="66"/>
      <c r="G65" s="67"/>
      <c r="H65" s="66"/>
      <c r="I65" s="66"/>
      <c r="J65" s="32">
        <f>'HOMEROOM GUIDANCE GS'!C101</f>
        <v>0</v>
      </c>
      <c r="K65" s="32" t="str">
        <f>'HOMEROOM GUIDANCE GS'!D101</f>
        <v>DC</v>
      </c>
      <c r="L65" s="10" t="e">
        <f t="shared" si="0"/>
        <v>#DIV/0!</v>
      </c>
      <c r="M65" s="27"/>
      <c r="N65" s="15" t="e">
        <f t="shared" si="1"/>
        <v>#DIV/0!</v>
      </c>
      <c r="O65" s="5"/>
      <c r="P65" s="5"/>
    </row>
    <row r="66" spans="1:16" x14ac:dyDescent="0.35">
      <c r="B66" s="34">
        <f>'INPUT DATA'!B91</f>
        <v>0</v>
      </c>
      <c r="C66" s="48" t="e">
        <f>AVERAGE(C17:C65)</f>
        <v>#DIV/0!</v>
      </c>
      <c r="D66" s="48" t="e">
        <f t="shared" ref="D66:H66" si="2">AVERAGE(D17:D65)</f>
        <v>#DIV/0!</v>
      </c>
      <c r="E66" s="48" t="e">
        <f t="shared" si="2"/>
        <v>#DIV/0!</v>
      </c>
      <c r="F66" s="48" t="e">
        <f t="shared" si="2"/>
        <v>#DIV/0!</v>
      </c>
      <c r="G66" s="48" t="e">
        <f t="shared" si="2"/>
        <v>#DIV/0!</v>
      </c>
      <c r="H66" s="48" t="e">
        <f t="shared" si="2"/>
        <v>#DIV/0!</v>
      </c>
      <c r="I66" s="48" t="e">
        <f>AVERAGE(I17:I65)</f>
        <v>#DIV/0!</v>
      </c>
    </row>
    <row r="67" spans="1:16" x14ac:dyDescent="0.35">
      <c r="B67" s="34">
        <f>'INPUT DATA'!B92</f>
        <v>0</v>
      </c>
    </row>
    <row r="69" spans="1:16" x14ac:dyDescent="0.35">
      <c r="B69" s="14"/>
      <c r="H69" s="16"/>
      <c r="I69" s="16"/>
      <c r="J69" s="16"/>
      <c r="K69" s="16"/>
    </row>
    <row r="70" spans="1:16" x14ac:dyDescent="0.35">
      <c r="B70" s="5"/>
    </row>
    <row r="71" spans="1:16" x14ac:dyDescent="0.35">
      <c r="B71" t="s">
        <v>45</v>
      </c>
    </row>
    <row r="72" spans="1:16" x14ac:dyDescent="0.35">
      <c r="B72" s="5"/>
    </row>
    <row r="75" spans="1:16" x14ac:dyDescent="0.35">
      <c r="B75" t="s">
        <v>46</v>
      </c>
    </row>
  </sheetData>
  <mergeCells count="22">
    <mergeCell ref="N15:N16"/>
    <mergeCell ref="A12:N12"/>
    <mergeCell ref="A13:N13"/>
    <mergeCell ref="A14:B14"/>
    <mergeCell ref="H14:N14"/>
    <mergeCell ref="A15:B15"/>
    <mergeCell ref="C15:C16"/>
    <mergeCell ref="D15:D16"/>
    <mergeCell ref="E15:E16"/>
    <mergeCell ref="F15:F16"/>
    <mergeCell ref="G15:G16"/>
    <mergeCell ref="H15:H16"/>
    <mergeCell ref="I15:I16"/>
    <mergeCell ref="J15:K15"/>
    <mergeCell ref="L15:L16"/>
    <mergeCell ref="M15:M16"/>
    <mergeCell ref="A11:N11"/>
    <mergeCell ref="A1:N1"/>
    <mergeCell ref="A6:N6"/>
    <mergeCell ref="A7:N7"/>
    <mergeCell ref="A8:N8"/>
    <mergeCell ref="A10:N10"/>
  </mergeCells>
  <conditionalFormatting sqref="K17:K31 K33:K36 K39:K57 K60:K65">
    <cfRule type="cellIs" dxfId="14" priority="2" operator="lessThan">
      <formula>74.9</formula>
    </cfRule>
  </conditionalFormatting>
  <conditionalFormatting sqref="N17:N31 N33:N37 N39:N58 N60:N65">
    <cfRule type="cellIs" dxfId="13" priority="1" operator="greaterThan">
      <formula>89.9</formula>
    </cfRule>
    <cfRule type="cellIs" dxfId="12" priority="3" operator="greaterThan">
      <formula>89.5</formula>
    </cfRule>
    <cfRule type="cellIs" dxfId="11" priority="4" operator="greaterThan">
      <formula>90</formula>
    </cfRule>
  </conditionalFormatting>
  <dataValidations count="1">
    <dataValidation allowBlank="1" showInputMessage="1" prompt="Do not type name of learners here. Go to INPUT DATA sheet." sqref="B17:B37 B39:B67" xr:uid="{00000000-0002-0000-0B00-000000000000}"/>
  </dataValidations>
  <hyperlinks>
    <hyperlink ref="H15" r:id="rId1" display="P.E@Health" xr:uid="{00000000-0004-0000-0B00-000000000000}"/>
  </hyperlinks>
  <pageMargins left="0.37" right="0.23622047244094499" top="0.28000000000000003" bottom="0.18" header="0.24" footer="0.2"/>
  <pageSetup paperSize="14" scale="81" fitToHeight="0" orientation="landscape" horizontalDpi="4294967292" verticalDpi="360" r:id="rId2"/>
  <rowBreaks count="1" manualBreakCount="1">
    <brk id="37" max="1048575" man="1"/>
  </rowBreaks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  <pageSetUpPr fitToPage="1"/>
  </sheetPr>
  <dimension ref="A1:P33"/>
  <sheetViews>
    <sheetView view="pageBreakPreview" topLeftCell="A12" zoomScaleNormal="100" zoomScaleSheetLayoutView="100" zoomScalePageLayoutView="57" workbookViewId="0">
      <selection activeCell="B18" sqref="B18"/>
    </sheetView>
  </sheetViews>
  <sheetFormatPr defaultColWidth="9.1796875" defaultRowHeight="14.5" x14ac:dyDescent="0.35"/>
  <cols>
    <col min="1" max="1" width="5.453125" customWidth="1"/>
    <col min="2" max="2" width="40" customWidth="1"/>
    <col min="3" max="3" width="13.1796875" customWidth="1"/>
    <col min="4" max="4" width="12" customWidth="1"/>
    <col min="5" max="5" width="11.7265625" customWidth="1"/>
    <col min="6" max="6" width="11.1796875" customWidth="1"/>
    <col min="7" max="7" width="12.26953125" customWidth="1"/>
    <col min="8" max="8" width="10" customWidth="1"/>
    <col min="9" max="11" width="8" customWidth="1"/>
    <col min="12" max="12" width="11.26953125" customWidth="1"/>
    <col min="13" max="13" width="30.7265625" hidden="1" customWidth="1"/>
    <col min="14" max="14" width="11.26953125" customWidth="1"/>
    <col min="15" max="15" width="21.453125" customWidth="1"/>
    <col min="16" max="16" width="0.54296875" customWidth="1"/>
  </cols>
  <sheetData>
    <row r="1" spans="1:16" x14ac:dyDescent="0.35">
      <c r="A1" s="100"/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5"/>
      <c r="P1" s="5"/>
    </row>
    <row r="2" spans="1:16" x14ac:dyDescent="0.35">
      <c r="O2" s="5"/>
      <c r="P2" s="5"/>
    </row>
    <row r="3" spans="1:16" x14ac:dyDescent="0.35">
      <c r="O3" s="5"/>
      <c r="P3" s="5"/>
    </row>
    <row r="4" spans="1:16" x14ac:dyDescent="0.35">
      <c r="O4" s="5"/>
      <c r="P4" s="5"/>
    </row>
    <row r="5" spans="1:16" x14ac:dyDescent="0.35">
      <c r="O5" s="5"/>
      <c r="P5" s="5"/>
    </row>
    <row r="6" spans="1:16" ht="15.5" x14ac:dyDescent="0.35">
      <c r="A6" s="72" t="s">
        <v>0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5"/>
      <c r="P6" s="5"/>
    </row>
    <row r="7" spans="1:16" ht="15.5" x14ac:dyDescent="0.35">
      <c r="A7" s="72" t="s">
        <v>1</v>
      </c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5"/>
      <c r="P7" s="5"/>
    </row>
    <row r="8" spans="1:16" ht="15.5" x14ac:dyDescent="0.35">
      <c r="A8" s="73" t="s">
        <v>2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5"/>
      <c r="P8" s="5"/>
    </row>
    <row r="9" spans="1:16" ht="10.5" customHeight="1" x14ac:dyDescent="0.35"/>
    <row r="10" spans="1:16" ht="22" x14ac:dyDescent="0.4">
      <c r="A10" s="92" t="s">
        <v>50</v>
      </c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4"/>
      <c r="P10" s="4"/>
    </row>
    <row r="11" spans="1:16" x14ac:dyDescent="0.35">
      <c r="A11" s="93" t="s">
        <v>33</v>
      </c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4"/>
      <c r="P11" s="4"/>
    </row>
    <row r="12" spans="1:16" x14ac:dyDescent="0.35">
      <c r="A12" s="100" t="s">
        <v>34</v>
      </c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</row>
    <row r="13" spans="1:16" ht="18.5" x14ac:dyDescent="0.45">
      <c r="A13" s="105" t="s">
        <v>4</v>
      </c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4"/>
      <c r="P13" s="4"/>
    </row>
    <row r="14" spans="1:16" x14ac:dyDescent="0.35">
      <c r="A14" s="106" t="s">
        <v>48</v>
      </c>
      <c r="B14" s="106"/>
      <c r="H14" s="100"/>
      <c r="I14" s="100"/>
      <c r="J14" s="100"/>
      <c r="K14" s="100"/>
      <c r="L14" s="100"/>
      <c r="M14" s="100"/>
      <c r="N14" s="100"/>
    </row>
    <row r="15" spans="1:16" ht="15" customHeight="1" x14ac:dyDescent="0.35">
      <c r="A15" s="101" t="s">
        <v>36</v>
      </c>
      <c r="B15" s="102"/>
      <c r="C15" s="94" t="s">
        <v>6</v>
      </c>
      <c r="D15" s="94" t="s">
        <v>37</v>
      </c>
      <c r="E15" s="96" t="s">
        <v>38</v>
      </c>
      <c r="F15" s="96" t="s">
        <v>20</v>
      </c>
      <c r="G15" s="96" t="s">
        <v>39</v>
      </c>
      <c r="H15" s="103" t="s">
        <v>40</v>
      </c>
      <c r="I15" s="98" t="s">
        <v>41</v>
      </c>
      <c r="J15" s="88" t="s">
        <v>26</v>
      </c>
      <c r="K15" s="88"/>
      <c r="L15" s="89" t="s">
        <v>42</v>
      </c>
      <c r="M15" s="89" t="s">
        <v>43</v>
      </c>
      <c r="N15" s="91" t="s">
        <v>44</v>
      </c>
      <c r="O15" s="6"/>
      <c r="P15" s="6"/>
    </row>
    <row r="16" spans="1:16" ht="20.25" customHeight="1" x14ac:dyDescent="0.35">
      <c r="A16" s="1" t="s">
        <v>7</v>
      </c>
      <c r="B16" s="3" t="s">
        <v>12</v>
      </c>
      <c r="C16" s="95"/>
      <c r="D16" s="95"/>
      <c r="E16" s="97"/>
      <c r="F16" s="97"/>
      <c r="G16" s="97"/>
      <c r="H16" s="104"/>
      <c r="I16" s="99"/>
      <c r="J16" s="28" t="s">
        <v>28</v>
      </c>
      <c r="K16" s="28" t="s">
        <v>29</v>
      </c>
      <c r="L16" s="90"/>
      <c r="M16" s="90"/>
      <c r="N16" s="91"/>
      <c r="O16" s="6"/>
      <c r="P16" s="6"/>
    </row>
    <row r="17" spans="1:16" x14ac:dyDescent="0.35">
      <c r="A17" s="2">
        <v>1</v>
      </c>
      <c r="B17" s="34" t="str">
        <f>'INPUT DATA'!B15</f>
        <v xml:space="preserve">Espiritu, Azriel A. </v>
      </c>
      <c r="C17" s="32"/>
      <c r="D17" s="32"/>
      <c r="E17" s="32"/>
      <c r="F17" s="32"/>
      <c r="G17" s="32"/>
      <c r="H17" s="32"/>
      <c r="I17" s="32"/>
      <c r="J17" s="32"/>
      <c r="K17" s="32" t="str">
        <f>'HOMEROOM GUIDANCE GS'!D99</f>
        <v>DC</v>
      </c>
      <c r="L17" s="10" t="e">
        <f t="shared" ref="L17:L24" si="0">AVERAGE(C17:I17)</f>
        <v>#DIV/0!</v>
      </c>
      <c r="M17" s="9"/>
      <c r="N17" s="15" t="e">
        <f t="shared" ref="N17:N24" si="1">L17</f>
        <v>#DIV/0!</v>
      </c>
      <c r="O17" s="7"/>
      <c r="P17" s="7"/>
    </row>
    <row r="18" spans="1:16" x14ac:dyDescent="0.35">
      <c r="A18" s="2">
        <v>2</v>
      </c>
      <c r="B18" s="34">
        <f>'INPUT DATA'!B16</f>
        <v>0</v>
      </c>
      <c r="C18" s="32"/>
      <c r="D18" s="32"/>
      <c r="E18" s="32"/>
      <c r="F18" s="32"/>
      <c r="G18" s="32"/>
      <c r="H18" s="32"/>
      <c r="I18" s="32"/>
      <c r="J18" s="32"/>
      <c r="K18" s="32" t="str">
        <f>'HOMEROOM GUIDANCE GS'!D85</f>
        <v>DC</v>
      </c>
      <c r="L18" s="10" t="e">
        <f t="shared" si="0"/>
        <v>#DIV/0!</v>
      </c>
      <c r="M18" s="12"/>
      <c r="N18" s="15" t="e">
        <f t="shared" si="1"/>
        <v>#DIV/0!</v>
      </c>
      <c r="O18" s="7"/>
      <c r="P18" s="7"/>
    </row>
    <row r="19" spans="1:16" x14ac:dyDescent="0.35">
      <c r="A19" s="2">
        <v>3</v>
      </c>
      <c r="B19" s="34">
        <f>'INPUT DATA'!B17</f>
        <v>0</v>
      </c>
      <c r="C19" s="32"/>
      <c r="D19" s="32"/>
      <c r="E19" s="32"/>
      <c r="F19" s="32"/>
      <c r="G19" s="32"/>
      <c r="H19" s="32"/>
      <c r="I19" s="32"/>
      <c r="J19" s="32"/>
      <c r="K19" s="32" t="str">
        <f>'HOMEROOM GUIDANCE GS'!D76</f>
        <v>DC</v>
      </c>
      <c r="L19" s="10" t="e">
        <f t="shared" si="0"/>
        <v>#DIV/0!</v>
      </c>
      <c r="M19" s="12"/>
      <c r="N19" s="15" t="e">
        <f t="shared" si="1"/>
        <v>#DIV/0!</v>
      </c>
      <c r="O19" s="5"/>
      <c r="P19" s="5"/>
    </row>
    <row r="20" spans="1:16" x14ac:dyDescent="0.35">
      <c r="A20" s="2">
        <v>4</v>
      </c>
      <c r="B20" s="34">
        <f>'INPUT DATA'!B18</f>
        <v>0</v>
      </c>
      <c r="C20" s="32"/>
      <c r="D20" s="32"/>
      <c r="E20" s="32"/>
      <c r="F20" s="32"/>
      <c r="G20" s="32"/>
      <c r="H20" s="32"/>
      <c r="I20" s="32"/>
      <c r="J20" s="32"/>
      <c r="K20" s="32" t="str">
        <f>'HOMEROOM GUIDANCE GS'!D87</f>
        <v>DC</v>
      </c>
      <c r="L20" s="10" t="e">
        <f t="shared" si="0"/>
        <v>#DIV/0!</v>
      </c>
      <c r="M20" s="12"/>
      <c r="N20" s="15" t="e">
        <f t="shared" si="1"/>
        <v>#DIV/0!</v>
      </c>
      <c r="O20" s="5"/>
      <c r="P20" s="5"/>
    </row>
    <row r="21" spans="1:16" x14ac:dyDescent="0.35">
      <c r="A21" s="2">
        <v>5</v>
      </c>
      <c r="B21" s="34">
        <f>'INPUT DATA'!B19</f>
        <v>0</v>
      </c>
      <c r="C21" s="32"/>
      <c r="D21" s="32"/>
      <c r="E21" s="32"/>
      <c r="F21" s="32"/>
      <c r="G21" s="32"/>
      <c r="H21" s="32"/>
      <c r="I21" s="32"/>
      <c r="J21" s="32"/>
      <c r="K21" s="32" t="str">
        <f>'HOMEROOM GUIDANCE GS'!D83</f>
        <v>DC</v>
      </c>
      <c r="L21" s="10" t="e">
        <f t="shared" si="0"/>
        <v>#DIV/0!</v>
      </c>
      <c r="M21" s="12"/>
      <c r="N21" s="15" t="e">
        <f t="shared" si="1"/>
        <v>#DIV/0!</v>
      </c>
      <c r="O21" s="5"/>
      <c r="P21" s="5"/>
    </row>
    <row r="22" spans="1:16" x14ac:dyDescent="0.35">
      <c r="A22" s="2">
        <v>6</v>
      </c>
      <c r="B22" s="34">
        <f>'INPUT DATA'!B20</f>
        <v>0</v>
      </c>
      <c r="C22" s="32"/>
      <c r="D22" s="32"/>
      <c r="E22" s="32"/>
      <c r="F22" s="32"/>
      <c r="G22" s="32"/>
      <c r="H22" s="32"/>
      <c r="I22" s="32"/>
      <c r="J22" s="32"/>
      <c r="K22" s="32" t="str">
        <f>'HOMEROOM GUIDANCE GS'!D16</f>
        <v>DC</v>
      </c>
      <c r="L22" s="10" t="e">
        <f t="shared" si="0"/>
        <v>#DIV/0!</v>
      </c>
      <c r="M22" s="11"/>
      <c r="N22" s="15" t="e">
        <f t="shared" si="1"/>
        <v>#DIV/0!</v>
      </c>
      <c r="O22" s="5"/>
      <c r="P22" s="5"/>
    </row>
    <row r="23" spans="1:16" x14ac:dyDescent="0.35">
      <c r="A23" s="2">
        <v>7</v>
      </c>
      <c r="B23" s="34">
        <f>'INPUT DATA'!B21</f>
        <v>0</v>
      </c>
      <c r="C23" s="32"/>
      <c r="D23" s="32"/>
      <c r="E23" s="32"/>
      <c r="F23" s="32"/>
      <c r="G23" s="32"/>
      <c r="H23" s="32"/>
      <c r="I23" s="32"/>
      <c r="J23" s="32"/>
      <c r="K23" s="32" t="str">
        <f>'HOMEROOM GUIDANCE GS'!D21</f>
        <v>DC</v>
      </c>
      <c r="L23" s="10" t="e">
        <f t="shared" si="0"/>
        <v>#DIV/0!</v>
      </c>
      <c r="M23" s="12"/>
      <c r="N23" s="15" t="e">
        <f t="shared" si="1"/>
        <v>#DIV/0!</v>
      </c>
      <c r="O23" s="5"/>
      <c r="P23" s="5"/>
    </row>
    <row r="24" spans="1:16" x14ac:dyDescent="0.35">
      <c r="A24" s="2">
        <v>8</v>
      </c>
      <c r="B24" s="34">
        <f>'INPUT DATA'!B22</f>
        <v>0</v>
      </c>
      <c r="C24" s="32"/>
      <c r="D24" s="32"/>
      <c r="E24" s="32"/>
      <c r="F24" s="32"/>
      <c r="G24" s="32"/>
      <c r="H24" s="32"/>
      <c r="I24" s="32"/>
      <c r="J24" s="32"/>
      <c r="K24" s="32" t="str">
        <f>'HOMEROOM GUIDANCE GS'!D17</f>
        <v>DC</v>
      </c>
      <c r="L24" s="10" t="e">
        <f t="shared" si="0"/>
        <v>#DIV/0!</v>
      </c>
      <c r="M24" s="11"/>
      <c r="N24" s="15" t="e">
        <f t="shared" si="1"/>
        <v>#DIV/0!</v>
      </c>
      <c r="O24" s="5"/>
      <c r="P24" s="5"/>
    </row>
    <row r="25" spans="1:16" x14ac:dyDescent="0.35">
      <c r="B25" t="s">
        <v>51</v>
      </c>
    </row>
    <row r="27" spans="1:16" x14ac:dyDescent="0.35">
      <c r="B27" s="14"/>
      <c r="H27" s="16"/>
      <c r="I27" s="16"/>
      <c r="J27" s="16"/>
      <c r="K27" s="16"/>
    </row>
    <row r="28" spans="1:16" x14ac:dyDescent="0.35">
      <c r="B28" s="5"/>
    </row>
    <row r="29" spans="1:16" x14ac:dyDescent="0.35">
      <c r="B29" t="s">
        <v>45</v>
      </c>
    </row>
    <row r="30" spans="1:16" x14ac:dyDescent="0.35">
      <c r="B30" s="5"/>
    </row>
    <row r="33" spans="2:2" x14ac:dyDescent="0.35">
      <c r="B33" t="s">
        <v>46</v>
      </c>
    </row>
  </sheetData>
  <sortState xmlns:xlrd2="http://schemas.microsoft.com/office/spreadsheetml/2017/richdata2" ref="B17:N24">
    <sortCondition descending="1" ref="N17:N24"/>
  </sortState>
  <mergeCells count="22">
    <mergeCell ref="A11:N11"/>
    <mergeCell ref="A1:N1"/>
    <mergeCell ref="A6:N6"/>
    <mergeCell ref="A7:N7"/>
    <mergeCell ref="A8:N8"/>
    <mergeCell ref="A10:N10"/>
    <mergeCell ref="N15:N16"/>
    <mergeCell ref="A12:N12"/>
    <mergeCell ref="A13:N13"/>
    <mergeCell ref="A14:B14"/>
    <mergeCell ref="H14:N14"/>
    <mergeCell ref="A15:B15"/>
    <mergeCell ref="C15:C16"/>
    <mergeCell ref="D15:D16"/>
    <mergeCell ref="E15:E16"/>
    <mergeCell ref="F15:F16"/>
    <mergeCell ref="G15:G16"/>
    <mergeCell ref="H15:H16"/>
    <mergeCell ref="I15:I16"/>
    <mergeCell ref="J15:K15"/>
    <mergeCell ref="L15:L16"/>
    <mergeCell ref="M15:M16"/>
  </mergeCells>
  <conditionalFormatting sqref="C17:I24 K17:K24">
    <cfRule type="cellIs" dxfId="10" priority="2" operator="lessThan">
      <formula>74.9</formula>
    </cfRule>
  </conditionalFormatting>
  <conditionalFormatting sqref="N17:N24">
    <cfRule type="cellIs" dxfId="9" priority="1" operator="greaterThan">
      <formula>89.9</formula>
    </cfRule>
    <cfRule type="cellIs" dxfId="8" priority="3" operator="greaterThan">
      <formula>89.5</formula>
    </cfRule>
    <cfRule type="cellIs" dxfId="7" priority="4" operator="greaterThan">
      <formula>90</formula>
    </cfRule>
  </conditionalFormatting>
  <dataValidations count="1">
    <dataValidation allowBlank="1" showInputMessage="1" prompt="Do not type name of learners here. Go to INPUT DATA sheet." sqref="B17:B24" xr:uid="{00000000-0002-0000-0C00-000000000000}"/>
  </dataValidations>
  <hyperlinks>
    <hyperlink ref="H15" r:id="rId1" display="P.E@Health" xr:uid="{00000000-0004-0000-0C00-000000000000}"/>
  </hyperlinks>
  <pageMargins left="0.37" right="0.23622047244094499" top="0.28000000000000003" bottom="0.18" header="0.24" footer="0.2"/>
  <pageSetup paperSize="14" scale="81" fitToHeight="0" orientation="landscape" horizontalDpi="4294967292" verticalDpi="360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  <pageSetUpPr fitToPage="1"/>
  </sheetPr>
  <dimension ref="A1:P38"/>
  <sheetViews>
    <sheetView view="pageBreakPreview" topLeftCell="A7" zoomScaleNormal="100" zoomScaleSheetLayoutView="100" zoomScalePageLayoutView="57" workbookViewId="0">
      <selection activeCell="I15" sqref="I15:I16"/>
    </sheetView>
  </sheetViews>
  <sheetFormatPr defaultColWidth="8.7265625" defaultRowHeight="14.5" x14ac:dyDescent="0.35"/>
  <cols>
    <col min="1" max="1" width="5.453125" customWidth="1"/>
    <col min="2" max="2" width="40" customWidth="1"/>
    <col min="3" max="3" width="13.1796875" customWidth="1"/>
    <col min="4" max="4" width="12" customWidth="1"/>
    <col min="5" max="5" width="11.7265625" customWidth="1"/>
    <col min="6" max="6" width="11.1796875" customWidth="1"/>
    <col min="7" max="7" width="12.26953125" customWidth="1"/>
    <col min="8" max="8" width="10" customWidth="1"/>
    <col min="9" max="11" width="8" customWidth="1"/>
    <col min="12" max="12" width="11.26953125" customWidth="1"/>
    <col min="13" max="13" width="30.7265625" hidden="1" customWidth="1"/>
    <col min="14" max="14" width="11.26953125" customWidth="1"/>
    <col min="15" max="15" width="21.453125" customWidth="1"/>
    <col min="16" max="16" width="0.54296875" customWidth="1"/>
  </cols>
  <sheetData>
    <row r="1" spans="1:16" x14ac:dyDescent="0.35">
      <c r="A1" s="100"/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5"/>
      <c r="P1" s="5"/>
    </row>
    <row r="2" spans="1:16" x14ac:dyDescent="0.35">
      <c r="O2" s="5"/>
      <c r="P2" s="5"/>
    </row>
    <row r="3" spans="1:16" x14ac:dyDescent="0.35">
      <c r="O3" s="5"/>
      <c r="P3" s="5"/>
    </row>
    <row r="4" spans="1:16" x14ac:dyDescent="0.35">
      <c r="O4" s="5"/>
      <c r="P4" s="5"/>
    </row>
    <row r="5" spans="1:16" x14ac:dyDescent="0.35">
      <c r="O5" s="5"/>
      <c r="P5" s="5"/>
    </row>
    <row r="6" spans="1:16" ht="15.5" x14ac:dyDescent="0.35">
      <c r="A6" s="72" t="s">
        <v>0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5"/>
      <c r="P6" s="5"/>
    </row>
    <row r="7" spans="1:16" ht="15.5" x14ac:dyDescent="0.35">
      <c r="A7" s="72" t="s">
        <v>1</v>
      </c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5"/>
      <c r="P7" s="5"/>
    </row>
    <row r="8" spans="1:16" ht="15.5" x14ac:dyDescent="0.35">
      <c r="A8" s="73" t="s">
        <v>2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5"/>
      <c r="P8" s="5"/>
    </row>
    <row r="9" spans="1:16" ht="10.5" customHeight="1" x14ac:dyDescent="0.35"/>
    <row r="10" spans="1:16" ht="22" x14ac:dyDescent="0.4">
      <c r="A10" s="92" t="s">
        <v>50</v>
      </c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4"/>
      <c r="P10" s="4"/>
    </row>
    <row r="11" spans="1:16" x14ac:dyDescent="0.35">
      <c r="A11" s="109" t="s">
        <v>49</v>
      </c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4"/>
      <c r="P11" s="4"/>
    </row>
    <row r="12" spans="1:16" x14ac:dyDescent="0.35">
      <c r="A12" s="100" t="s">
        <v>34</v>
      </c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</row>
    <row r="13" spans="1:16" ht="18.5" x14ac:dyDescent="0.45">
      <c r="A13" s="105" t="s">
        <v>4</v>
      </c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4"/>
      <c r="P13" s="4"/>
    </row>
    <row r="14" spans="1:16" x14ac:dyDescent="0.35">
      <c r="A14" s="106" t="s">
        <v>48</v>
      </c>
      <c r="B14" s="106"/>
      <c r="H14" s="100"/>
      <c r="I14" s="100"/>
      <c r="J14" s="100"/>
      <c r="K14" s="100"/>
      <c r="L14" s="100"/>
      <c r="M14" s="100"/>
      <c r="N14" s="100"/>
    </row>
    <row r="15" spans="1:16" ht="15" customHeight="1" x14ac:dyDescent="0.35">
      <c r="A15" s="101" t="s">
        <v>36</v>
      </c>
      <c r="B15" s="102"/>
      <c r="C15" s="94" t="s">
        <v>6</v>
      </c>
      <c r="D15" s="94" t="s">
        <v>37</v>
      </c>
      <c r="E15" s="96" t="s">
        <v>38</v>
      </c>
      <c r="F15" s="96" t="s">
        <v>20</v>
      </c>
      <c r="G15" s="96" t="s">
        <v>39</v>
      </c>
      <c r="H15" s="103" t="s">
        <v>40</v>
      </c>
      <c r="I15" s="98" t="s">
        <v>41</v>
      </c>
      <c r="J15" s="88" t="s">
        <v>26</v>
      </c>
      <c r="K15" s="88"/>
      <c r="L15" s="89" t="s">
        <v>42</v>
      </c>
      <c r="M15" s="89" t="s">
        <v>43</v>
      </c>
      <c r="N15" s="91" t="s">
        <v>44</v>
      </c>
      <c r="O15" s="6"/>
      <c r="P15" s="6"/>
    </row>
    <row r="16" spans="1:16" ht="20.25" customHeight="1" x14ac:dyDescent="0.35">
      <c r="A16" s="1" t="s">
        <v>7</v>
      </c>
      <c r="B16" s="3" t="s">
        <v>12</v>
      </c>
      <c r="C16" s="95"/>
      <c r="D16" s="95"/>
      <c r="E16" s="97"/>
      <c r="F16" s="97"/>
      <c r="G16" s="97"/>
      <c r="H16" s="104"/>
      <c r="I16" s="99"/>
      <c r="J16" s="28" t="s">
        <v>28</v>
      </c>
      <c r="K16" s="28" t="s">
        <v>29</v>
      </c>
      <c r="L16" s="90"/>
      <c r="M16" s="90"/>
      <c r="N16" s="91"/>
      <c r="O16" s="6"/>
      <c r="P16" s="6"/>
    </row>
    <row r="17" spans="1:16" x14ac:dyDescent="0.35">
      <c r="A17" s="2">
        <v>1</v>
      </c>
      <c r="B17" s="34" t="str">
        <f>'INPUT DATA'!B15</f>
        <v xml:space="preserve">Espiritu, Azriel A. </v>
      </c>
      <c r="C17" s="20"/>
      <c r="D17" s="19"/>
      <c r="E17" s="19"/>
      <c r="F17" s="19"/>
      <c r="G17" s="19"/>
      <c r="H17" s="19"/>
      <c r="I17" s="19"/>
      <c r="J17" s="32"/>
      <c r="K17" s="32"/>
      <c r="L17" s="10" t="e">
        <f t="shared" ref="L17:L29" si="0">AVERAGE(C17:I17)</f>
        <v>#DIV/0!</v>
      </c>
      <c r="M17" s="11"/>
      <c r="N17" s="15" t="e">
        <f t="shared" ref="N17:N29" si="1">L17</f>
        <v>#DIV/0!</v>
      </c>
      <c r="O17" s="7"/>
      <c r="P17" s="7"/>
    </row>
    <row r="18" spans="1:16" x14ac:dyDescent="0.35">
      <c r="A18" s="2">
        <v>2</v>
      </c>
      <c r="B18" s="34">
        <f>'INPUT DATA'!B16</f>
        <v>0</v>
      </c>
      <c r="C18" s="63"/>
      <c r="D18" s="19"/>
      <c r="E18" s="19"/>
      <c r="F18" s="19"/>
      <c r="G18" s="19"/>
      <c r="H18" s="19"/>
      <c r="I18" s="19"/>
      <c r="J18" s="32"/>
      <c r="K18" s="32"/>
      <c r="L18" s="10" t="e">
        <f t="shared" si="0"/>
        <v>#DIV/0!</v>
      </c>
      <c r="M18" s="12"/>
      <c r="N18" s="15" t="e">
        <f t="shared" si="1"/>
        <v>#DIV/0!</v>
      </c>
      <c r="O18" s="7"/>
      <c r="P18" s="7"/>
    </row>
    <row r="19" spans="1:16" x14ac:dyDescent="0.35">
      <c r="A19" s="2">
        <v>3</v>
      </c>
      <c r="B19" s="34">
        <f>'INPUT DATA'!B17</f>
        <v>0</v>
      </c>
      <c r="C19" s="20"/>
      <c r="D19" s="19"/>
      <c r="E19" s="19"/>
      <c r="F19" s="19"/>
      <c r="G19" s="19"/>
      <c r="H19" s="19"/>
      <c r="I19" s="19"/>
      <c r="J19" s="32"/>
      <c r="K19" s="32"/>
      <c r="L19" s="10" t="e">
        <f t="shared" si="0"/>
        <v>#DIV/0!</v>
      </c>
      <c r="M19" s="11"/>
      <c r="N19" s="15" t="e">
        <f t="shared" si="1"/>
        <v>#DIV/0!</v>
      </c>
      <c r="O19" s="5"/>
      <c r="P19" s="5"/>
    </row>
    <row r="20" spans="1:16" x14ac:dyDescent="0.35">
      <c r="A20" s="2">
        <v>4</v>
      </c>
      <c r="B20" s="34">
        <f>'INPUT DATA'!B18</f>
        <v>0</v>
      </c>
      <c r="C20" s="20"/>
      <c r="D20" s="19"/>
      <c r="E20" s="19"/>
      <c r="F20" s="19"/>
      <c r="G20" s="19"/>
      <c r="H20" s="19"/>
      <c r="I20" s="19"/>
      <c r="J20" s="32"/>
      <c r="K20" s="32"/>
      <c r="L20" s="10" t="e">
        <f t="shared" si="0"/>
        <v>#DIV/0!</v>
      </c>
      <c r="M20" s="12"/>
      <c r="N20" s="15" t="e">
        <f t="shared" si="1"/>
        <v>#DIV/0!</v>
      </c>
      <c r="O20" s="5"/>
      <c r="P20" s="5"/>
    </row>
    <row r="21" spans="1:16" x14ac:dyDescent="0.35">
      <c r="A21" s="2">
        <v>5</v>
      </c>
      <c r="B21" s="34">
        <f>'INPUT DATA'!B19</f>
        <v>0</v>
      </c>
      <c r="C21" s="20"/>
      <c r="D21" s="19"/>
      <c r="E21" s="19"/>
      <c r="F21" s="19"/>
      <c r="G21" s="19"/>
      <c r="H21" s="19"/>
      <c r="I21" s="19"/>
      <c r="J21" s="32"/>
      <c r="K21" s="32"/>
      <c r="L21" s="10" t="e">
        <f t="shared" si="0"/>
        <v>#DIV/0!</v>
      </c>
      <c r="M21" s="12"/>
      <c r="N21" s="15" t="e">
        <f t="shared" si="1"/>
        <v>#DIV/0!</v>
      </c>
      <c r="O21" s="5"/>
      <c r="P21" s="5"/>
    </row>
    <row r="22" spans="1:16" x14ac:dyDescent="0.35">
      <c r="A22" s="2">
        <v>6</v>
      </c>
      <c r="B22" s="34">
        <f>'INPUT DATA'!B20</f>
        <v>0</v>
      </c>
      <c r="C22" s="63"/>
      <c r="D22" s="19"/>
      <c r="E22" s="19"/>
      <c r="F22" s="19"/>
      <c r="G22" s="19"/>
      <c r="H22" s="19"/>
      <c r="I22" s="19"/>
      <c r="J22" s="32"/>
      <c r="K22" s="32"/>
      <c r="L22" s="10" t="e">
        <f t="shared" si="0"/>
        <v>#DIV/0!</v>
      </c>
      <c r="M22" s="12"/>
      <c r="N22" s="15" t="e">
        <f t="shared" si="1"/>
        <v>#DIV/0!</v>
      </c>
      <c r="O22" s="5"/>
      <c r="P22" s="5"/>
    </row>
    <row r="23" spans="1:16" x14ac:dyDescent="0.35">
      <c r="A23" s="2">
        <v>7</v>
      </c>
      <c r="B23" s="34">
        <f>'INPUT DATA'!B21</f>
        <v>0</v>
      </c>
      <c r="C23" s="63"/>
      <c r="D23" s="19"/>
      <c r="E23" s="19"/>
      <c r="F23" s="19"/>
      <c r="G23" s="19"/>
      <c r="H23" s="19"/>
      <c r="I23" s="19"/>
      <c r="J23" s="32"/>
      <c r="K23" s="32"/>
      <c r="L23" s="10" t="e">
        <f t="shared" si="0"/>
        <v>#DIV/0!</v>
      </c>
      <c r="M23" s="12"/>
      <c r="N23" s="15" t="e">
        <f t="shared" si="1"/>
        <v>#DIV/0!</v>
      </c>
      <c r="O23" s="5"/>
      <c r="P23" s="5"/>
    </row>
    <row r="24" spans="1:16" x14ac:dyDescent="0.35">
      <c r="A24" s="2">
        <v>8</v>
      </c>
      <c r="B24" s="34">
        <f>'INPUT DATA'!B22</f>
        <v>0</v>
      </c>
      <c r="C24" s="63"/>
      <c r="D24" s="19"/>
      <c r="E24" s="19"/>
      <c r="F24" s="19"/>
      <c r="G24" s="19"/>
      <c r="H24" s="19"/>
      <c r="I24" s="19"/>
      <c r="J24" s="32"/>
      <c r="K24" s="32"/>
      <c r="L24" s="10" t="e">
        <f t="shared" si="0"/>
        <v>#DIV/0!</v>
      </c>
      <c r="M24" s="12"/>
      <c r="N24" s="15" t="e">
        <f t="shared" si="1"/>
        <v>#DIV/0!</v>
      </c>
      <c r="O24" s="5"/>
      <c r="P24" s="5"/>
    </row>
    <row r="25" spans="1:16" x14ac:dyDescent="0.35">
      <c r="A25" s="2">
        <v>9</v>
      </c>
      <c r="B25" s="34">
        <f>'INPUT DATA'!B23</f>
        <v>0</v>
      </c>
      <c r="C25" s="63"/>
      <c r="D25" s="19"/>
      <c r="E25" s="19"/>
      <c r="F25" s="19"/>
      <c r="G25" s="19"/>
      <c r="H25" s="19"/>
      <c r="I25" s="19"/>
      <c r="J25" s="32"/>
      <c r="K25" s="32"/>
      <c r="L25" s="10" t="e">
        <f t="shared" si="0"/>
        <v>#DIV/0!</v>
      </c>
      <c r="M25" s="12"/>
      <c r="N25" s="15" t="e">
        <f t="shared" si="1"/>
        <v>#DIV/0!</v>
      </c>
      <c r="O25" s="5"/>
      <c r="P25" s="5"/>
    </row>
    <row r="26" spans="1:16" x14ac:dyDescent="0.35">
      <c r="A26" s="2">
        <v>10</v>
      </c>
      <c r="B26" s="34">
        <f>'INPUT DATA'!B24</f>
        <v>0</v>
      </c>
      <c r="C26" s="63"/>
      <c r="D26" s="19"/>
      <c r="E26" s="19"/>
      <c r="F26" s="19"/>
      <c r="G26" s="19"/>
      <c r="H26" s="19"/>
      <c r="I26" s="19"/>
      <c r="J26" s="32"/>
      <c r="K26" s="32"/>
      <c r="L26" s="10" t="e">
        <f t="shared" si="0"/>
        <v>#DIV/0!</v>
      </c>
      <c r="M26" s="12"/>
      <c r="N26" s="15" t="e">
        <f t="shared" si="1"/>
        <v>#DIV/0!</v>
      </c>
      <c r="O26" s="5"/>
      <c r="P26" s="5"/>
    </row>
    <row r="27" spans="1:16" x14ac:dyDescent="0.35">
      <c r="A27" s="2">
        <v>11</v>
      </c>
      <c r="B27" s="34">
        <f>'INPUT DATA'!B25</f>
        <v>0</v>
      </c>
      <c r="C27" s="63"/>
      <c r="D27" s="19"/>
      <c r="E27" s="19"/>
      <c r="F27" s="19"/>
      <c r="G27" s="19"/>
      <c r="H27" s="19"/>
      <c r="I27" s="19"/>
      <c r="J27" s="32"/>
      <c r="K27" s="32"/>
      <c r="L27" s="10" t="e">
        <f t="shared" si="0"/>
        <v>#DIV/0!</v>
      </c>
      <c r="M27" s="12"/>
      <c r="N27" s="15" t="e">
        <f t="shared" si="1"/>
        <v>#DIV/0!</v>
      </c>
      <c r="O27" s="5"/>
      <c r="P27" s="5"/>
    </row>
    <row r="28" spans="1:16" x14ac:dyDescent="0.35">
      <c r="A28" s="2">
        <v>12</v>
      </c>
      <c r="B28" s="34">
        <f>'INPUT DATA'!B26</f>
        <v>0</v>
      </c>
      <c r="C28" s="63"/>
      <c r="D28" s="40"/>
      <c r="E28" s="20"/>
      <c r="F28" s="40"/>
      <c r="G28" s="40"/>
      <c r="H28" s="40"/>
      <c r="I28" s="40"/>
      <c r="J28" s="32"/>
      <c r="K28" s="32"/>
      <c r="L28" s="10" t="e">
        <f t="shared" si="0"/>
        <v>#DIV/0!</v>
      </c>
      <c r="M28" s="9"/>
      <c r="N28" s="15" t="e">
        <f t="shared" si="1"/>
        <v>#DIV/0!</v>
      </c>
      <c r="O28" s="5"/>
      <c r="P28" s="5"/>
    </row>
    <row r="29" spans="1:16" x14ac:dyDescent="0.35">
      <c r="A29" s="2">
        <v>13</v>
      </c>
      <c r="B29" s="34">
        <f>'INPUT DATA'!B27</f>
        <v>0</v>
      </c>
      <c r="C29" s="63"/>
      <c r="D29" s="66"/>
      <c r="E29" s="66"/>
      <c r="F29" s="66"/>
      <c r="G29" s="66"/>
      <c r="H29" s="49"/>
      <c r="I29" s="66"/>
      <c r="J29" s="32"/>
      <c r="K29" s="32"/>
      <c r="L29" s="10" t="e">
        <f t="shared" si="0"/>
        <v>#DIV/0!</v>
      </c>
      <c r="M29" s="9"/>
      <c r="N29" s="15" t="e">
        <f t="shared" si="1"/>
        <v>#DIV/0!</v>
      </c>
      <c r="O29" s="5"/>
      <c r="P29" s="5"/>
    </row>
    <row r="30" spans="1:16" x14ac:dyDescent="0.35">
      <c r="B30" t="s">
        <v>51</v>
      </c>
    </row>
    <row r="32" spans="1:16" x14ac:dyDescent="0.35">
      <c r="B32" s="14"/>
      <c r="H32" s="16"/>
      <c r="I32" s="16"/>
      <c r="J32" s="16"/>
      <c r="K32" s="16"/>
    </row>
    <row r="33" spans="2:2" x14ac:dyDescent="0.35">
      <c r="B33" s="5"/>
    </row>
    <row r="34" spans="2:2" x14ac:dyDescent="0.35">
      <c r="B34" t="s">
        <v>45</v>
      </c>
    </row>
    <row r="35" spans="2:2" x14ac:dyDescent="0.35">
      <c r="B35" s="5"/>
    </row>
    <row r="38" spans="2:2" x14ac:dyDescent="0.35">
      <c r="B38" t="s">
        <v>46</v>
      </c>
    </row>
  </sheetData>
  <sortState xmlns:xlrd2="http://schemas.microsoft.com/office/spreadsheetml/2017/richdata2" ref="B17:N29">
    <sortCondition ref="B17:B29"/>
  </sortState>
  <mergeCells count="22">
    <mergeCell ref="A11:N11"/>
    <mergeCell ref="A1:N1"/>
    <mergeCell ref="A6:N6"/>
    <mergeCell ref="A7:N7"/>
    <mergeCell ref="A8:N8"/>
    <mergeCell ref="A10:N10"/>
    <mergeCell ref="N15:N16"/>
    <mergeCell ref="A12:N12"/>
    <mergeCell ref="A13:N13"/>
    <mergeCell ref="A14:B14"/>
    <mergeCell ref="H14:N14"/>
    <mergeCell ref="A15:B15"/>
    <mergeCell ref="C15:C16"/>
    <mergeCell ref="D15:D16"/>
    <mergeCell ref="E15:E16"/>
    <mergeCell ref="F15:F16"/>
    <mergeCell ref="G15:G16"/>
    <mergeCell ref="H15:H16"/>
    <mergeCell ref="I15:I16"/>
    <mergeCell ref="J15:K15"/>
    <mergeCell ref="L15:L16"/>
    <mergeCell ref="M15:M16"/>
  </mergeCells>
  <conditionalFormatting sqref="K17:K29">
    <cfRule type="cellIs" dxfId="6" priority="2" operator="lessThan">
      <formula>74.9</formula>
    </cfRule>
  </conditionalFormatting>
  <conditionalFormatting sqref="N17:N29">
    <cfRule type="cellIs" dxfId="5" priority="1" operator="greaterThan">
      <formula>89.9</formula>
    </cfRule>
    <cfRule type="cellIs" dxfId="4" priority="3" operator="greaterThan">
      <formula>89.5</formula>
    </cfRule>
    <cfRule type="cellIs" dxfId="3" priority="4" operator="greaterThan">
      <formula>90</formula>
    </cfRule>
  </conditionalFormatting>
  <dataValidations count="1">
    <dataValidation allowBlank="1" showInputMessage="1" prompt="Do not type name of learners here. Go to INPUT DATA sheet." sqref="B17:B29" xr:uid="{00000000-0002-0000-0D00-000000000000}"/>
  </dataValidations>
  <hyperlinks>
    <hyperlink ref="H15" r:id="rId1" display="P.E@Health" xr:uid="{00000000-0004-0000-0D00-000000000000}"/>
  </hyperlinks>
  <pageMargins left="0.37" right="0.23622047244094499" top="0.28000000000000003" bottom="0.18" header="0.24" footer="0.2"/>
  <pageSetup paperSize="14" scale="81" fitToHeight="0" orientation="landscape" horizontalDpi="4294967292" verticalDpi="36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N99"/>
  <sheetViews>
    <sheetView view="pageBreakPreview" topLeftCell="A54" zoomScale="81" zoomScaleNormal="100" zoomScaleSheetLayoutView="81" workbookViewId="0">
      <selection activeCell="C65" sqref="C65"/>
    </sheetView>
  </sheetViews>
  <sheetFormatPr defaultColWidth="9.1796875" defaultRowHeight="14.5" x14ac:dyDescent="0.35"/>
  <cols>
    <col min="1" max="1" width="4.7265625" style="8" customWidth="1"/>
    <col min="2" max="2" width="45.453125" style="26" customWidth="1"/>
    <col min="3" max="3" width="11.26953125" style="8" customWidth="1"/>
    <col min="4" max="4" width="11.7265625" style="8" customWidth="1"/>
    <col min="5" max="5" width="17.453125" style="8" customWidth="1"/>
    <col min="6" max="9" width="9.1796875" style="26" customWidth="1"/>
    <col min="10" max="16384" width="9.1796875" style="26"/>
  </cols>
  <sheetData>
    <row r="1" spans="1:14" x14ac:dyDescent="0.35">
      <c r="A1" s="71"/>
      <c r="B1" s="71"/>
      <c r="C1" s="71"/>
      <c r="D1" s="71"/>
      <c r="E1" s="71"/>
    </row>
    <row r="2" spans="1:14" ht="15.5" x14ac:dyDescent="0.35">
      <c r="F2" s="36"/>
      <c r="G2" s="36"/>
      <c r="H2" s="36"/>
      <c r="I2" s="36"/>
      <c r="J2" s="36"/>
      <c r="K2" s="36"/>
      <c r="L2" s="36"/>
      <c r="M2" s="36"/>
      <c r="N2" s="36"/>
    </row>
    <row r="3" spans="1:14" ht="15.5" x14ac:dyDescent="0.35">
      <c r="F3" s="36"/>
      <c r="G3" s="36"/>
      <c r="H3" s="36"/>
      <c r="I3" s="36"/>
      <c r="J3" s="36"/>
      <c r="K3" s="36"/>
      <c r="L3" s="36"/>
      <c r="M3" s="36"/>
      <c r="N3" s="36"/>
    </row>
    <row r="4" spans="1:14" ht="15.5" x14ac:dyDescent="0.35">
      <c r="F4" s="37"/>
      <c r="G4" s="37"/>
      <c r="H4" s="37"/>
      <c r="I4" s="37"/>
      <c r="J4" s="37"/>
      <c r="K4" s="37"/>
      <c r="L4" s="37"/>
      <c r="M4" s="37"/>
      <c r="N4" s="37"/>
    </row>
    <row r="5" spans="1:14" ht="15.5" x14ac:dyDescent="0.35">
      <c r="A5" s="72" t="s">
        <v>0</v>
      </c>
      <c r="B5" s="72"/>
      <c r="C5" s="72"/>
      <c r="D5" s="72"/>
      <c r="E5" s="72"/>
    </row>
    <row r="6" spans="1:14" ht="15.5" x14ac:dyDescent="0.35">
      <c r="A6" s="72" t="s">
        <v>1</v>
      </c>
      <c r="B6" s="72"/>
      <c r="C6" s="72"/>
      <c r="D6" s="72"/>
      <c r="E6" s="72"/>
    </row>
    <row r="7" spans="1:14" ht="15.5" x14ac:dyDescent="0.35">
      <c r="A7" s="73" t="s">
        <v>2</v>
      </c>
      <c r="B7" s="73"/>
      <c r="C7" s="73"/>
      <c r="D7" s="73"/>
      <c r="E7" s="73"/>
    </row>
    <row r="8" spans="1:14" ht="10" customHeight="1" x14ac:dyDescent="0.35">
      <c r="C8" s="17"/>
      <c r="D8" s="17"/>
      <c r="E8" s="17"/>
    </row>
    <row r="9" spans="1:14" ht="24.65" customHeight="1" x14ac:dyDescent="0.55000000000000004">
      <c r="A9" s="74" t="s">
        <v>3</v>
      </c>
      <c r="B9" s="74"/>
      <c r="C9" s="74"/>
      <c r="D9" s="74"/>
      <c r="E9" s="74"/>
    </row>
    <row r="10" spans="1:14" ht="18" customHeight="1" x14ac:dyDescent="0.45">
      <c r="A10" s="70" t="s">
        <v>4</v>
      </c>
      <c r="B10" s="70"/>
      <c r="C10" s="70"/>
      <c r="D10" s="70"/>
      <c r="E10" s="70"/>
    </row>
    <row r="11" spans="1:14" ht="18" customHeight="1" x14ac:dyDescent="0.45">
      <c r="A11" s="70" t="s">
        <v>5</v>
      </c>
      <c r="B11" s="70"/>
      <c r="C11" s="70"/>
      <c r="D11" s="70"/>
      <c r="E11" s="70"/>
    </row>
    <row r="12" spans="1:14" ht="18" customHeight="1" x14ac:dyDescent="0.45">
      <c r="A12" s="75" t="s">
        <v>6</v>
      </c>
      <c r="B12" s="75"/>
      <c r="C12" s="75"/>
      <c r="D12" s="75"/>
      <c r="E12" s="75"/>
    </row>
    <row r="13" spans="1:14" x14ac:dyDescent="0.35">
      <c r="A13" s="76" t="s">
        <v>7</v>
      </c>
      <c r="B13" s="21" t="s">
        <v>8</v>
      </c>
      <c r="C13" s="77" t="s">
        <v>9</v>
      </c>
      <c r="D13" s="77" t="s">
        <v>10</v>
      </c>
      <c r="E13" s="77" t="s">
        <v>11</v>
      </c>
    </row>
    <row r="14" spans="1:14" x14ac:dyDescent="0.35">
      <c r="A14" s="76"/>
      <c r="B14" s="22" t="s">
        <v>12</v>
      </c>
      <c r="C14" s="78"/>
      <c r="D14" s="78"/>
      <c r="E14" s="78"/>
    </row>
    <row r="15" spans="1:14" ht="17.149999999999999" customHeight="1" x14ac:dyDescent="0.35">
      <c r="A15" s="30">
        <v>1</v>
      </c>
      <c r="B15" s="50" t="str">
        <f>'INPUT DATA'!B15</f>
        <v xml:space="preserve">Espiritu, Azriel A. </v>
      </c>
      <c r="C15" s="50">
        <f>'INPUT DATA'!C15</f>
        <v>85</v>
      </c>
      <c r="D15" s="50">
        <f>'INPUT DATA'!D15</f>
        <v>99</v>
      </c>
      <c r="E15" s="13">
        <f>AVERAGE(C15:D15)</f>
        <v>92</v>
      </c>
    </row>
    <row r="16" spans="1:14" ht="17.149999999999999" customHeight="1" x14ac:dyDescent="0.35">
      <c r="A16" s="31">
        <v>2</v>
      </c>
      <c r="B16" s="50">
        <f>'INPUT DATA'!B16</f>
        <v>0</v>
      </c>
      <c r="C16" s="50">
        <f>'INPUT DATA'!C16</f>
        <v>0</v>
      </c>
      <c r="D16" s="50">
        <f>'INPUT DATA'!D16</f>
        <v>0</v>
      </c>
      <c r="E16" s="13">
        <f t="shared" ref="E16:E34" si="0">AVERAGE(C16:D16)</f>
        <v>0</v>
      </c>
    </row>
    <row r="17" spans="1:5" ht="17.149999999999999" customHeight="1" x14ac:dyDescent="0.35">
      <c r="A17" s="30">
        <v>3</v>
      </c>
      <c r="B17" s="50">
        <f>'INPUT DATA'!B17</f>
        <v>0</v>
      </c>
      <c r="C17" s="50">
        <f>'INPUT DATA'!C17</f>
        <v>0</v>
      </c>
      <c r="D17" s="50">
        <f>'INPUT DATA'!D17</f>
        <v>0</v>
      </c>
      <c r="E17" s="13">
        <f t="shared" si="0"/>
        <v>0</v>
      </c>
    </row>
    <row r="18" spans="1:5" ht="17.149999999999999" customHeight="1" x14ac:dyDescent="0.35">
      <c r="A18" s="31">
        <v>4</v>
      </c>
      <c r="B18" s="50">
        <f>'INPUT DATA'!B18</f>
        <v>0</v>
      </c>
      <c r="C18" s="50">
        <f>'INPUT DATA'!C18</f>
        <v>0</v>
      </c>
      <c r="D18" s="50">
        <f>'INPUT DATA'!D18</f>
        <v>0</v>
      </c>
      <c r="E18" s="13">
        <f t="shared" si="0"/>
        <v>0</v>
      </c>
    </row>
    <row r="19" spans="1:5" ht="17.149999999999999" customHeight="1" x14ac:dyDescent="0.35">
      <c r="A19" s="30">
        <v>5</v>
      </c>
      <c r="B19" s="50">
        <f>'INPUT DATA'!B19</f>
        <v>0</v>
      </c>
      <c r="C19" s="50">
        <f>'INPUT DATA'!C19</f>
        <v>0</v>
      </c>
      <c r="D19" s="50">
        <f>'INPUT DATA'!D19</f>
        <v>0</v>
      </c>
      <c r="E19" s="13">
        <f t="shared" si="0"/>
        <v>0</v>
      </c>
    </row>
    <row r="20" spans="1:5" ht="17.149999999999999" customHeight="1" x14ac:dyDescent="0.35">
      <c r="A20" s="31">
        <v>6</v>
      </c>
      <c r="B20" s="50">
        <f>'INPUT DATA'!B20</f>
        <v>0</v>
      </c>
      <c r="C20" s="50">
        <f>'INPUT DATA'!C20</f>
        <v>0</v>
      </c>
      <c r="D20" s="50">
        <f>'INPUT DATA'!D20</f>
        <v>0</v>
      </c>
      <c r="E20" s="13">
        <f t="shared" si="0"/>
        <v>0</v>
      </c>
    </row>
    <row r="21" spans="1:5" ht="17.149999999999999" customHeight="1" x14ac:dyDescent="0.35">
      <c r="A21" s="30">
        <v>7</v>
      </c>
      <c r="B21" s="50">
        <f>'INPUT DATA'!B21</f>
        <v>0</v>
      </c>
      <c r="C21" s="50">
        <f>'INPUT DATA'!C21</f>
        <v>0</v>
      </c>
      <c r="D21" s="50">
        <f>'INPUT DATA'!D21</f>
        <v>0</v>
      </c>
      <c r="E21" s="13">
        <f t="shared" si="0"/>
        <v>0</v>
      </c>
    </row>
    <row r="22" spans="1:5" ht="17.149999999999999" customHeight="1" x14ac:dyDescent="0.35">
      <c r="A22" s="31">
        <v>8</v>
      </c>
      <c r="B22" s="50">
        <f>'INPUT DATA'!B22</f>
        <v>0</v>
      </c>
      <c r="C22" s="50">
        <f>'INPUT DATA'!C22</f>
        <v>0</v>
      </c>
      <c r="D22" s="50">
        <f>'INPUT DATA'!D22</f>
        <v>0</v>
      </c>
      <c r="E22" s="13">
        <f t="shared" si="0"/>
        <v>0</v>
      </c>
    </row>
    <row r="23" spans="1:5" ht="17.149999999999999" customHeight="1" x14ac:dyDescent="0.35">
      <c r="A23" s="30">
        <v>9</v>
      </c>
      <c r="B23" s="50">
        <f>'INPUT DATA'!B23</f>
        <v>0</v>
      </c>
      <c r="C23" s="50">
        <f>'INPUT DATA'!C23</f>
        <v>0</v>
      </c>
      <c r="D23" s="50">
        <f>'INPUT DATA'!D23</f>
        <v>0</v>
      </c>
      <c r="E23" s="13">
        <f t="shared" si="0"/>
        <v>0</v>
      </c>
    </row>
    <row r="24" spans="1:5" ht="17.149999999999999" customHeight="1" x14ac:dyDescent="0.35">
      <c r="A24" s="31">
        <v>10</v>
      </c>
      <c r="B24" s="50">
        <f>'INPUT DATA'!B24</f>
        <v>0</v>
      </c>
      <c r="C24" s="50">
        <f>'INPUT DATA'!C24</f>
        <v>0</v>
      </c>
      <c r="D24" s="50">
        <f>'INPUT DATA'!D24</f>
        <v>0</v>
      </c>
      <c r="E24" s="13">
        <f t="shared" si="0"/>
        <v>0</v>
      </c>
    </row>
    <row r="25" spans="1:5" ht="17.149999999999999" customHeight="1" x14ac:dyDescent="0.35">
      <c r="A25" s="30">
        <v>11</v>
      </c>
      <c r="B25" s="50">
        <f>'INPUT DATA'!B25</f>
        <v>0</v>
      </c>
      <c r="C25" s="50">
        <f>'INPUT DATA'!C25</f>
        <v>0</v>
      </c>
      <c r="D25" s="50">
        <f>'INPUT DATA'!D25</f>
        <v>0</v>
      </c>
      <c r="E25" s="13">
        <f t="shared" si="0"/>
        <v>0</v>
      </c>
    </row>
    <row r="26" spans="1:5" ht="17.149999999999999" customHeight="1" x14ac:dyDescent="0.35">
      <c r="A26" s="31">
        <v>12</v>
      </c>
      <c r="B26" s="50">
        <f>'INPUT DATA'!B26</f>
        <v>0</v>
      </c>
      <c r="C26" s="50">
        <f>'INPUT DATA'!C26</f>
        <v>0</v>
      </c>
      <c r="D26" s="50">
        <f>'INPUT DATA'!D26</f>
        <v>0</v>
      </c>
      <c r="E26" s="13">
        <f t="shared" si="0"/>
        <v>0</v>
      </c>
    </row>
    <row r="27" spans="1:5" ht="17.149999999999999" customHeight="1" x14ac:dyDescent="0.35">
      <c r="A27" s="30">
        <v>13</v>
      </c>
      <c r="B27" s="50">
        <f>'INPUT DATA'!B27</f>
        <v>0</v>
      </c>
      <c r="C27" s="50">
        <f>'INPUT DATA'!C27</f>
        <v>0</v>
      </c>
      <c r="D27" s="50">
        <f>'INPUT DATA'!D27</f>
        <v>0</v>
      </c>
      <c r="E27" s="13">
        <f t="shared" si="0"/>
        <v>0</v>
      </c>
    </row>
    <row r="28" spans="1:5" ht="17.149999999999999" customHeight="1" x14ac:dyDescent="0.35">
      <c r="A28" s="31">
        <v>14</v>
      </c>
      <c r="B28" s="50">
        <f>'INPUT DATA'!B28</f>
        <v>0</v>
      </c>
      <c r="C28" s="50">
        <f>'INPUT DATA'!C28</f>
        <v>0</v>
      </c>
      <c r="D28" s="50">
        <f>'INPUT DATA'!D28</f>
        <v>0</v>
      </c>
      <c r="E28" s="13">
        <f t="shared" si="0"/>
        <v>0</v>
      </c>
    </row>
    <row r="29" spans="1:5" ht="17.149999999999999" customHeight="1" x14ac:dyDescent="0.35">
      <c r="A29" s="30">
        <v>15</v>
      </c>
      <c r="B29" s="50">
        <f>'INPUT DATA'!B29</f>
        <v>0</v>
      </c>
      <c r="C29" s="50">
        <f>'INPUT DATA'!C29</f>
        <v>0</v>
      </c>
      <c r="D29" s="50">
        <f>'INPUT DATA'!D29</f>
        <v>0</v>
      </c>
      <c r="E29" s="13">
        <f t="shared" si="0"/>
        <v>0</v>
      </c>
    </row>
    <row r="30" spans="1:5" ht="17.149999999999999" customHeight="1" x14ac:dyDescent="0.35">
      <c r="A30" s="31">
        <v>16</v>
      </c>
      <c r="B30" s="50">
        <f>'INPUT DATA'!B30</f>
        <v>0</v>
      </c>
      <c r="C30" s="50">
        <f>'INPUT DATA'!C30</f>
        <v>0</v>
      </c>
      <c r="D30" s="50">
        <f>'INPUT DATA'!D30</f>
        <v>0</v>
      </c>
      <c r="E30" s="13"/>
    </row>
    <row r="31" spans="1:5" ht="17.149999999999999" customHeight="1" x14ac:dyDescent="0.35">
      <c r="A31" s="30">
        <v>17</v>
      </c>
      <c r="B31" s="50">
        <f>'INPUT DATA'!B31</f>
        <v>0</v>
      </c>
      <c r="C31" s="50">
        <f>'INPUT DATA'!C31</f>
        <v>0</v>
      </c>
      <c r="D31" s="50">
        <f>'INPUT DATA'!D31</f>
        <v>0</v>
      </c>
      <c r="E31" s="13">
        <f t="shared" si="0"/>
        <v>0</v>
      </c>
    </row>
    <row r="32" spans="1:5" ht="17.149999999999999" customHeight="1" x14ac:dyDescent="0.35">
      <c r="A32" s="31">
        <v>18</v>
      </c>
      <c r="B32" s="50">
        <f>'INPUT DATA'!B32</f>
        <v>0</v>
      </c>
      <c r="C32" s="50">
        <f>'INPUT DATA'!C32</f>
        <v>0</v>
      </c>
      <c r="D32" s="50">
        <f>'INPUT DATA'!D32</f>
        <v>0</v>
      </c>
      <c r="E32" s="13">
        <f t="shared" si="0"/>
        <v>0</v>
      </c>
    </row>
    <row r="33" spans="1:5" ht="17.149999999999999" customHeight="1" x14ac:dyDescent="0.35">
      <c r="A33" s="30">
        <v>19</v>
      </c>
      <c r="B33" s="50">
        <f>'INPUT DATA'!B33</f>
        <v>0</v>
      </c>
      <c r="C33" s="50">
        <f>'INPUT DATA'!C33</f>
        <v>0</v>
      </c>
      <c r="D33" s="50">
        <f>'INPUT DATA'!D33</f>
        <v>0</v>
      </c>
      <c r="E33" s="13">
        <f t="shared" si="0"/>
        <v>0</v>
      </c>
    </row>
    <row r="34" spans="1:5" ht="17.149999999999999" customHeight="1" x14ac:dyDescent="0.35">
      <c r="A34" s="41">
        <v>20</v>
      </c>
      <c r="B34" s="50">
        <f>'INPUT DATA'!B34</f>
        <v>0</v>
      </c>
      <c r="C34" s="50">
        <f>'INPUT DATA'!C34</f>
        <v>0</v>
      </c>
      <c r="D34" s="50">
        <f>'INPUT DATA'!D34</f>
        <v>0</v>
      </c>
      <c r="E34" s="13">
        <f t="shared" si="0"/>
        <v>0</v>
      </c>
    </row>
    <row r="35" spans="1:5" ht="17.149999999999999" customHeight="1" x14ac:dyDescent="0.35">
      <c r="A35" s="24"/>
      <c r="B35" s="51"/>
      <c r="C35" s="19"/>
      <c r="D35" s="19"/>
      <c r="E35" s="13"/>
    </row>
    <row r="36" spans="1:5" ht="17.149999999999999" customHeight="1" x14ac:dyDescent="0.35">
      <c r="A36" s="29"/>
      <c r="B36" s="55"/>
      <c r="C36" s="47"/>
      <c r="D36" s="47"/>
      <c r="E36" s="56"/>
    </row>
    <row r="37" spans="1:5" ht="17.149999999999999" customHeight="1" x14ac:dyDescent="0.35">
      <c r="A37" s="29"/>
      <c r="B37" s="55"/>
      <c r="C37" s="35"/>
      <c r="D37" s="57"/>
      <c r="E37" s="56"/>
    </row>
    <row r="38" spans="1:5" ht="17.149999999999999" customHeight="1" x14ac:dyDescent="0.35">
      <c r="A38" s="29"/>
      <c r="B38" s="55"/>
      <c r="C38" s="35"/>
      <c r="D38" s="35"/>
      <c r="E38" s="56"/>
    </row>
    <row r="39" spans="1:5" ht="17.149999999999999" customHeight="1" x14ac:dyDescent="0.35">
      <c r="A39" s="29"/>
      <c r="B39" s="55"/>
      <c r="C39" s="35"/>
      <c r="D39" s="35"/>
      <c r="E39" s="56"/>
    </row>
    <row r="40" spans="1:5" ht="17.149999999999999" customHeight="1" x14ac:dyDescent="0.35">
      <c r="A40" s="29"/>
      <c r="B40" s="55"/>
      <c r="C40" s="35"/>
      <c r="D40" s="35"/>
      <c r="E40" s="56"/>
    </row>
    <row r="41" spans="1:5" ht="17.149999999999999" customHeight="1" x14ac:dyDescent="0.35">
      <c r="A41" s="29"/>
      <c r="B41" s="55"/>
      <c r="C41" s="35"/>
      <c r="D41" s="35"/>
      <c r="E41" s="56"/>
    </row>
    <row r="42" spans="1:5" ht="17.149999999999999" customHeight="1" x14ac:dyDescent="0.35">
      <c r="A42" s="29"/>
      <c r="B42" s="55"/>
      <c r="C42" s="35"/>
      <c r="D42" s="35"/>
      <c r="E42" s="56"/>
    </row>
    <row r="43" spans="1:5" ht="17.149999999999999" customHeight="1" x14ac:dyDescent="0.35">
      <c r="A43" s="29"/>
      <c r="B43" s="58"/>
      <c r="C43" s="35"/>
      <c r="D43" s="35"/>
      <c r="E43" s="56"/>
    </row>
    <row r="44" spans="1:5" ht="17.149999999999999" customHeight="1" x14ac:dyDescent="0.35">
      <c r="A44" s="29"/>
      <c r="B44" s="55"/>
      <c r="C44" s="35"/>
      <c r="D44" s="35"/>
      <c r="E44" s="56"/>
    </row>
    <row r="45" spans="1:5" ht="17.149999999999999" customHeight="1" x14ac:dyDescent="0.35">
      <c r="A45" s="29"/>
      <c r="B45" s="58"/>
      <c r="C45" s="35"/>
      <c r="D45" s="35"/>
      <c r="E45" s="56"/>
    </row>
    <row r="46" spans="1:5" ht="17.149999999999999" customHeight="1" x14ac:dyDescent="0.35">
      <c r="A46" s="29"/>
      <c r="B46" s="55"/>
      <c r="C46" s="35"/>
      <c r="D46" s="35"/>
      <c r="E46" s="56"/>
    </row>
    <row r="47" spans="1:5" ht="17.149999999999999" customHeight="1" x14ac:dyDescent="0.35">
      <c r="A47" s="29"/>
      <c r="B47" s="55"/>
      <c r="C47" s="35"/>
      <c r="D47" s="35"/>
      <c r="E47" s="56"/>
    </row>
    <row r="48" spans="1:5" ht="17.149999999999999" customHeight="1" x14ac:dyDescent="0.35">
      <c r="A48" s="29"/>
      <c r="B48" s="58"/>
      <c r="C48" s="35"/>
      <c r="D48" s="35"/>
      <c r="E48" s="56"/>
    </row>
    <row r="49" spans="1:14" ht="17.149999999999999" customHeight="1" x14ac:dyDescent="0.35">
      <c r="A49" s="29"/>
      <c r="B49" s="58"/>
      <c r="C49" s="35"/>
      <c r="D49" s="35"/>
      <c r="E49" s="56"/>
    </row>
    <row r="50" spans="1:14" ht="15.5" x14ac:dyDescent="0.35">
      <c r="F50" s="37"/>
      <c r="G50" s="37"/>
      <c r="H50" s="37"/>
      <c r="I50" s="37"/>
      <c r="J50" s="37"/>
      <c r="K50" s="37"/>
      <c r="L50" s="37"/>
      <c r="M50" s="37"/>
      <c r="N50" s="37"/>
    </row>
    <row r="51" spans="1:14" ht="15.5" x14ac:dyDescent="0.35">
      <c r="F51" s="37"/>
      <c r="G51" s="37"/>
      <c r="H51" s="37"/>
      <c r="I51" s="37"/>
      <c r="J51" s="37"/>
      <c r="K51" s="37"/>
      <c r="L51" s="37"/>
      <c r="M51" s="37"/>
      <c r="N51" s="37"/>
    </row>
    <row r="52" spans="1:14" ht="15.5" x14ac:dyDescent="0.35">
      <c r="F52" s="37"/>
      <c r="G52" s="37"/>
      <c r="H52" s="37"/>
      <c r="I52" s="37"/>
      <c r="J52" s="37"/>
      <c r="K52" s="37"/>
      <c r="L52" s="37"/>
      <c r="M52" s="37"/>
      <c r="N52" s="37"/>
    </row>
    <row r="53" spans="1:14" ht="15.5" x14ac:dyDescent="0.35">
      <c r="F53" s="37"/>
      <c r="G53" s="37"/>
      <c r="H53" s="37"/>
      <c r="I53" s="37"/>
      <c r="J53" s="37"/>
      <c r="K53" s="37"/>
      <c r="L53" s="37"/>
      <c r="M53" s="37"/>
      <c r="N53" s="37"/>
    </row>
    <row r="54" spans="1:14" ht="15.5" x14ac:dyDescent="0.35">
      <c r="A54" s="72" t="s">
        <v>0</v>
      </c>
      <c r="B54" s="72"/>
      <c r="C54" s="72"/>
      <c r="D54" s="72"/>
      <c r="E54" s="72"/>
    </row>
    <row r="55" spans="1:14" ht="15.5" x14ac:dyDescent="0.35">
      <c r="A55" s="72" t="s">
        <v>1</v>
      </c>
      <c r="B55" s="72"/>
      <c r="C55" s="72"/>
      <c r="D55" s="72"/>
      <c r="E55" s="72"/>
    </row>
    <row r="56" spans="1:14" ht="15.5" x14ac:dyDescent="0.35">
      <c r="A56" s="73" t="s">
        <v>2</v>
      </c>
      <c r="B56" s="73"/>
      <c r="C56" s="73"/>
      <c r="D56" s="73"/>
      <c r="E56" s="73"/>
    </row>
    <row r="57" spans="1:14" ht="10" customHeight="1" x14ac:dyDescent="0.35">
      <c r="C57" s="17"/>
      <c r="D57" s="17"/>
      <c r="E57" s="17"/>
    </row>
    <row r="58" spans="1:14" ht="24.65" customHeight="1" x14ac:dyDescent="0.55000000000000004">
      <c r="A58" s="74" t="s">
        <v>3</v>
      </c>
      <c r="B58" s="74"/>
      <c r="C58" s="74"/>
      <c r="D58" s="74"/>
      <c r="E58" s="74"/>
    </row>
    <row r="59" spans="1:14" ht="18" customHeight="1" x14ac:dyDescent="0.45">
      <c r="A59" s="70" t="s">
        <v>4</v>
      </c>
      <c r="B59" s="70"/>
      <c r="C59" s="70"/>
      <c r="D59" s="70"/>
      <c r="E59" s="70"/>
    </row>
    <row r="60" spans="1:14" ht="18" customHeight="1" x14ac:dyDescent="0.45">
      <c r="A60" s="70" t="s">
        <v>5</v>
      </c>
      <c r="B60" s="70"/>
      <c r="C60" s="70"/>
      <c r="D60" s="70"/>
      <c r="E60" s="70"/>
    </row>
    <row r="61" spans="1:14" ht="18" customHeight="1" x14ac:dyDescent="0.45">
      <c r="A61" s="75" t="s">
        <v>6</v>
      </c>
      <c r="B61" s="75"/>
      <c r="C61" s="75"/>
      <c r="D61" s="75"/>
      <c r="E61" s="75"/>
    </row>
    <row r="62" spans="1:14" x14ac:dyDescent="0.35">
      <c r="A62" s="76" t="s">
        <v>7</v>
      </c>
      <c r="B62" s="21" t="s">
        <v>8</v>
      </c>
      <c r="C62" s="77" t="s">
        <v>9</v>
      </c>
      <c r="D62" s="77" t="s">
        <v>10</v>
      </c>
      <c r="E62" s="77" t="s">
        <v>11</v>
      </c>
    </row>
    <row r="63" spans="1:14" x14ac:dyDescent="0.35">
      <c r="A63" s="76"/>
      <c r="B63" s="22" t="s">
        <v>15</v>
      </c>
      <c r="C63" s="78"/>
      <c r="D63" s="78"/>
      <c r="E63" s="78"/>
    </row>
    <row r="64" spans="1:14" ht="17.149999999999999" customHeight="1" x14ac:dyDescent="0.35">
      <c r="A64" s="30">
        <v>1</v>
      </c>
      <c r="B64" s="34" t="str">
        <f>'INPUT DATA'!B64</f>
        <v xml:space="preserve">Alavera, Michelle joy C. </v>
      </c>
      <c r="C64" s="69">
        <f>'INPUT DATA'!C64</f>
        <v>97</v>
      </c>
      <c r="D64" s="69">
        <f>'INPUT DATA'!D64</f>
        <v>93</v>
      </c>
      <c r="E64" s="69">
        <f>AVERAGE(C15:D15)</f>
        <v>92</v>
      </c>
    </row>
    <row r="65" spans="1:5" ht="17.149999999999999" customHeight="1" x14ac:dyDescent="0.35">
      <c r="A65" s="31">
        <v>2</v>
      </c>
      <c r="B65" s="34">
        <f>'INPUT DATA'!B65</f>
        <v>0</v>
      </c>
      <c r="C65" s="69">
        <f>'INPUT DATA'!C65</f>
        <v>0</v>
      </c>
      <c r="D65" s="69">
        <f>'INPUT DATA'!D65</f>
        <v>0</v>
      </c>
      <c r="E65" s="69">
        <f t="shared" ref="E65:E90" si="1">AVERAGE(C16:D16)</f>
        <v>0</v>
      </c>
    </row>
    <row r="66" spans="1:5" ht="17.149999999999999" customHeight="1" x14ac:dyDescent="0.35">
      <c r="A66" s="30">
        <v>3</v>
      </c>
      <c r="B66" s="34">
        <f>'INPUT DATA'!B66</f>
        <v>0</v>
      </c>
      <c r="C66" s="69">
        <f>'INPUT DATA'!C66</f>
        <v>0</v>
      </c>
      <c r="D66" s="69">
        <f>'INPUT DATA'!D66</f>
        <v>0</v>
      </c>
      <c r="E66" s="69">
        <f t="shared" si="1"/>
        <v>0</v>
      </c>
    </row>
    <row r="67" spans="1:5" ht="17.149999999999999" customHeight="1" x14ac:dyDescent="0.35">
      <c r="A67" s="31">
        <v>4</v>
      </c>
      <c r="B67" s="34">
        <f>'INPUT DATA'!B67</f>
        <v>0</v>
      </c>
      <c r="C67" s="69">
        <f>'INPUT DATA'!C67</f>
        <v>0</v>
      </c>
      <c r="D67" s="69">
        <f>'INPUT DATA'!D67</f>
        <v>0</v>
      </c>
      <c r="E67" s="69">
        <f t="shared" si="1"/>
        <v>0</v>
      </c>
    </row>
    <row r="68" spans="1:5" ht="17.149999999999999" customHeight="1" x14ac:dyDescent="0.35">
      <c r="A68" s="30">
        <v>5</v>
      </c>
      <c r="B68" s="34">
        <f>'INPUT DATA'!B68</f>
        <v>0</v>
      </c>
      <c r="C68" s="69">
        <f>'INPUT DATA'!C68</f>
        <v>0</v>
      </c>
      <c r="D68" s="69">
        <f>'INPUT DATA'!D68</f>
        <v>0</v>
      </c>
      <c r="E68" s="69">
        <f t="shared" si="1"/>
        <v>0</v>
      </c>
    </row>
    <row r="69" spans="1:5" ht="17.149999999999999" customHeight="1" x14ac:dyDescent="0.35">
      <c r="A69" s="31">
        <v>6</v>
      </c>
      <c r="B69" s="34">
        <f>'INPUT DATA'!B69</f>
        <v>0</v>
      </c>
      <c r="C69" s="69">
        <f>'INPUT DATA'!C69</f>
        <v>0</v>
      </c>
      <c r="D69" s="69">
        <f>'INPUT DATA'!D69</f>
        <v>0</v>
      </c>
      <c r="E69" s="69">
        <f t="shared" si="1"/>
        <v>0</v>
      </c>
    </row>
    <row r="70" spans="1:5" ht="17.149999999999999" customHeight="1" x14ac:dyDescent="0.35">
      <c r="A70" s="30">
        <v>7</v>
      </c>
      <c r="B70" s="34">
        <f>'INPUT DATA'!B70</f>
        <v>0</v>
      </c>
      <c r="C70" s="69">
        <f>'INPUT DATA'!C70</f>
        <v>0</v>
      </c>
      <c r="D70" s="69">
        <f>'INPUT DATA'!D70</f>
        <v>0</v>
      </c>
      <c r="E70" s="69">
        <f t="shared" si="1"/>
        <v>0</v>
      </c>
    </row>
    <row r="71" spans="1:5" ht="17.149999999999999" customHeight="1" x14ac:dyDescent="0.35">
      <c r="A71" s="31">
        <v>8</v>
      </c>
      <c r="B71" s="34">
        <f>'INPUT DATA'!B71</f>
        <v>0</v>
      </c>
      <c r="C71" s="69">
        <f>'INPUT DATA'!C71</f>
        <v>0</v>
      </c>
      <c r="D71" s="69">
        <f>'INPUT DATA'!D71</f>
        <v>0</v>
      </c>
      <c r="E71" s="69">
        <f t="shared" si="1"/>
        <v>0</v>
      </c>
    </row>
    <row r="72" spans="1:5" ht="17.149999999999999" customHeight="1" x14ac:dyDescent="0.35">
      <c r="A72" s="30">
        <v>9</v>
      </c>
      <c r="B72" s="34">
        <f>'INPUT DATA'!B72</f>
        <v>0</v>
      </c>
      <c r="C72" s="69">
        <f>'INPUT DATA'!C72</f>
        <v>0</v>
      </c>
      <c r="D72" s="69">
        <f>'INPUT DATA'!D72</f>
        <v>0</v>
      </c>
      <c r="E72" s="69">
        <f t="shared" si="1"/>
        <v>0</v>
      </c>
    </row>
    <row r="73" spans="1:5" ht="17.149999999999999" customHeight="1" x14ac:dyDescent="0.35">
      <c r="A73" s="31">
        <v>10</v>
      </c>
      <c r="B73" s="34">
        <f>'INPUT DATA'!B73</f>
        <v>0</v>
      </c>
      <c r="C73" s="69">
        <f>'INPUT DATA'!C73</f>
        <v>0</v>
      </c>
      <c r="D73" s="69">
        <f>'INPUT DATA'!D73</f>
        <v>0</v>
      </c>
      <c r="E73" s="69">
        <f t="shared" si="1"/>
        <v>0</v>
      </c>
    </row>
    <row r="74" spans="1:5" ht="17.149999999999999" customHeight="1" x14ac:dyDescent="0.35">
      <c r="A74" s="30">
        <v>11</v>
      </c>
      <c r="B74" s="34">
        <f>'INPUT DATA'!B74</f>
        <v>0</v>
      </c>
      <c r="C74" s="69">
        <f>'INPUT DATA'!C74</f>
        <v>0</v>
      </c>
      <c r="D74" s="69">
        <f>'INPUT DATA'!D74</f>
        <v>0</v>
      </c>
      <c r="E74" s="69">
        <f t="shared" si="1"/>
        <v>0</v>
      </c>
    </row>
    <row r="75" spans="1:5" ht="17.149999999999999" customHeight="1" x14ac:dyDescent="0.35">
      <c r="A75" s="31">
        <v>12</v>
      </c>
      <c r="B75" s="34">
        <f>'INPUT DATA'!B75</f>
        <v>0</v>
      </c>
      <c r="C75" s="69">
        <f>'INPUT DATA'!C75</f>
        <v>0</v>
      </c>
      <c r="D75" s="69">
        <f>'INPUT DATA'!D75</f>
        <v>0</v>
      </c>
      <c r="E75" s="69">
        <f t="shared" si="1"/>
        <v>0</v>
      </c>
    </row>
    <row r="76" spans="1:5" ht="17.149999999999999" customHeight="1" x14ac:dyDescent="0.35">
      <c r="A76" s="30">
        <v>13</v>
      </c>
      <c r="B76" s="34">
        <f>'INPUT DATA'!B76</f>
        <v>0</v>
      </c>
      <c r="C76" s="69">
        <f>'INPUT DATA'!C76</f>
        <v>0</v>
      </c>
      <c r="D76" s="69">
        <f>'INPUT DATA'!D76</f>
        <v>0</v>
      </c>
      <c r="E76" s="69">
        <f t="shared" si="1"/>
        <v>0</v>
      </c>
    </row>
    <row r="77" spans="1:5" ht="17.149999999999999" customHeight="1" x14ac:dyDescent="0.35">
      <c r="A77" s="31">
        <v>14</v>
      </c>
      <c r="B77" s="34">
        <f>'INPUT DATA'!B77</f>
        <v>0</v>
      </c>
      <c r="C77" s="69">
        <f>'INPUT DATA'!C77</f>
        <v>0</v>
      </c>
      <c r="D77" s="69">
        <f>'INPUT DATA'!D77</f>
        <v>0</v>
      </c>
      <c r="E77" s="69">
        <f t="shared" si="1"/>
        <v>0</v>
      </c>
    </row>
    <row r="78" spans="1:5" ht="17.149999999999999" customHeight="1" x14ac:dyDescent="0.35">
      <c r="A78" s="30">
        <v>15</v>
      </c>
      <c r="B78" s="34">
        <f>'INPUT DATA'!B78</f>
        <v>0</v>
      </c>
      <c r="C78" s="69">
        <f>'INPUT DATA'!C78</f>
        <v>0</v>
      </c>
      <c r="D78" s="69">
        <f>'INPUT DATA'!D78</f>
        <v>0</v>
      </c>
      <c r="E78" s="69">
        <f t="shared" si="1"/>
        <v>0</v>
      </c>
    </row>
    <row r="79" spans="1:5" ht="17.149999999999999" customHeight="1" x14ac:dyDescent="0.35">
      <c r="A79" s="31">
        <v>16</v>
      </c>
      <c r="B79" s="34">
        <f>'INPUT DATA'!B79</f>
        <v>0</v>
      </c>
      <c r="C79" s="69">
        <f>'INPUT DATA'!C79</f>
        <v>0</v>
      </c>
      <c r="D79" s="69">
        <f>'INPUT DATA'!D79</f>
        <v>0</v>
      </c>
      <c r="E79" s="69">
        <f t="shared" si="1"/>
        <v>0</v>
      </c>
    </row>
    <row r="80" spans="1:5" ht="17.149999999999999" customHeight="1" x14ac:dyDescent="0.35">
      <c r="A80" s="30">
        <v>17</v>
      </c>
      <c r="B80" s="34">
        <f>'INPUT DATA'!B80</f>
        <v>0</v>
      </c>
      <c r="C80" s="69">
        <f>'INPUT DATA'!C80</f>
        <v>0</v>
      </c>
      <c r="D80" s="69">
        <f>'INPUT DATA'!D80</f>
        <v>0</v>
      </c>
      <c r="E80" s="69">
        <f t="shared" si="1"/>
        <v>0</v>
      </c>
    </row>
    <row r="81" spans="1:5" ht="17.149999999999999" customHeight="1" x14ac:dyDescent="0.35">
      <c r="A81" s="31">
        <v>18</v>
      </c>
      <c r="B81" s="34">
        <f>'INPUT DATA'!B81</f>
        <v>0</v>
      </c>
      <c r="C81" s="69">
        <f>'INPUT DATA'!C81</f>
        <v>0</v>
      </c>
      <c r="D81" s="69">
        <f>'INPUT DATA'!D81</f>
        <v>0</v>
      </c>
      <c r="E81" s="69">
        <f t="shared" si="1"/>
        <v>0</v>
      </c>
    </row>
    <row r="82" spans="1:5" ht="17.149999999999999" customHeight="1" x14ac:dyDescent="0.35">
      <c r="A82" s="30">
        <v>19</v>
      </c>
      <c r="B82" s="34">
        <f>'INPUT DATA'!B82</f>
        <v>0</v>
      </c>
      <c r="C82" s="69">
        <f>'INPUT DATA'!C82</f>
        <v>0</v>
      </c>
      <c r="D82" s="69">
        <f>'INPUT DATA'!D82</f>
        <v>0</v>
      </c>
      <c r="E82" s="69">
        <f t="shared" si="1"/>
        <v>0</v>
      </c>
    </row>
    <row r="83" spans="1:5" ht="17.149999999999999" customHeight="1" x14ac:dyDescent="0.35">
      <c r="A83" s="31">
        <v>20</v>
      </c>
      <c r="B83" s="34">
        <f>'INPUT DATA'!B83</f>
        <v>0</v>
      </c>
      <c r="C83" s="69">
        <f>'INPUT DATA'!C83</f>
        <v>0</v>
      </c>
      <c r="D83" s="69">
        <f>'INPUT DATA'!D83</f>
        <v>0</v>
      </c>
      <c r="E83" s="69">
        <f t="shared" si="1"/>
        <v>0</v>
      </c>
    </row>
    <row r="84" spans="1:5" ht="17.149999999999999" customHeight="1" x14ac:dyDescent="0.35">
      <c r="A84" s="30">
        <v>21</v>
      </c>
      <c r="B84" s="34">
        <f>'INPUT DATA'!B84</f>
        <v>0</v>
      </c>
      <c r="C84" s="69">
        <f>'INPUT DATA'!C84</f>
        <v>0</v>
      </c>
      <c r="D84" s="69">
        <f>'INPUT DATA'!D84</f>
        <v>0</v>
      </c>
      <c r="E84" s="69" t="e">
        <f t="shared" si="1"/>
        <v>#DIV/0!</v>
      </c>
    </row>
    <row r="85" spans="1:5" ht="17.149999999999999" customHeight="1" x14ac:dyDescent="0.35">
      <c r="A85" s="31">
        <v>22</v>
      </c>
      <c r="B85" s="34">
        <f>'INPUT DATA'!B85</f>
        <v>0</v>
      </c>
      <c r="C85" s="69">
        <f>'INPUT DATA'!C85</f>
        <v>0</v>
      </c>
      <c r="D85" s="69">
        <f>'INPUT DATA'!D85</f>
        <v>0</v>
      </c>
      <c r="E85" s="69" t="e">
        <f t="shared" si="1"/>
        <v>#DIV/0!</v>
      </c>
    </row>
    <row r="86" spans="1:5" ht="17.149999999999999" customHeight="1" x14ac:dyDescent="0.35">
      <c r="A86" s="30">
        <v>23</v>
      </c>
      <c r="B86" s="34">
        <f>'INPUT DATA'!B86</f>
        <v>0</v>
      </c>
      <c r="C86" s="69">
        <f>'INPUT DATA'!C86</f>
        <v>0</v>
      </c>
      <c r="D86" s="69">
        <f>'INPUT DATA'!D86</f>
        <v>0</v>
      </c>
      <c r="E86" s="69" t="e">
        <f t="shared" si="1"/>
        <v>#DIV/0!</v>
      </c>
    </row>
    <row r="87" spans="1:5" ht="17.149999999999999" customHeight="1" x14ac:dyDescent="0.35">
      <c r="A87" s="31">
        <v>24</v>
      </c>
      <c r="B87" s="34">
        <f>'INPUT DATA'!B87</f>
        <v>0</v>
      </c>
      <c r="C87" s="69">
        <f>'INPUT DATA'!C87</f>
        <v>0</v>
      </c>
      <c r="D87" s="69">
        <f>'INPUT DATA'!D87</f>
        <v>0</v>
      </c>
      <c r="E87" s="69" t="e">
        <f t="shared" si="1"/>
        <v>#DIV/0!</v>
      </c>
    </row>
    <row r="88" spans="1:5" x14ac:dyDescent="0.35">
      <c r="A88" s="30">
        <v>25</v>
      </c>
      <c r="B88" s="34">
        <f>'INPUT DATA'!B88</f>
        <v>0</v>
      </c>
      <c r="C88" s="69">
        <f>'INPUT DATA'!C88</f>
        <v>0</v>
      </c>
      <c r="D88" s="69">
        <f>'INPUT DATA'!D88</f>
        <v>0</v>
      </c>
      <c r="E88" s="69" t="e">
        <f t="shared" si="1"/>
        <v>#DIV/0!</v>
      </c>
    </row>
    <row r="89" spans="1:5" x14ac:dyDescent="0.35">
      <c r="A89" s="31">
        <v>26</v>
      </c>
      <c r="B89" s="34">
        <f>'INPUT DATA'!B89</f>
        <v>0</v>
      </c>
      <c r="C89" s="69">
        <f>'INPUT DATA'!C89</f>
        <v>0</v>
      </c>
      <c r="D89" s="69">
        <f>'INPUT DATA'!D89</f>
        <v>0</v>
      </c>
      <c r="E89" s="69" t="e">
        <f t="shared" si="1"/>
        <v>#DIV/0!</v>
      </c>
    </row>
    <row r="90" spans="1:5" x14ac:dyDescent="0.35">
      <c r="A90" s="30">
        <v>27</v>
      </c>
      <c r="B90" s="34">
        <f>'INPUT DATA'!B90</f>
        <v>0</v>
      </c>
      <c r="C90" s="69">
        <f>'INPUT DATA'!C90</f>
        <v>0</v>
      </c>
      <c r="D90" s="69">
        <f>'INPUT DATA'!D90</f>
        <v>0</v>
      </c>
      <c r="E90" s="69" t="e">
        <f t="shared" si="1"/>
        <v>#DIV/0!</v>
      </c>
    </row>
    <row r="91" spans="1:5" x14ac:dyDescent="0.35">
      <c r="B91" s="18"/>
    </row>
    <row r="92" spans="1:5" x14ac:dyDescent="0.35">
      <c r="B92" s="18"/>
    </row>
    <row r="93" spans="1:5" x14ac:dyDescent="0.35">
      <c r="B93" s="18"/>
    </row>
    <row r="94" spans="1:5" x14ac:dyDescent="0.35">
      <c r="B94" s="43"/>
    </row>
    <row r="95" spans="1:5" x14ac:dyDescent="0.35">
      <c r="B95" s="44" t="s">
        <v>17</v>
      </c>
    </row>
    <row r="96" spans="1:5" x14ac:dyDescent="0.35">
      <c r="B96" s="18"/>
    </row>
    <row r="97" spans="2:2" x14ac:dyDescent="0.35">
      <c r="B97" s="18"/>
    </row>
    <row r="98" spans="2:2" x14ac:dyDescent="0.35">
      <c r="B98" s="18"/>
    </row>
    <row r="99" spans="2:2" x14ac:dyDescent="0.35">
      <c r="B99" s="18"/>
    </row>
  </sheetData>
  <sortState xmlns:xlrd2="http://schemas.microsoft.com/office/spreadsheetml/2017/richdata2" ref="B15:B49">
    <sortCondition ref="B15"/>
  </sortState>
  <mergeCells count="23">
    <mergeCell ref="A1:E1"/>
    <mergeCell ref="A60:E60"/>
    <mergeCell ref="A62:A63"/>
    <mergeCell ref="C62:C63"/>
    <mergeCell ref="D62:D63"/>
    <mergeCell ref="E62:E63"/>
    <mergeCell ref="A5:E5"/>
    <mergeCell ref="A6:E6"/>
    <mergeCell ref="A7:E7"/>
    <mergeCell ref="A54:E54"/>
    <mergeCell ref="A11:E11"/>
    <mergeCell ref="C13:C14"/>
    <mergeCell ref="D13:D14"/>
    <mergeCell ref="E13:E14"/>
    <mergeCell ref="A13:A14"/>
    <mergeCell ref="A9:E9"/>
    <mergeCell ref="A59:E59"/>
    <mergeCell ref="A61:E61"/>
    <mergeCell ref="A10:E10"/>
    <mergeCell ref="A12:E12"/>
    <mergeCell ref="A55:E55"/>
    <mergeCell ref="A56:E56"/>
    <mergeCell ref="A58:E58"/>
  </mergeCells>
  <conditionalFormatting sqref="B64:C90">
    <cfRule type="cellIs" dxfId="25" priority="1" operator="equal">
      <formula>0</formula>
    </cfRule>
  </conditionalFormatting>
  <conditionalFormatting sqref="B15:D34">
    <cfRule type="cellIs" dxfId="24" priority="2" operator="equal">
      <formula>0</formula>
    </cfRule>
  </conditionalFormatting>
  <dataValidations count="1">
    <dataValidation allowBlank="1" showErrorMessage="1" sqref="B15:D34 B64:C90" xr:uid="{00000000-0002-0000-0100-000000000000}"/>
  </dataValidations>
  <pageMargins left="0.74" right="0.45" top="0.5" bottom="0.24" header="0.46" footer="0.12"/>
  <pageSetup paperSize="14" scale="96" orientation="portrait" horizontalDpi="4294967293" verticalDpi="360" r:id="rId1"/>
  <rowBreaks count="1" manualBreakCount="1">
    <brk id="49" max="1048575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N99"/>
  <sheetViews>
    <sheetView view="pageBreakPreview" topLeftCell="A7" zoomScale="84" zoomScaleNormal="100" zoomScaleSheetLayoutView="84" workbookViewId="0">
      <selection activeCell="D15" sqref="D15:D34"/>
    </sheetView>
  </sheetViews>
  <sheetFormatPr defaultColWidth="9.1796875" defaultRowHeight="14.5" x14ac:dyDescent="0.35"/>
  <cols>
    <col min="1" max="1" width="4.7265625" style="8" customWidth="1"/>
    <col min="2" max="2" width="45.453125" style="26" customWidth="1"/>
    <col min="3" max="3" width="11.26953125" style="8" customWidth="1"/>
    <col min="4" max="4" width="11.7265625" style="8" customWidth="1"/>
    <col min="5" max="5" width="17.453125" style="8" customWidth="1"/>
    <col min="6" max="9" width="9.1796875" style="26" customWidth="1"/>
    <col min="10" max="16384" width="9.1796875" style="26"/>
  </cols>
  <sheetData>
    <row r="1" spans="1:14" x14ac:dyDescent="0.35">
      <c r="A1" s="71"/>
      <c r="B1" s="71"/>
      <c r="C1" s="71"/>
      <c r="D1" s="71"/>
      <c r="E1" s="71"/>
    </row>
    <row r="2" spans="1:14" ht="15.5" x14ac:dyDescent="0.35">
      <c r="F2" s="36"/>
      <c r="G2" s="36"/>
      <c r="H2" s="36"/>
      <c r="I2" s="36"/>
      <c r="J2" s="36"/>
      <c r="K2" s="36"/>
      <c r="L2" s="36"/>
      <c r="M2" s="36"/>
      <c r="N2" s="36"/>
    </row>
    <row r="3" spans="1:14" ht="15.5" x14ac:dyDescent="0.35">
      <c r="F3" s="36"/>
      <c r="G3" s="36"/>
      <c r="H3" s="36"/>
      <c r="I3" s="36"/>
      <c r="J3" s="36"/>
      <c r="K3" s="36"/>
      <c r="L3" s="36"/>
      <c r="M3" s="36"/>
      <c r="N3" s="36"/>
    </row>
    <row r="4" spans="1:14" ht="15.5" x14ac:dyDescent="0.35">
      <c r="F4" s="37"/>
      <c r="G4" s="37"/>
      <c r="H4" s="37"/>
      <c r="I4" s="37"/>
      <c r="J4" s="37"/>
      <c r="K4" s="37"/>
      <c r="L4" s="37"/>
      <c r="M4" s="37"/>
      <c r="N4" s="37"/>
    </row>
    <row r="5" spans="1:14" ht="15.5" x14ac:dyDescent="0.35">
      <c r="A5" s="72" t="s">
        <v>0</v>
      </c>
      <c r="B5" s="72"/>
      <c r="C5" s="72"/>
      <c r="D5" s="72"/>
      <c r="E5" s="72"/>
    </row>
    <row r="6" spans="1:14" ht="15.5" x14ac:dyDescent="0.35">
      <c r="A6" s="72" t="s">
        <v>1</v>
      </c>
      <c r="B6" s="72"/>
      <c r="C6" s="72"/>
      <c r="D6" s="72"/>
      <c r="E6" s="72"/>
    </row>
    <row r="7" spans="1:14" ht="15.5" x14ac:dyDescent="0.35">
      <c r="A7" s="73" t="s">
        <v>2</v>
      </c>
      <c r="B7" s="73"/>
      <c r="C7" s="73"/>
      <c r="D7" s="73"/>
      <c r="E7" s="73"/>
    </row>
    <row r="8" spans="1:14" ht="10" customHeight="1" x14ac:dyDescent="0.35">
      <c r="C8" s="17"/>
      <c r="D8" s="17"/>
      <c r="E8" s="17"/>
    </row>
    <row r="9" spans="1:14" ht="24.65" customHeight="1" x14ac:dyDescent="0.55000000000000004">
      <c r="A9" s="74" t="s">
        <v>3</v>
      </c>
      <c r="B9" s="74"/>
      <c r="C9" s="74"/>
      <c r="D9" s="74"/>
      <c r="E9" s="74"/>
    </row>
    <row r="10" spans="1:14" ht="18" customHeight="1" x14ac:dyDescent="0.45">
      <c r="A10" s="70" t="s">
        <v>4</v>
      </c>
      <c r="B10" s="70"/>
      <c r="C10" s="70"/>
      <c r="D10" s="70"/>
      <c r="E10" s="70"/>
    </row>
    <row r="11" spans="1:14" ht="18" customHeight="1" x14ac:dyDescent="0.45">
      <c r="A11" s="70" t="s">
        <v>5</v>
      </c>
      <c r="B11" s="70"/>
      <c r="C11" s="70"/>
      <c r="D11" s="70"/>
      <c r="E11" s="70"/>
    </row>
    <row r="12" spans="1:14" ht="18" customHeight="1" x14ac:dyDescent="0.45">
      <c r="A12" s="75" t="s">
        <v>18</v>
      </c>
      <c r="B12" s="75"/>
      <c r="C12" s="75"/>
      <c r="D12" s="75"/>
      <c r="E12" s="75"/>
    </row>
    <row r="13" spans="1:14" x14ac:dyDescent="0.35">
      <c r="A13" s="76" t="s">
        <v>7</v>
      </c>
      <c r="B13" s="21" t="s">
        <v>8</v>
      </c>
      <c r="C13" s="77" t="s">
        <v>9</v>
      </c>
      <c r="D13" s="77" t="s">
        <v>10</v>
      </c>
      <c r="E13" s="77" t="s">
        <v>11</v>
      </c>
    </row>
    <row r="14" spans="1:14" x14ac:dyDescent="0.35">
      <c r="A14" s="76"/>
      <c r="B14" s="22" t="s">
        <v>12</v>
      </c>
      <c r="C14" s="78"/>
      <c r="D14" s="78"/>
      <c r="E14" s="78"/>
    </row>
    <row r="15" spans="1:14" ht="17.149999999999999" customHeight="1" x14ac:dyDescent="0.35">
      <c r="A15" s="30">
        <v>1</v>
      </c>
      <c r="B15" s="68" t="str">
        <f>'INPUT DATA'!B15</f>
        <v xml:space="preserve">Espiritu, Azriel A. </v>
      </c>
      <c r="C15" s="69">
        <f>'INPUT DATA'!C15</f>
        <v>85</v>
      </c>
      <c r="D15" s="69">
        <f>'INPUT DATA'!D15</f>
        <v>99</v>
      </c>
      <c r="E15" s="23">
        <f>AVERAGE(C15:D15)</f>
        <v>92</v>
      </c>
    </row>
    <row r="16" spans="1:14" ht="17.149999999999999" customHeight="1" x14ac:dyDescent="0.35">
      <c r="A16" s="31">
        <v>2</v>
      </c>
      <c r="B16" s="34">
        <f>'INPUT DATA'!B16</f>
        <v>0</v>
      </c>
      <c r="C16" s="69">
        <f>'INPUT DATA'!C16</f>
        <v>0</v>
      </c>
      <c r="D16" s="69">
        <f>'INPUT DATA'!D16</f>
        <v>0</v>
      </c>
      <c r="E16" s="23">
        <f t="shared" ref="E16:E34" si="0">AVERAGE(C16:D16)</f>
        <v>0</v>
      </c>
    </row>
    <row r="17" spans="1:5" ht="17.149999999999999" customHeight="1" x14ac:dyDescent="0.35">
      <c r="A17" s="30">
        <v>3</v>
      </c>
      <c r="B17" s="34">
        <f>'INPUT DATA'!B17</f>
        <v>0</v>
      </c>
      <c r="C17" s="69">
        <f>'INPUT DATA'!C17</f>
        <v>0</v>
      </c>
      <c r="D17" s="69">
        <f>'INPUT DATA'!D17</f>
        <v>0</v>
      </c>
      <c r="E17" s="23">
        <f t="shared" si="0"/>
        <v>0</v>
      </c>
    </row>
    <row r="18" spans="1:5" ht="17.149999999999999" customHeight="1" x14ac:dyDescent="0.35">
      <c r="A18" s="31">
        <v>4</v>
      </c>
      <c r="B18" s="34">
        <f>'INPUT DATA'!B18</f>
        <v>0</v>
      </c>
      <c r="C18" s="69">
        <f>'INPUT DATA'!C18</f>
        <v>0</v>
      </c>
      <c r="D18" s="69">
        <f>'INPUT DATA'!D18</f>
        <v>0</v>
      </c>
      <c r="E18" s="23">
        <f t="shared" si="0"/>
        <v>0</v>
      </c>
    </row>
    <row r="19" spans="1:5" ht="17.149999999999999" customHeight="1" x14ac:dyDescent="0.35">
      <c r="A19" s="30">
        <v>5</v>
      </c>
      <c r="B19" s="34">
        <f>'INPUT DATA'!B19</f>
        <v>0</v>
      </c>
      <c r="C19" s="69">
        <f>'INPUT DATA'!C19</f>
        <v>0</v>
      </c>
      <c r="D19" s="69">
        <f>'INPUT DATA'!D19</f>
        <v>0</v>
      </c>
      <c r="E19" s="23">
        <f t="shared" si="0"/>
        <v>0</v>
      </c>
    </row>
    <row r="20" spans="1:5" ht="17.149999999999999" customHeight="1" x14ac:dyDescent="0.35">
      <c r="A20" s="31">
        <v>6</v>
      </c>
      <c r="B20" s="34">
        <f>'INPUT DATA'!B20</f>
        <v>0</v>
      </c>
      <c r="C20" s="69">
        <f>'INPUT DATA'!C20</f>
        <v>0</v>
      </c>
      <c r="D20" s="69">
        <f>'INPUT DATA'!D20</f>
        <v>0</v>
      </c>
      <c r="E20" s="23">
        <f t="shared" si="0"/>
        <v>0</v>
      </c>
    </row>
    <row r="21" spans="1:5" ht="17.149999999999999" customHeight="1" x14ac:dyDescent="0.35">
      <c r="A21" s="30">
        <v>7</v>
      </c>
      <c r="B21" s="34">
        <f>'INPUT DATA'!B21</f>
        <v>0</v>
      </c>
      <c r="C21" s="69">
        <f>'INPUT DATA'!C21</f>
        <v>0</v>
      </c>
      <c r="D21" s="69">
        <f>'INPUT DATA'!D21</f>
        <v>0</v>
      </c>
      <c r="E21" s="23">
        <f t="shared" si="0"/>
        <v>0</v>
      </c>
    </row>
    <row r="22" spans="1:5" ht="17.149999999999999" customHeight="1" x14ac:dyDescent="0.35">
      <c r="A22" s="31">
        <v>8</v>
      </c>
      <c r="B22" s="34">
        <f>'INPUT DATA'!B22</f>
        <v>0</v>
      </c>
      <c r="C22" s="69">
        <f>'INPUT DATA'!C22</f>
        <v>0</v>
      </c>
      <c r="D22" s="69">
        <f>'INPUT DATA'!D22</f>
        <v>0</v>
      </c>
      <c r="E22" s="23">
        <f t="shared" si="0"/>
        <v>0</v>
      </c>
    </row>
    <row r="23" spans="1:5" ht="17.149999999999999" customHeight="1" x14ac:dyDescent="0.35">
      <c r="A23" s="30">
        <v>9</v>
      </c>
      <c r="B23" s="34">
        <f>'INPUT DATA'!B23</f>
        <v>0</v>
      </c>
      <c r="C23" s="69">
        <f>'INPUT DATA'!C23</f>
        <v>0</v>
      </c>
      <c r="D23" s="69">
        <f>'INPUT DATA'!D23</f>
        <v>0</v>
      </c>
      <c r="E23" s="23">
        <f t="shared" si="0"/>
        <v>0</v>
      </c>
    </row>
    <row r="24" spans="1:5" ht="17.149999999999999" customHeight="1" x14ac:dyDescent="0.35">
      <c r="A24" s="31">
        <v>10</v>
      </c>
      <c r="B24" s="34">
        <f>'INPUT DATA'!B24</f>
        <v>0</v>
      </c>
      <c r="C24" s="69">
        <f>'INPUT DATA'!C24</f>
        <v>0</v>
      </c>
      <c r="D24" s="69">
        <f>'INPUT DATA'!D24</f>
        <v>0</v>
      </c>
      <c r="E24" s="23">
        <f t="shared" si="0"/>
        <v>0</v>
      </c>
    </row>
    <row r="25" spans="1:5" ht="17.149999999999999" customHeight="1" x14ac:dyDescent="0.35">
      <c r="A25" s="30">
        <v>11</v>
      </c>
      <c r="B25" s="34">
        <f>'INPUT DATA'!B25</f>
        <v>0</v>
      </c>
      <c r="C25" s="69">
        <f>'INPUT DATA'!C25</f>
        <v>0</v>
      </c>
      <c r="D25" s="69">
        <f>'INPUT DATA'!D25</f>
        <v>0</v>
      </c>
      <c r="E25" s="23">
        <f t="shared" si="0"/>
        <v>0</v>
      </c>
    </row>
    <row r="26" spans="1:5" ht="17.149999999999999" customHeight="1" x14ac:dyDescent="0.35">
      <c r="A26" s="31">
        <v>12</v>
      </c>
      <c r="B26" s="34">
        <f>'INPUT DATA'!B26</f>
        <v>0</v>
      </c>
      <c r="C26" s="69">
        <f>'INPUT DATA'!C26</f>
        <v>0</v>
      </c>
      <c r="D26" s="69">
        <f>'INPUT DATA'!D26</f>
        <v>0</v>
      </c>
      <c r="E26" s="23">
        <f t="shared" si="0"/>
        <v>0</v>
      </c>
    </row>
    <row r="27" spans="1:5" ht="17.149999999999999" customHeight="1" x14ac:dyDescent="0.35">
      <c r="A27" s="30">
        <v>13</v>
      </c>
      <c r="B27" s="34">
        <f>'INPUT DATA'!B27</f>
        <v>0</v>
      </c>
      <c r="C27" s="69">
        <f>'INPUT DATA'!C27</f>
        <v>0</v>
      </c>
      <c r="D27" s="69">
        <f>'INPUT DATA'!D27</f>
        <v>0</v>
      </c>
      <c r="E27" s="23">
        <f t="shared" si="0"/>
        <v>0</v>
      </c>
    </row>
    <row r="28" spans="1:5" ht="17.149999999999999" customHeight="1" x14ac:dyDescent="0.35">
      <c r="A28" s="31">
        <v>14</v>
      </c>
      <c r="B28" s="34">
        <f>'INPUT DATA'!B28</f>
        <v>0</v>
      </c>
      <c r="C28" s="69">
        <f>'INPUT DATA'!C28</f>
        <v>0</v>
      </c>
      <c r="D28" s="69">
        <f>'INPUT DATA'!D28</f>
        <v>0</v>
      </c>
      <c r="E28" s="23">
        <f t="shared" si="0"/>
        <v>0</v>
      </c>
    </row>
    <row r="29" spans="1:5" ht="17.149999999999999" customHeight="1" x14ac:dyDescent="0.35">
      <c r="A29" s="30">
        <v>15</v>
      </c>
      <c r="B29" s="34">
        <f>'INPUT DATA'!B29</f>
        <v>0</v>
      </c>
      <c r="C29" s="69">
        <f>'INPUT DATA'!C29</f>
        <v>0</v>
      </c>
      <c r="D29" s="69">
        <f>'INPUT DATA'!D29</f>
        <v>0</v>
      </c>
      <c r="E29" s="23">
        <f t="shared" si="0"/>
        <v>0</v>
      </c>
    </row>
    <row r="30" spans="1:5" ht="17.149999999999999" customHeight="1" x14ac:dyDescent="0.35">
      <c r="A30" s="31">
        <v>16</v>
      </c>
      <c r="B30" s="34">
        <f>'INPUT DATA'!B30</f>
        <v>0</v>
      </c>
      <c r="C30" s="69">
        <f>'INPUT DATA'!C30</f>
        <v>0</v>
      </c>
      <c r="D30" s="69">
        <f>'INPUT DATA'!D30</f>
        <v>0</v>
      </c>
      <c r="E30" s="23"/>
    </row>
    <row r="31" spans="1:5" ht="17.149999999999999" customHeight="1" x14ac:dyDescent="0.35">
      <c r="A31" s="30">
        <v>17</v>
      </c>
      <c r="B31" s="34">
        <f>'INPUT DATA'!B31</f>
        <v>0</v>
      </c>
      <c r="C31" s="69">
        <f>'INPUT DATA'!C31</f>
        <v>0</v>
      </c>
      <c r="D31" s="69">
        <f>'INPUT DATA'!D31</f>
        <v>0</v>
      </c>
      <c r="E31" s="23">
        <f t="shared" si="0"/>
        <v>0</v>
      </c>
    </row>
    <row r="32" spans="1:5" ht="17.149999999999999" customHeight="1" x14ac:dyDescent="0.35">
      <c r="A32" s="31">
        <v>18</v>
      </c>
      <c r="B32" s="34">
        <f>'INPUT DATA'!B32</f>
        <v>0</v>
      </c>
      <c r="C32" s="69">
        <f>'INPUT DATA'!C32</f>
        <v>0</v>
      </c>
      <c r="D32" s="69">
        <f>'INPUT DATA'!D32</f>
        <v>0</v>
      </c>
      <c r="E32" s="23">
        <f t="shared" si="0"/>
        <v>0</v>
      </c>
    </row>
    <row r="33" spans="1:5" ht="17.149999999999999" customHeight="1" x14ac:dyDescent="0.35">
      <c r="A33" s="30">
        <v>19</v>
      </c>
      <c r="B33" s="34">
        <f>'INPUT DATA'!B33</f>
        <v>0</v>
      </c>
      <c r="C33" s="69">
        <f>'INPUT DATA'!C33</f>
        <v>0</v>
      </c>
      <c r="D33" s="69">
        <f>'INPUT DATA'!D33</f>
        <v>0</v>
      </c>
      <c r="E33" s="23">
        <f t="shared" si="0"/>
        <v>0</v>
      </c>
    </row>
    <row r="34" spans="1:5" ht="17.149999999999999" customHeight="1" x14ac:dyDescent="0.35">
      <c r="A34" s="41">
        <v>20</v>
      </c>
      <c r="B34" s="34">
        <f>'INPUT DATA'!B34</f>
        <v>0</v>
      </c>
      <c r="C34" s="69">
        <f>'INPUT DATA'!C34</f>
        <v>0</v>
      </c>
      <c r="D34" s="69">
        <f>'INPUT DATA'!D34</f>
        <v>0</v>
      </c>
      <c r="E34" s="23">
        <f t="shared" si="0"/>
        <v>0</v>
      </c>
    </row>
    <row r="35" spans="1:5" ht="17.149999999999999" customHeight="1" x14ac:dyDescent="0.35">
      <c r="A35" s="24"/>
      <c r="B35" s="34"/>
      <c r="C35" s="19"/>
      <c r="D35" s="19"/>
      <c r="E35" s="13"/>
    </row>
    <row r="36" spans="1:5" ht="17.149999999999999" customHeight="1" x14ac:dyDescent="0.35">
      <c r="A36" s="29"/>
      <c r="B36" s="55"/>
      <c r="C36" s="47"/>
      <c r="D36" s="47"/>
      <c r="E36" s="56"/>
    </row>
    <row r="37" spans="1:5" ht="17.149999999999999" customHeight="1" x14ac:dyDescent="0.35">
      <c r="A37" s="29"/>
      <c r="B37" s="55"/>
      <c r="C37" s="35"/>
      <c r="D37" s="57"/>
      <c r="E37" s="56"/>
    </row>
    <row r="38" spans="1:5" ht="17.149999999999999" customHeight="1" x14ac:dyDescent="0.35">
      <c r="A38" s="29"/>
      <c r="B38" s="55"/>
      <c r="C38" s="35"/>
      <c r="D38" s="35"/>
      <c r="E38" s="56"/>
    </row>
    <row r="39" spans="1:5" ht="17.149999999999999" customHeight="1" x14ac:dyDescent="0.35">
      <c r="A39" s="29"/>
      <c r="B39" s="55"/>
      <c r="C39" s="35"/>
      <c r="D39" s="35"/>
      <c r="E39" s="56"/>
    </row>
    <row r="40" spans="1:5" ht="17.149999999999999" customHeight="1" x14ac:dyDescent="0.35">
      <c r="A40" s="29"/>
      <c r="B40" s="55"/>
      <c r="C40" s="35"/>
      <c r="D40" s="35"/>
      <c r="E40" s="56"/>
    </row>
    <row r="41" spans="1:5" ht="17.149999999999999" customHeight="1" x14ac:dyDescent="0.35">
      <c r="A41" s="29"/>
      <c r="B41" s="55"/>
      <c r="C41" s="35"/>
      <c r="D41" s="35"/>
      <c r="E41" s="56"/>
    </row>
    <row r="42" spans="1:5" ht="17.149999999999999" customHeight="1" x14ac:dyDescent="0.35">
      <c r="A42" s="29"/>
      <c r="B42" s="55"/>
      <c r="C42" s="35"/>
      <c r="D42" s="35"/>
      <c r="E42" s="56"/>
    </row>
    <row r="43" spans="1:5" ht="17.149999999999999" customHeight="1" x14ac:dyDescent="0.35">
      <c r="A43" s="29"/>
      <c r="B43" s="55"/>
      <c r="C43" s="35"/>
      <c r="D43" s="35"/>
      <c r="E43" s="56"/>
    </row>
    <row r="44" spans="1:5" ht="17.149999999999999" customHeight="1" x14ac:dyDescent="0.35">
      <c r="A44" s="29"/>
      <c r="B44" s="55"/>
      <c r="C44" s="35"/>
      <c r="D44" s="35"/>
      <c r="E44" s="56"/>
    </row>
    <row r="45" spans="1:5" ht="17.149999999999999" customHeight="1" x14ac:dyDescent="0.35">
      <c r="A45" s="29"/>
      <c r="B45" s="55"/>
      <c r="C45" s="35"/>
      <c r="D45" s="35"/>
      <c r="E45" s="56"/>
    </row>
    <row r="46" spans="1:5" ht="17.149999999999999" customHeight="1" x14ac:dyDescent="0.35">
      <c r="A46" s="29"/>
      <c r="B46" s="55"/>
      <c r="C46" s="35"/>
      <c r="D46" s="35"/>
      <c r="E46" s="56"/>
    </row>
    <row r="47" spans="1:5" ht="17.149999999999999" customHeight="1" x14ac:dyDescent="0.35">
      <c r="A47" s="29"/>
      <c r="B47" s="55"/>
      <c r="C47" s="35"/>
      <c r="D47" s="35"/>
      <c r="E47" s="56"/>
    </row>
    <row r="48" spans="1:5" ht="17.149999999999999" customHeight="1" x14ac:dyDescent="0.35">
      <c r="A48" s="29"/>
      <c r="B48" s="55"/>
      <c r="C48" s="35"/>
      <c r="D48" s="35"/>
      <c r="E48" s="56"/>
    </row>
    <row r="49" spans="1:14" ht="17.149999999999999" customHeight="1" x14ac:dyDescent="0.35">
      <c r="A49" s="29"/>
      <c r="B49" s="55"/>
      <c r="C49" s="35"/>
      <c r="D49" s="35"/>
      <c r="E49" s="56"/>
    </row>
    <row r="50" spans="1:14" ht="15.5" x14ac:dyDescent="0.35">
      <c r="F50" s="37"/>
      <c r="G50" s="37"/>
      <c r="H50" s="37"/>
      <c r="I50" s="37"/>
      <c r="J50" s="37"/>
      <c r="K50" s="37"/>
      <c r="L50" s="37"/>
      <c r="M50" s="37"/>
      <c r="N50" s="37"/>
    </row>
    <row r="51" spans="1:14" ht="15.5" x14ac:dyDescent="0.35">
      <c r="F51" s="37"/>
      <c r="G51" s="37"/>
      <c r="H51" s="37"/>
      <c r="I51" s="37"/>
      <c r="J51" s="37"/>
      <c r="K51" s="37"/>
      <c r="L51" s="37"/>
      <c r="M51" s="37"/>
      <c r="N51" s="37"/>
    </row>
    <row r="52" spans="1:14" ht="15.5" x14ac:dyDescent="0.35">
      <c r="F52" s="37"/>
      <c r="G52" s="37"/>
      <c r="H52" s="37"/>
      <c r="I52" s="37"/>
      <c r="J52" s="37"/>
      <c r="K52" s="37"/>
      <c r="L52" s="37"/>
      <c r="M52" s="37"/>
      <c r="N52" s="37"/>
    </row>
    <row r="53" spans="1:14" ht="15.5" x14ac:dyDescent="0.35">
      <c r="F53" s="37"/>
      <c r="G53" s="37"/>
      <c r="H53" s="37"/>
      <c r="I53" s="37"/>
      <c r="J53" s="37"/>
      <c r="K53" s="37"/>
      <c r="L53" s="37"/>
      <c r="M53" s="37"/>
      <c r="N53" s="37"/>
    </row>
    <row r="54" spans="1:14" ht="15.5" x14ac:dyDescent="0.35">
      <c r="A54" s="72" t="s">
        <v>0</v>
      </c>
      <c r="B54" s="72"/>
      <c r="C54" s="72"/>
      <c r="D54" s="72"/>
      <c r="E54" s="72"/>
    </row>
    <row r="55" spans="1:14" ht="15.5" x14ac:dyDescent="0.35">
      <c r="A55" s="72" t="s">
        <v>1</v>
      </c>
      <c r="B55" s="72"/>
      <c r="C55" s="72"/>
      <c r="D55" s="72"/>
      <c r="E55" s="72"/>
    </row>
    <row r="56" spans="1:14" ht="15.5" x14ac:dyDescent="0.35">
      <c r="A56" s="73" t="s">
        <v>2</v>
      </c>
      <c r="B56" s="73"/>
      <c r="C56" s="73"/>
      <c r="D56" s="73"/>
      <c r="E56" s="73"/>
    </row>
    <row r="57" spans="1:14" ht="10" customHeight="1" x14ac:dyDescent="0.35">
      <c r="C57" s="17"/>
      <c r="D57" s="17"/>
      <c r="E57" s="17"/>
    </row>
    <row r="58" spans="1:14" ht="24.65" customHeight="1" x14ac:dyDescent="0.55000000000000004">
      <c r="A58" s="74" t="s">
        <v>3</v>
      </c>
      <c r="B58" s="74"/>
      <c r="C58" s="74"/>
      <c r="D58" s="74"/>
      <c r="E58" s="74"/>
    </row>
    <row r="59" spans="1:14" ht="18" customHeight="1" x14ac:dyDescent="0.45">
      <c r="A59" s="70" t="s">
        <v>4</v>
      </c>
      <c r="B59" s="70"/>
      <c r="C59" s="70"/>
      <c r="D59" s="70"/>
      <c r="E59" s="70"/>
    </row>
    <row r="60" spans="1:14" ht="18" customHeight="1" x14ac:dyDescent="0.45">
      <c r="A60" s="70" t="s">
        <v>5</v>
      </c>
      <c r="B60" s="70"/>
      <c r="C60" s="70"/>
      <c r="D60" s="70"/>
      <c r="E60" s="70"/>
    </row>
    <row r="61" spans="1:14" ht="18" customHeight="1" x14ac:dyDescent="0.45">
      <c r="A61" s="75" t="s">
        <v>18</v>
      </c>
      <c r="B61" s="75"/>
      <c r="C61" s="75"/>
      <c r="D61" s="75"/>
      <c r="E61" s="75"/>
    </row>
    <row r="62" spans="1:14" x14ac:dyDescent="0.35">
      <c r="A62" s="76" t="s">
        <v>7</v>
      </c>
      <c r="B62" s="21" t="s">
        <v>8</v>
      </c>
      <c r="C62" s="77" t="s">
        <v>9</v>
      </c>
      <c r="D62" s="77" t="s">
        <v>10</v>
      </c>
      <c r="E62" s="77" t="s">
        <v>11</v>
      </c>
    </row>
    <row r="63" spans="1:14" x14ac:dyDescent="0.35">
      <c r="A63" s="76"/>
      <c r="B63" s="22" t="s">
        <v>15</v>
      </c>
      <c r="C63" s="78"/>
      <c r="D63" s="78"/>
      <c r="E63" s="78"/>
    </row>
    <row r="64" spans="1:14" ht="17.149999999999999" customHeight="1" x14ac:dyDescent="0.35">
      <c r="A64" s="30">
        <v>1</v>
      </c>
      <c r="B64" s="34" t="str">
        <f>'INPUT DATA'!B64</f>
        <v xml:space="preserve">Alavera, Michelle joy C. </v>
      </c>
      <c r="C64" s="69">
        <f>'INPUT DATA'!C64</f>
        <v>97</v>
      </c>
      <c r="D64" s="69">
        <f>'INPUT DATA'!D64</f>
        <v>93</v>
      </c>
      <c r="E64" s="23">
        <f>AVERAGE(C64:D64)</f>
        <v>95</v>
      </c>
    </row>
    <row r="65" spans="1:5" ht="17.149999999999999" customHeight="1" x14ac:dyDescent="0.35">
      <c r="A65" s="31">
        <v>2</v>
      </c>
      <c r="B65" s="34">
        <f>'INPUT DATA'!B65</f>
        <v>0</v>
      </c>
      <c r="C65" s="69">
        <f>'INPUT DATA'!C65</f>
        <v>0</v>
      </c>
      <c r="D65" s="69">
        <f>'INPUT DATA'!D65</f>
        <v>0</v>
      </c>
      <c r="E65" s="23">
        <f t="shared" ref="E65:E90" si="1">AVERAGE(C65:D65)</f>
        <v>0</v>
      </c>
    </row>
    <row r="66" spans="1:5" ht="17.149999999999999" customHeight="1" x14ac:dyDescent="0.35">
      <c r="A66" s="30">
        <v>3</v>
      </c>
      <c r="B66" s="34">
        <f>'INPUT DATA'!B66</f>
        <v>0</v>
      </c>
      <c r="C66" s="69">
        <f>'INPUT DATA'!C66</f>
        <v>0</v>
      </c>
      <c r="D66" s="69">
        <f>'INPUT DATA'!D66</f>
        <v>0</v>
      </c>
      <c r="E66" s="23">
        <f t="shared" si="1"/>
        <v>0</v>
      </c>
    </row>
    <row r="67" spans="1:5" ht="17.149999999999999" customHeight="1" x14ac:dyDescent="0.35">
      <c r="A67" s="31">
        <v>4</v>
      </c>
      <c r="B67" s="34">
        <f>'INPUT DATA'!B67</f>
        <v>0</v>
      </c>
      <c r="C67" s="69">
        <f>'INPUT DATA'!C67</f>
        <v>0</v>
      </c>
      <c r="D67" s="69">
        <f>'INPUT DATA'!D67</f>
        <v>0</v>
      </c>
      <c r="E67" s="23">
        <f t="shared" si="1"/>
        <v>0</v>
      </c>
    </row>
    <row r="68" spans="1:5" ht="17.149999999999999" customHeight="1" x14ac:dyDescent="0.35">
      <c r="A68" s="30">
        <v>5</v>
      </c>
      <c r="B68" s="34">
        <f>'INPUT DATA'!B68</f>
        <v>0</v>
      </c>
      <c r="C68" s="69">
        <f>'INPUT DATA'!C68</f>
        <v>0</v>
      </c>
      <c r="D68" s="69">
        <f>'INPUT DATA'!D68</f>
        <v>0</v>
      </c>
      <c r="E68" s="23">
        <f t="shared" si="1"/>
        <v>0</v>
      </c>
    </row>
    <row r="69" spans="1:5" ht="17.149999999999999" customHeight="1" x14ac:dyDescent="0.35">
      <c r="A69" s="31">
        <v>6</v>
      </c>
      <c r="B69" s="34">
        <f>'INPUT DATA'!B69</f>
        <v>0</v>
      </c>
      <c r="C69" s="69">
        <f>'INPUT DATA'!C69</f>
        <v>0</v>
      </c>
      <c r="D69" s="69">
        <f>'INPUT DATA'!D69</f>
        <v>0</v>
      </c>
      <c r="E69" s="23">
        <f t="shared" si="1"/>
        <v>0</v>
      </c>
    </row>
    <row r="70" spans="1:5" ht="17.149999999999999" customHeight="1" x14ac:dyDescent="0.35">
      <c r="A70" s="30">
        <v>7</v>
      </c>
      <c r="B70" s="34">
        <f>'INPUT DATA'!B70</f>
        <v>0</v>
      </c>
      <c r="C70" s="69">
        <f>'INPUT DATA'!C70</f>
        <v>0</v>
      </c>
      <c r="D70" s="69">
        <f>'INPUT DATA'!D70</f>
        <v>0</v>
      </c>
      <c r="E70" s="23">
        <f t="shared" si="1"/>
        <v>0</v>
      </c>
    </row>
    <row r="71" spans="1:5" ht="17.149999999999999" customHeight="1" x14ac:dyDescent="0.35">
      <c r="A71" s="31">
        <v>8</v>
      </c>
      <c r="B71" s="34">
        <f>'INPUT DATA'!B71</f>
        <v>0</v>
      </c>
      <c r="C71" s="69">
        <f>'INPUT DATA'!C71</f>
        <v>0</v>
      </c>
      <c r="D71" s="69">
        <f>'INPUT DATA'!D71</f>
        <v>0</v>
      </c>
      <c r="E71" s="23">
        <f t="shared" si="1"/>
        <v>0</v>
      </c>
    </row>
    <row r="72" spans="1:5" ht="17.149999999999999" customHeight="1" x14ac:dyDescent="0.35">
      <c r="A72" s="30">
        <v>9</v>
      </c>
      <c r="B72" s="34">
        <f>'INPUT DATA'!B72</f>
        <v>0</v>
      </c>
      <c r="C72" s="69">
        <f>'INPUT DATA'!C72</f>
        <v>0</v>
      </c>
      <c r="D72" s="69">
        <f>'INPUT DATA'!D72</f>
        <v>0</v>
      </c>
      <c r="E72" s="23">
        <f t="shared" si="1"/>
        <v>0</v>
      </c>
    </row>
    <row r="73" spans="1:5" ht="17.149999999999999" customHeight="1" x14ac:dyDescent="0.35">
      <c r="A73" s="31">
        <v>10</v>
      </c>
      <c r="B73" s="34">
        <f>'INPUT DATA'!B73</f>
        <v>0</v>
      </c>
      <c r="C73" s="69">
        <f>'INPUT DATA'!C73</f>
        <v>0</v>
      </c>
      <c r="D73" s="69">
        <f>'INPUT DATA'!D73</f>
        <v>0</v>
      </c>
      <c r="E73" s="23">
        <f t="shared" si="1"/>
        <v>0</v>
      </c>
    </row>
    <row r="74" spans="1:5" ht="17.149999999999999" customHeight="1" x14ac:dyDescent="0.35">
      <c r="A74" s="30">
        <v>11</v>
      </c>
      <c r="B74" s="34">
        <f>'INPUT DATA'!B74</f>
        <v>0</v>
      </c>
      <c r="C74" s="69">
        <f>'INPUT DATA'!C74</f>
        <v>0</v>
      </c>
      <c r="D74" s="69">
        <f>'INPUT DATA'!D74</f>
        <v>0</v>
      </c>
      <c r="E74" s="23">
        <f t="shared" si="1"/>
        <v>0</v>
      </c>
    </row>
    <row r="75" spans="1:5" ht="17.149999999999999" customHeight="1" x14ac:dyDescent="0.35">
      <c r="A75" s="31">
        <v>12</v>
      </c>
      <c r="B75" s="34">
        <f>'INPUT DATA'!B75</f>
        <v>0</v>
      </c>
      <c r="C75" s="69">
        <f>'INPUT DATA'!C75</f>
        <v>0</v>
      </c>
      <c r="D75" s="69">
        <f>'INPUT DATA'!D75</f>
        <v>0</v>
      </c>
      <c r="E75" s="23">
        <f t="shared" si="1"/>
        <v>0</v>
      </c>
    </row>
    <row r="76" spans="1:5" ht="17.149999999999999" customHeight="1" x14ac:dyDescent="0.35">
      <c r="A76" s="30">
        <v>13</v>
      </c>
      <c r="B76" s="34">
        <f>'INPUT DATA'!B76</f>
        <v>0</v>
      </c>
      <c r="C76" s="69">
        <f>'INPUT DATA'!C76</f>
        <v>0</v>
      </c>
      <c r="D76" s="69">
        <f>'INPUT DATA'!D76</f>
        <v>0</v>
      </c>
      <c r="E76" s="23">
        <f t="shared" si="1"/>
        <v>0</v>
      </c>
    </row>
    <row r="77" spans="1:5" ht="17.149999999999999" customHeight="1" x14ac:dyDescent="0.35">
      <c r="A77" s="31">
        <v>14</v>
      </c>
      <c r="B77" s="34">
        <f>'INPUT DATA'!B77</f>
        <v>0</v>
      </c>
      <c r="C77" s="69">
        <f>'INPUT DATA'!C77</f>
        <v>0</v>
      </c>
      <c r="D77" s="69">
        <f>'INPUT DATA'!D77</f>
        <v>0</v>
      </c>
      <c r="E77" s="23">
        <f t="shared" si="1"/>
        <v>0</v>
      </c>
    </row>
    <row r="78" spans="1:5" ht="17.149999999999999" customHeight="1" x14ac:dyDescent="0.35">
      <c r="A78" s="30">
        <v>15</v>
      </c>
      <c r="B78" s="34">
        <f>'INPUT DATA'!B78</f>
        <v>0</v>
      </c>
      <c r="C78" s="69">
        <f>'INPUT DATA'!C78</f>
        <v>0</v>
      </c>
      <c r="D78" s="69">
        <f>'INPUT DATA'!D78</f>
        <v>0</v>
      </c>
      <c r="E78" s="23">
        <f t="shared" si="1"/>
        <v>0</v>
      </c>
    </row>
    <row r="79" spans="1:5" ht="17.149999999999999" customHeight="1" x14ac:dyDescent="0.35">
      <c r="A79" s="31">
        <v>16</v>
      </c>
      <c r="B79" s="34">
        <f>'INPUT DATA'!B79</f>
        <v>0</v>
      </c>
      <c r="C79" s="69">
        <f>'INPUT DATA'!C79</f>
        <v>0</v>
      </c>
      <c r="D79" s="69">
        <f>'INPUT DATA'!D79</f>
        <v>0</v>
      </c>
      <c r="E79" s="23">
        <f t="shared" si="1"/>
        <v>0</v>
      </c>
    </row>
    <row r="80" spans="1:5" ht="17.149999999999999" customHeight="1" x14ac:dyDescent="0.35">
      <c r="A80" s="30">
        <v>17</v>
      </c>
      <c r="B80" s="34">
        <f>'INPUT DATA'!B80</f>
        <v>0</v>
      </c>
      <c r="C80" s="69">
        <f>'INPUT DATA'!C80</f>
        <v>0</v>
      </c>
      <c r="D80" s="69">
        <f>'INPUT DATA'!D80</f>
        <v>0</v>
      </c>
      <c r="E80" s="23">
        <f t="shared" si="1"/>
        <v>0</v>
      </c>
    </row>
    <row r="81" spans="1:5" ht="17.149999999999999" customHeight="1" x14ac:dyDescent="0.35">
      <c r="A81" s="31">
        <v>18</v>
      </c>
      <c r="B81" s="34">
        <f>'INPUT DATA'!B81</f>
        <v>0</v>
      </c>
      <c r="C81" s="69">
        <f>'INPUT DATA'!C81</f>
        <v>0</v>
      </c>
      <c r="D81" s="69">
        <f>'INPUT DATA'!D81</f>
        <v>0</v>
      </c>
      <c r="E81" s="23">
        <f t="shared" si="1"/>
        <v>0</v>
      </c>
    </row>
    <row r="82" spans="1:5" ht="17.149999999999999" customHeight="1" x14ac:dyDescent="0.35">
      <c r="A82" s="30">
        <v>19</v>
      </c>
      <c r="B82" s="34">
        <f>'INPUT DATA'!B82</f>
        <v>0</v>
      </c>
      <c r="C82" s="69">
        <f>'INPUT DATA'!C82</f>
        <v>0</v>
      </c>
      <c r="D82" s="69">
        <f>'INPUT DATA'!D82</f>
        <v>0</v>
      </c>
      <c r="E82" s="23">
        <f t="shared" si="1"/>
        <v>0</v>
      </c>
    </row>
    <row r="83" spans="1:5" ht="17.149999999999999" customHeight="1" x14ac:dyDescent="0.35">
      <c r="A83" s="31">
        <v>20</v>
      </c>
      <c r="B83" s="34">
        <f>'INPUT DATA'!B83</f>
        <v>0</v>
      </c>
      <c r="C83" s="69">
        <f>'INPUT DATA'!C83</f>
        <v>0</v>
      </c>
      <c r="D83" s="69">
        <f>'INPUT DATA'!D83</f>
        <v>0</v>
      </c>
      <c r="E83" s="23"/>
    </row>
    <row r="84" spans="1:5" ht="17.149999999999999" customHeight="1" x14ac:dyDescent="0.35">
      <c r="A84" s="30">
        <v>21</v>
      </c>
      <c r="B84" s="34">
        <f>'INPUT DATA'!B84</f>
        <v>0</v>
      </c>
      <c r="C84" s="69">
        <f>'INPUT DATA'!C84</f>
        <v>0</v>
      </c>
      <c r="D84" s="69">
        <f>'INPUT DATA'!D84</f>
        <v>0</v>
      </c>
      <c r="E84" s="23"/>
    </row>
    <row r="85" spans="1:5" ht="17.149999999999999" customHeight="1" x14ac:dyDescent="0.35">
      <c r="A85" s="31">
        <v>22</v>
      </c>
      <c r="B85" s="34">
        <f>'INPUT DATA'!B85</f>
        <v>0</v>
      </c>
      <c r="C85" s="69">
        <f>'INPUT DATA'!C85</f>
        <v>0</v>
      </c>
      <c r="D85" s="69">
        <f>'INPUT DATA'!D85</f>
        <v>0</v>
      </c>
      <c r="E85" s="23">
        <f t="shared" si="1"/>
        <v>0</v>
      </c>
    </row>
    <row r="86" spans="1:5" ht="17.149999999999999" customHeight="1" x14ac:dyDescent="0.35">
      <c r="A86" s="30">
        <v>23</v>
      </c>
      <c r="B86" s="34">
        <f>'INPUT DATA'!B86</f>
        <v>0</v>
      </c>
      <c r="C86" s="69">
        <f>'INPUT DATA'!C86</f>
        <v>0</v>
      </c>
      <c r="D86" s="69">
        <f>'INPUT DATA'!D86</f>
        <v>0</v>
      </c>
      <c r="E86" s="23">
        <f t="shared" si="1"/>
        <v>0</v>
      </c>
    </row>
    <row r="87" spans="1:5" ht="17.149999999999999" customHeight="1" x14ac:dyDescent="0.35">
      <c r="A87" s="41">
        <v>24</v>
      </c>
      <c r="B87" s="34">
        <f>'INPUT DATA'!B87</f>
        <v>0</v>
      </c>
      <c r="C87" s="69">
        <f>'INPUT DATA'!C87</f>
        <v>0</v>
      </c>
      <c r="D87" s="69">
        <f>'INPUT DATA'!D87</f>
        <v>0</v>
      </c>
      <c r="E87" s="23">
        <f t="shared" si="1"/>
        <v>0</v>
      </c>
    </row>
    <row r="88" spans="1:5" x14ac:dyDescent="0.35">
      <c r="A88" s="24">
        <v>25</v>
      </c>
      <c r="B88" s="34">
        <f>'INPUT DATA'!B88</f>
        <v>0</v>
      </c>
      <c r="C88" s="69">
        <f>'INPUT DATA'!C88</f>
        <v>0</v>
      </c>
      <c r="D88" s="69">
        <f>'INPUT DATA'!D88</f>
        <v>0</v>
      </c>
      <c r="E88" s="23">
        <f t="shared" si="1"/>
        <v>0</v>
      </c>
    </row>
    <row r="89" spans="1:5" x14ac:dyDescent="0.35">
      <c r="A89" s="24">
        <v>26</v>
      </c>
      <c r="B89" s="34">
        <f>'INPUT DATA'!B89</f>
        <v>0</v>
      </c>
      <c r="C89" s="69">
        <f>'INPUT DATA'!C89</f>
        <v>0</v>
      </c>
      <c r="D89" s="69">
        <f>'INPUT DATA'!D89</f>
        <v>0</v>
      </c>
      <c r="E89" s="23">
        <f t="shared" si="1"/>
        <v>0</v>
      </c>
    </row>
    <row r="90" spans="1:5" x14ac:dyDescent="0.35">
      <c r="A90" s="24">
        <v>27</v>
      </c>
      <c r="B90" s="34">
        <f>'INPUT DATA'!B90</f>
        <v>0</v>
      </c>
      <c r="C90" s="69">
        <f>'INPUT DATA'!C90</f>
        <v>0</v>
      </c>
      <c r="D90" s="69">
        <f>'INPUT DATA'!D90</f>
        <v>0</v>
      </c>
      <c r="E90" s="23">
        <f t="shared" si="1"/>
        <v>0</v>
      </c>
    </row>
    <row r="91" spans="1:5" x14ac:dyDescent="0.35">
      <c r="A91" s="49"/>
      <c r="B91" s="34"/>
      <c r="C91" s="49"/>
      <c r="D91" s="49"/>
      <c r="E91" s="49"/>
    </row>
    <row r="92" spans="1:5" x14ac:dyDescent="0.35">
      <c r="B92" s="18"/>
    </row>
    <row r="93" spans="1:5" x14ac:dyDescent="0.35">
      <c r="B93" s="18"/>
    </row>
    <row r="94" spans="1:5" x14ac:dyDescent="0.35">
      <c r="B94" s="43"/>
    </row>
    <row r="95" spans="1:5" x14ac:dyDescent="0.35">
      <c r="B95" s="44" t="s">
        <v>17</v>
      </c>
    </row>
    <row r="96" spans="1:5" x14ac:dyDescent="0.35">
      <c r="B96" s="18"/>
    </row>
    <row r="97" spans="2:2" x14ac:dyDescent="0.35">
      <c r="B97" s="18"/>
    </row>
    <row r="98" spans="2:2" x14ac:dyDescent="0.35">
      <c r="B98" s="18"/>
    </row>
    <row r="99" spans="2:2" x14ac:dyDescent="0.35">
      <c r="B99" s="18"/>
    </row>
  </sheetData>
  <mergeCells count="23">
    <mergeCell ref="A10:E10"/>
    <mergeCell ref="A1:E1"/>
    <mergeCell ref="A5:E5"/>
    <mergeCell ref="A6:E6"/>
    <mergeCell ref="A7:E7"/>
    <mergeCell ref="A9:E9"/>
    <mergeCell ref="A60:E60"/>
    <mergeCell ref="A11:E11"/>
    <mergeCell ref="A12:E12"/>
    <mergeCell ref="A13:A14"/>
    <mergeCell ref="C13:C14"/>
    <mergeCell ref="D13:D14"/>
    <mergeCell ref="E13:E14"/>
    <mergeCell ref="A54:E54"/>
    <mergeCell ref="A55:E55"/>
    <mergeCell ref="A56:E56"/>
    <mergeCell ref="A58:E58"/>
    <mergeCell ref="A59:E59"/>
    <mergeCell ref="A61:E61"/>
    <mergeCell ref="A62:A63"/>
    <mergeCell ref="C62:C63"/>
    <mergeCell ref="D62:D63"/>
    <mergeCell ref="E62:E63"/>
  </mergeCells>
  <dataValidations count="1">
    <dataValidation allowBlank="1" showInputMessage="1" prompt="Do not type name of learners here. Go to INPUT DATA sheet." sqref="B15:B49 B64:B91 C64:D90 C15:D34" xr:uid="{00000000-0002-0000-0200-000000000000}"/>
  </dataValidations>
  <pageMargins left="0.74" right="0.45" top="0.5" bottom="0.24" header="0.46" footer="0.12"/>
  <pageSetup paperSize="14" scale="98" orientation="portrait" horizontalDpi="4294967293" verticalDpi="360" r:id="rId1"/>
  <rowBreaks count="1" manualBreakCount="1">
    <brk id="49" max="1048575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N99"/>
  <sheetViews>
    <sheetView view="pageBreakPreview" topLeftCell="A50" zoomScale="84" zoomScaleNormal="100" zoomScaleSheetLayoutView="84" workbookViewId="0">
      <selection activeCell="C67" sqref="C67"/>
    </sheetView>
  </sheetViews>
  <sheetFormatPr defaultColWidth="9.1796875" defaultRowHeight="14.5" x14ac:dyDescent="0.35"/>
  <cols>
    <col min="1" max="1" width="4.7265625" style="8" customWidth="1"/>
    <col min="2" max="2" width="45.453125" style="26" customWidth="1"/>
    <col min="3" max="3" width="11.26953125" style="8" customWidth="1"/>
    <col min="4" max="4" width="11.7265625" style="8" customWidth="1"/>
    <col min="5" max="5" width="17.453125" style="8" customWidth="1"/>
    <col min="6" max="9" width="9.1796875" style="26" customWidth="1"/>
    <col min="10" max="16384" width="9.1796875" style="26"/>
  </cols>
  <sheetData>
    <row r="1" spans="1:14" x14ac:dyDescent="0.35">
      <c r="A1" s="71"/>
      <c r="B1" s="71"/>
      <c r="C1" s="71"/>
      <c r="D1" s="71"/>
      <c r="E1" s="71"/>
    </row>
    <row r="2" spans="1:14" ht="15.5" x14ac:dyDescent="0.35">
      <c r="F2" s="36"/>
      <c r="G2" s="36"/>
      <c r="H2" s="36"/>
      <c r="I2" s="36"/>
      <c r="J2" s="36"/>
      <c r="K2" s="36"/>
      <c r="L2" s="36"/>
      <c r="M2" s="36"/>
      <c r="N2" s="36"/>
    </row>
    <row r="3" spans="1:14" ht="15.5" x14ac:dyDescent="0.35">
      <c r="F3" s="36"/>
      <c r="G3" s="36"/>
      <c r="H3" s="36"/>
      <c r="I3" s="36"/>
      <c r="J3" s="36"/>
      <c r="K3" s="36"/>
      <c r="L3" s="36"/>
      <c r="M3" s="36"/>
      <c r="N3" s="36"/>
    </row>
    <row r="4" spans="1:14" ht="15.5" x14ac:dyDescent="0.35">
      <c r="F4" s="37"/>
      <c r="G4" s="37"/>
      <c r="H4" s="37"/>
      <c r="I4" s="37"/>
      <c r="J4" s="37"/>
      <c r="K4" s="37"/>
      <c r="L4" s="37"/>
      <c r="M4" s="37"/>
      <c r="N4" s="37"/>
    </row>
    <row r="5" spans="1:14" ht="15.5" x14ac:dyDescent="0.35">
      <c r="A5" s="72" t="s">
        <v>0</v>
      </c>
      <c r="B5" s="72"/>
      <c r="C5" s="72"/>
      <c r="D5" s="72"/>
      <c r="E5" s="72"/>
    </row>
    <row r="6" spans="1:14" ht="15.5" x14ac:dyDescent="0.35">
      <c r="A6" s="72" t="s">
        <v>1</v>
      </c>
      <c r="B6" s="72"/>
      <c r="C6" s="72"/>
      <c r="D6" s="72"/>
      <c r="E6" s="72"/>
    </row>
    <row r="7" spans="1:14" ht="15.5" x14ac:dyDescent="0.35">
      <c r="A7" s="73" t="s">
        <v>2</v>
      </c>
      <c r="B7" s="73"/>
      <c r="C7" s="73"/>
      <c r="D7" s="73"/>
      <c r="E7" s="73"/>
    </row>
    <row r="8" spans="1:14" ht="10" customHeight="1" x14ac:dyDescent="0.35">
      <c r="C8" s="17"/>
      <c r="D8" s="17"/>
      <c r="E8" s="17"/>
    </row>
    <row r="9" spans="1:14" ht="24.65" customHeight="1" x14ac:dyDescent="0.55000000000000004">
      <c r="A9" s="74" t="s">
        <v>3</v>
      </c>
      <c r="B9" s="74"/>
      <c r="C9" s="74"/>
      <c r="D9" s="74"/>
      <c r="E9" s="74"/>
    </row>
    <row r="10" spans="1:14" ht="18" customHeight="1" x14ac:dyDescent="0.45">
      <c r="A10" s="70" t="s">
        <v>4</v>
      </c>
      <c r="B10" s="70"/>
      <c r="C10" s="70"/>
      <c r="D10" s="70"/>
      <c r="E10" s="70"/>
    </row>
    <row r="11" spans="1:14" ht="18" customHeight="1" x14ac:dyDescent="0.45">
      <c r="A11" s="70" t="s">
        <v>5</v>
      </c>
      <c r="B11" s="70"/>
      <c r="C11" s="70"/>
      <c r="D11" s="70"/>
      <c r="E11" s="70"/>
    </row>
    <row r="12" spans="1:14" ht="18" customHeight="1" x14ac:dyDescent="0.45">
      <c r="A12" s="75" t="s">
        <v>19</v>
      </c>
      <c r="B12" s="75"/>
      <c r="C12" s="75"/>
      <c r="D12" s="75"/>
      <c r="E12" s="75"/>
    </row>
    <row r="13" spans="1:14" x14ac:dyDescent="0.35">
      <c r="A13" s="76" t="s">
        <v>7</v>
      </c>
      <c r="B13" s="21" t="s">
        <v>8</v>
      </c>
      <c r="C13" s="77" t="s">
        <v>9</v>
      </c>
      <c r="D13" s="77" t="s">
        <v>10</v>
      </c>
      <c r="E13" s="77" t="s">
        <v>11</v>
      </c>
    </row>
    <row r="14" spans="1:14" x14ac:dyDescent="0.35">
      <c r="A14" s="76"/>
      <c r="B14" s="22" t="s">
        <v>12</v>
      </c>
      <c r="C14" s="78"/>
      <c r="D14" s="78"/>
      <c r="E14" s="78"/>
    </row>
    <row r="15" spans="1:14" ht="17.149999999999999" customHeight="1" x14ac:dyDescent="0.35">
      <c r="A15" s="30">
        <v>1</v>
      </c>
      <c r="B15" s="34" t="str">
        <f>'INPUT DATA'!B15</f>
        <v xml:space="preserve">Espiritu, Azriel A. </v>
      </c>
      <c r="C15" s="69">
        <f>'INPUT DATA'!C15</f>
        <v>85</v>
      </c>
      <c r="D15" s="69">
        <f>'INPUT DATA'!D15</f>
        <v>99</v>
      </c>
      <c r="E15" s="23">
        <f>AVERAGE(C15:D15)</f>
        <v>92</v>
      </c>
    </row>
    <row r="16" spans="1:14" ht="17.149999999999999" customHeight="1" x14ac:dyDescent="0.35">
      <c r="A16" s="31">
        <v>2</v>
      </c>
      <c r="B16" s="34">
        <f>'INPUT DATA'!B16</f>
        <v>0</v>
      </c>
      <c r="C16" s="69">
        <f>'INPUT DATA'!C16</f>
        <v>0</v>
      </c>
      <c r="D16" s="69">
        <f>'INPUT DATA'!D16</f>
        <v>0</v>
      </c>
      <c r="E16" s="23">
        <f t="shared" ref="E16:E34" si="0">AVERAGE(C16:D16)</f>
        <v>0</v>
      </c>
    </row>
    <row r="17" spans="1:5" ht="17.149999999999999" customHeight="1" x14ac:dyDescent="0.35">
      <c r="A17" s="30">
        <v>3</v>
      </c>
      <c r="B17" s="34">
        <f>'INPUT DATA'!B17</f>
        <v>0</v>
      </c>
      <c r="C17" s="69">
        <f>'INPUT DATA'!C17</f>
        <v>0</v>
      </c>
      <c r="D17" s="69">
        <f>'INPUT DATA'!D17</f>
        <v>0</v>
      </c>
      <c r="E17" s="23">
        <f t="shared" si="0"/>
        <v>0</v>
      </c>
    </row>
    <row r="18" spans="1:5" ht="17.149999999999999" customHeight="1" x14ac:dyDescent="0.35">
      <c r="A18" s="31">
        <v>4</v>
      </c>
      <c r="B18" s="34">
        <f>'INPUT DATA'!B18</f>
        <v>0</v>
      </c>
      <c r="C18" s="69">
        <f>'INPUT DATA'!C18</f>
        <v>0</v>
      </c>
      <c r="D18" s="69">
        <f>'INPUT DATA'!D18</f>
        <v>0</v>
      </c>
      <c r="E18" s="23">
        <f t="shared" si="0"/>
        <v>0</v>
      </c>
    </row>
    <row r="19" spans="1:5" ht="17.149999999999999" customHeight="1" x14ac:dyDescent="0.35">
      <c r="A19" s="30">
        <v>5</v>
      </c>
      <c r="B19" s="34">
        <f>'INPUT DATA'!B19</f>
        <v>0</v>
      </c>
      <c r="C19" s="69">
        <f>'INPUT DATA'!C19</f>
        <v>0</v>
      </c>
      <c r="D19" s="69">
        <f>'INPUT DATA'!D19</f>
        <v>0</v>
      </c>
      <c r="E19" s="23">
        <f t="shared" si="0"/>
        <v>0</v>
      </c>
    </row>
    <row r="20" spans="1:5" ht="17.149999999999999" customHeight="1" x14ac:dyDescent="0.35">
      <c r="A20" s="31">
        <v>6</v>
      </c>
      <c r="B20" s="34">
        <f>'INPUT DATA'!B20</f>
        <v>0</v>
      </c>
      <c r="C20" s="69">
        <f>'INPUT DATA'!C20</f>
        <v>0</v>
      </c>
      <c r="D20" s="69">
        <f>'INPUT DATA'!D20</f>
        <v>0</v>
      </c>
      <c r="E20" s="23">
        <f t="shared" si="0"/>
        <v>0</v>
      </c>
    </row>
    <row r="21" spans="1:5" ht="17.149999999999999" customHeight="1" x14ac:dyDescent="0.35">
      <c r="A21" s="30">
        <v>7</v>
      </c>
      <c r="B21" s="34">
        <f>'INPUT DATA'!B21</f>
        <v>0</v>
      </c>
      <c r="C21" s="69">
        <f>'INPUT DATA'!C21</f>
        <v>0</v>
      </c>
      <c r="D21" s="69">
        <f>'INPUT DATA'!D21</f>
        <v>0</v>
      </c>
      <c r="E21" s="23">
        <f t="shared" si="0"/>
        <v>0</v>
      </c>
    </row>
    <row r="22" spans="1:5" ht="17.149999999999999" customHeight="1" x14ac:dyDescent="0.35">
      <c r="A22" s="31">
        <v>8</v>
      </c>
      <c r="B22" s="34">
        <f>'INPUT DATA'!B22</f>
        <v>0</v>
      </c>
      <c r="C22" s="69">
        <f>'INPUT DATA'!C22</f>
        <v>0</v>
      </c>
      <c r="D22" s="69">
        <f>'INPUT DATA'!D22</f>
        <v>0</v>
      </c>
      <c r="E22" s="23">
        <f t="shared" si="0"/>
        <v>0</v>
      </c>
    </row>
    <row r="23" spans="1:5" ht="17.149999999999999" customHeight="1" x14ac:dyDescent="0.35">
      <c r="A23" s="30">
        <v>9</v>
      </c>
      <c r="B23" s="34">
        <f>'INPUT DATA'!B23</f>
        <v>0</v>
      </c>
      <c r="C23" s="69">
        <f>'INPUT DATA'!C23</f>
        <v>0</v>
      </c>
      <c r="D23" s="69">
        <f>'INPUT DATA'!D23</f>
        <v>0</v>
      </c>
      <c r="E23" s="23">
        <f t="shared" si="0"/>
        <v>0</v>
      </c>
    </row>
    <row r="24" spans="1:5" ht="17.149999999999999" customHeight="1" x14ac:dyDescent="0.35">
      <c r="A24" s="31">
        <v>10</v>
      </c>
      <c r="B24" s="34">
        <f>'INPUT DATA'!B24</f>
        <v>0</v>
      </c>
      <c r="C24" s="69">
        <f>'INPUT DATA'!C24</f>
        <v>0</v>
      </c>
      <c r="D24" s="69">
        <f>'INPUT DATA'!D24</f>
        <v>0</v>
      </c>
      <c r="E24" s="23">
        <f t="shared" si="0"/>
        <v>0</v>
      </c>
    </row>
    <row r="25" spans="1:5" ht="17.149999999999999" customHeight="1" x14ac:dyDescent="0.35">
      <c r="A25" s="30">
        <v>11</v>
      </c>
      <c r="B25" s="34">
        <f>'INPUT DATA'!B25</f>
        <v>0</v>
      </c>
      <c r="C25" s="69">
        <f>'INPUT DATA'!C25</f>
        <v>0</v>
      </c>
      <c r="D25" s="69">
        <f>'INPUT DATA'!D25</f>
        <v>0</v>
      </c>
      <c r="E25" s="23">
        <f t="shared" si="0"/>
        <v>0</v>
      </c>
    </row>
    <row r="26" spans="1:5" ht="17.149999999999999" customHeight="1" x14ac:dyDescent="0.35">
      <c r="A26" s="31">
        <v>12</v>
      </c>
      <c r="B26" s="34">
        <f>'INPUT DATA'!B26</f>
        <v>0</v>
      </c>
      <c r="C26" s="69">
        <f>'INPUT DATA'!C26</f>
        <v>0</v>
      </c>
      <c r="D26" s="69">
        <f>'INPUT DATA'!D26</f>
        <v>0</v>
      </c>
      <c r="E26" s="23">
        <f t="shared" si="0"/>
        <v>0</v>
      </c>
    </row>
    <row r="27" spans="1:5" ht="17.149999999999999" customHeight="1" x14ac:dyDescent="0.35">
      <c r="A27" s="30">
        <v>13</v>
      </c>
      <c r="B27" s="34">
        <f>'INPUT DATA'!B27</f>
        <v>0</v>
      </c>
      <c r="C27" s="69">
        <f>'INPUT DATA'!C27</f>
        <v>0</v>
      </c>
      <c r="D27" s="69">
        <f>'INPUT DATA'!D27</f>
        <v>0</v>
      </c>
      <c r="E27" s="23">
        <f t="shared" si="0"/>
        <v>0</v>
      </c>
    </row>
    <row r="28" spans="1:5" ht="17.149999999999999" customHeight="1" x14ac:dyDescent="0.35">
      <c r="A28" s="31">
        <v>14</v>
      </c>
      <c r="B28" s="34">
        <f>'INPUT DATA'!B28</f>
        <v>0</v>
      </c>
      <c r="C28" s="69">
        <f>'INPUT DATA'!C28</f>
        <v>0</v>
      </c>
      <c r="D28" s="69">
        <f>'INPUT DATA'!D28</f>
        <v>0</v>
      </c>
      <c r="E28" s="23">
        <f t="shared" si="0"/>
        <v>0</v>
      </c>
    </row>
    <row r="29" spans="1:5" ht="17.149999999999999" customHeight="1" x14ac:dyDescent="0.35">
      <c r="A29" s="30">
        <v>15</v>
      </c>
      <c r="B29" s="34">
        <f>'INPUT DATA'!B29</f>
        <v>0</v>
      </c>
      <c r="C29" s="69">
        <f>'INPUT DATA'!C29</f>
        <v>0</v>
      </c>
      <c r="D29" s="69">
        <f>'INPUT DATA'!D29</f>
        <v>0</v>
      </c>
      <c r="E29" s="23">
        <f t="shared" si="0"/>
        <v>0</v>
      </c>
    </row>
    <row r="30" spans="1:5" ht="17.149999999999999" customHeight="1" x14ac:dyDescent="0.35">
      <c r="A30" s="31">
        <v>16</v>
      </c>
      <c r="B30" s="34">
        <f>'INPUT DATA'!B30</f>
        <v>0</v>
      </c>
      <c r="C30" s="69">
        <f>'INPUT DATA'!C30</f>
        <v>0</v>
      </c>
      <c r="D30" s="69">
        <f>'INPUT DATA'!D30</f>
        <v>0</v>
      </c>
      <c r="E30" s="23"/>
    </row>
    <row r="31" spans="1:5" ht="17.149999999999999" customHeight="1" x14ac:dyDescent="0.35">
      <c r="A31" s="30">
        <v>17</v>
      </c>
      <c r="B31" s="34">
        <f>'INPUT DATA'!B31</f>
        <v>0</v>
      </c>
      <c r="C31" s="69">
        <f>'INPUT DATA'!C31</f>
        <v>0</v>
      </c>
      <c r="D31" s="69">
        <f>'INPUT DATA'!D31</f>
        <v>0</v>
      </c>
      <c r="E31" s="23">
        <f t="shared" si="0"/>
        <v>0</v>
      </c>
    </row>
    <row r="32" spans="1:5" ht="17.149999999999999" customHeight="1" x14ac:dyDescent="0.35">
      <c r="A32" s="31">
        <v>18</v>
      </c>
      <c r="B32" s="34">
        <f>'INPUT DATA'!B32</f>
        <v>0</v>
      </c>
      <c r="C32" s="69">
        <f>'INPUT DATA'!C32</f>
        <v>0</v>
      </c>
      <c r="D32" s="69">
        <f>'INPUT DATA'!D32</f>
        <v>0</v>
      </c>
      <c r="E32" s="23">
        <f t="shared" si="0"/>
        <v>0</v>
      </c>
    </row>
    <row r="33" spans="1:5" ht="17.149999999999999" customHeight="1" x14ac:dyDescent="0.35">
      <c r="A33" s="30">
        <v>19</v>
      </c>
      <c r="B33" s="34">
        <f>'INPUT DATA'!B33</f>
        <v>0</v>
      </c>
      <c r="C33" s="69">
        <f>'INPUT DATA'!C33</f>
        <v>0</v>
      </c>
      <c r="D33" s="69">
        <f>'INPUT DATA'!D33</f>
        <v>0</v>
      </c>
      <c r="E33" s="23">
        <f t="shared" si="0"/>
        <v>0</v>
      </c>
    </row>
    <row r="34" spans="1:5" ht="17.149999999999999" customHeight="1" x14ac:dyDescent="0.35">
      <c r="A34" s="41">
        <v>20</v>
      </c>
      <c r="B34" s="34">
        <f>'INPUT DATA'!B34</f>
        <v>0</v>
      </c>
      <c r="C34" s="69">
        <f>'INPUT DATA'!C34</f>
        <v>0</v>
      </c>
      <c r="D34" s="69">
        <f>'INPUT DATA'!D34</f>
        <v>0</v>
      </c>
      <c r="E34" s="23">
        <f t="shared" si="0"/>
        <v>0</v>
      </c>
    </row>
    <row r="35" spans="1:5" ht="17.149999999999999" customHeight="1" x14ac:dyDescent="0.35">
      <c r="A35" s="24"/>
      <c r="B35" s="34"/>
      <c r="C35" s="19"/>
      <c r="D35" s="19"/>
      <c r="E35" s="13"/>
    </row>
    <row r="36" spans="1:5" ht="17.149999999999999" customHeight="1" x14ac:dyDescent="0.35">
      <c r="A36" s="29"/>
      <c r="B36" s="55"/>
      <c r="C36" s="47"/>
      <c r="D36" s="47"/>
      <c r="E36" s="56"/>
    </row>
    <row r="37" spans="1:5" ht="17.149999999999999" customHeight="1" x14ac:dyDescent="0.35">
      <c r="A37" s="29"/>
      <c r="B37" s="55"/>
      <c r="C37" s="35"/>
      <c r="D37" s="57"/>
      <c r="E37" s="56"/>
    </row>
    <row r="38" spans="1:5" ht="17.149999999999999" customHeight="1" x14ac:dyDescent="0.35">
      <c r="A38" s="29"/>
      <c r="B38" s="55"/>
      <c r="C38" s="35"/>
      <c r="D38" s="35"/>
      <c r="E38" s="56"/>
    </row>
    <row r="39" spans="1:5" ht="17.149999999999999" customHeight="1" x14ac:dyDescent="0.35">
      <c r="A39" s="29"/>
      <c r="B39" s="55"/>
      <c r="C39" s="35"/>
      <c r="D39" s="35"/>
      <c r="E39" s="56"/>
    </row>
    <row r="40" spans="1:5" ht="17.149999999999999" customHeight="1" x14ac:dyDescent="0.35">
      <c r="A40" s="29"/>
      <c r="B40" s="55"/>
      <c r="C40" s="35"/>
      <c r="D40" s="35"/>
      <c r="E40" s="56"/>
    </row>
    <row r="41" spans="1:5" ht="17.149999999999999" customHeight="1" x14ac:dyDescent="0.35">
      <c r="A41" s="29"/>
      <c r="B41" s="55"/>
      <c r="C41" s="35"/>
      <c r="D41" s="35"/>
      <c r="E41" s="56"/>
    </row>
    <row r="42" spans="1:5" ht="17.149999999999999" customHeight="1" x14ac:dyDescent="0.35">
      <c r="A42" s="29"/>
      <c r="B42" s="55"/>
      <c r="C42" s="35"/>
      <c r="D42" s="35"/>
      <c r="E42" s="56"/>
    </row>
    <row r="43" spans="1:5" ht="17.149999999999999" customHeight="1" x14ac:dyDescent="0.35">
      <c r="A43" s="29"/>
      <c r="B43" s="55"/>
      <c r="C43" s="35"/>
      <c r="D43" s="35"/>
      <c r="E43" s="56"/>
    </row>
    <row r="44" spans="1:5" ht="17.149999999999999" customHeight="1" x14ac:dyDescent="0.35">
      <c r="A44" s="29"/>
      <c r="B44" s="55"/>
      <c r="C44" s="35"/>
      <c r="D44" s="35"/>
      <c r="E44" s="56"/>
    </row>
    <row r="45" spans="1:5" ht="17.149999999999999" customHeight="1" x14ac:dyDescent="0.35">
      <c r="A45" s="29"/>
      <c r="B45" s="55"/>
      <c r="C45" s="35"/>
      <c r="D45" s="35"/>
      <c r="E45" s="56"/>
    </row>
    <row r="46" spans="1:5" ht="17.149999999999999" customHeight="1" x14ac:dyDescent="0.35">
      <c r="A46" s="29"/>
      <c r="B46" s="55"/>
      <c r="C46" s="35"/>
      <c r="D46" s="35"/>
      <c r="E46" s="56"/>
    </row>
    <row r="47" spans="1:5" ht="17.149999999999999" customHeight="1" x14ac:dyDescent="0.35">
      <c r="A47" s="29"/>
      <c r="B47" s="55"/>
      <c r="C47" s="35"/>
      <c r="D47" s="35"/>
      <c r="E47" s="56"/>
    </row>
    <row r="48" spans="1:5" ht="17.149999999999999" customHeight="1" x14ac:dyDescent="0.35">
      <c r="A48" s="29"/>
      <c r="B48" s="58"/>
      <c r="C48" s="35"/>
      <c r="D48" s="35"/>
      <c r="E48" s="56"/>
    </row>
    <row r="49" spans="1:14" ht="17.149999999999999" customHeight="1" x14ac:dyDescent="0.35">
      <c r="A49" s="29"/>
      <c r="B49" s="58"/>
      <c r="C49" s="35"/>
      <c r="D49" s="35"/>
      <c r="E49" s="56"/>
    </row>
    <row r="50" spans="1:14" ht="15.5" x14ac:dyDescent="0.35">
      <c r="F50" s="37"/>
      <c r="G50" s="37"/>
      <c r="H50" s="37"/>
      <c r="I50" s="37"/>
      <c r="J50" s="37"/>
      <c r="K50" s="37"/>
      <c r="L50" s="37"/>
      <c r="M50" s="37"/>
      <c r="N50" s="37"/>
    </row>
    <row r="51" spans="1:14" ht="15.5" x14ac:dyDescent="0.35">
      <c r="F51" s="37"/>
      <c r="G51" s="37"/>
      <c r="H51" s="37"/>
      <c r="I51" s="37"/>
      <c r="J51" s="37"/>
      <c r="K51" s="37"/>
      <c r="L51" s="37"/>
      <c r="M51" s="37"/>
      <c r="N51" s="37"/>
    </row>
    <row r="52" spans="1:14" ht="15.5" x14ac:dyDescent="0.35">
      <c r="F52" s="37"/>
      <c r="G52" s="37"/>
      <c r="H52" s="37"/>
      <c r="I52" s="37"/>
      <c r="J52" s="37"/>
      <c r="K52" s="37"/>
      <c r="L52" s="37"/>
      <c r="M52" s="37"/>
      <c r="N52" s="37"/>
    </row>
    <row r="53" spans="1:14" ht="15.5" x14ac:dyDescent="0.35">
      <c r="F53" s="37"/>
      <c r="G53" s="37"/>
      <c r="H53" s="37"/>
      <c r="I53" s="37"/>
      <c r="J53" s="37"/>
      <c r="K53" s="37"/>
      <c r="L53" s="37"/>
      <c r="M53" s="37"/>
      <c r="N53" s="37"/>
    </row>
    <row r="54" spans="1:14" ht="15.5" x14ac:dyDescent="0.35">
      <c r="A54" s="72" t="s">
        <v>0</v>
      </c>
      <c r="B54" s="72"/>
      <c r="C54" s="72"/>
      <c r="D54" s="72"/>
      <c r="E54" s="72"/>
    </row>
    <row r="55" spans="1:14" ht="15.5" x14ac:dyDescent="0.35">
      <c r="A55" s="72" t="s">
        <v>1</v>
      </c>
      <c r="B55" s="72"/>
      <c r="C55" s="72"/>
      <c r="D55" s="72"/>
      <c r="E55" s="72"/>
    </row>
    <row r="56" spans="1:14" ht="15.5" x14ac:dyDescent="0.35">
      <c r="A56" s="73" t="s">
        <v>2</v>
      </c>
      <c r="B56" s="73"/>
      <c r="C56" s="73"/>
      <c r="D56" s="73"/>
      <c r="E56" s="73"/>
    </row>
    <row r="57" spans="1:14" ht="10" customHeight="1" x14ac:dyDescent="0.35">
      <c r="C57" s="17"/>
      <c r="D57" s="17"/>
      <c r="E57" s="17"/>
    </row>
    <row r="58" spans="1:14" ht="24.65" customHeight="1" x14ac:dyDescent="0.55000000000000004">
      <c r="A58" s="74" t="s">
        <v>3</v>
      </c>
      <c r="B58" s="74"/>
      <c r="C58" s="74"/>
      <c r="D58" s="74"/>
      <c r="E58" s="74"/>
    </row>
    <row r="59" spans="1:14" ht="18" customHeight="1" x14ac:dyDescent="0.45">
      <c r="A59" s="70" t="s">
        <v>4</v>
      </c>
      <c r="B59" s="70"/>
      <c r="C59" s="70"/>
      <c r="D59" s="70"/>
      <c r="E59" s="70"/>
    </row>
    <row r="60" spans="1:14" ht="18" customHeight="1" x14ac:dyDescent="0.45">
      <c r="A60" s="70" t="s">
        <v>5</v>
      </c>
      <c r="B60" s="70"/>
      <c r="C60" s="70"/>
      <c r="D60" s="70"/>
      <c r="E60" s="70"/>
    </row>
    <row r="61" spans="1:14" ht="18" customHeight="1" x14ac:dyDescent="0.45">
      <c r="A61" s="75" t="s">
        <v>19</v>
      </c>
      <c r="B61" s="75"/>
      <c r="C61" s="75"/>
      <c r="D61" s="75"/>
      <c r="E61" s="75"/>
    </row>
    <row r="62" spans="1:14" x14ac:dyDescent="0.35">
      <c r="A62" s="76" t="s">
        <v>7</v>
      </c>
      <c r="B62" s="21" t="s">
        <v>8</v>
      </c>
      <c r="C62" s="77" t="s">
        <v>9</v>
      </c>
      <c r="D62" s="77" t="s">
        <v>10</v>
      </c>
      <c r="E62" s="77" t="s">
        <v>11</v>
      </c>
    </row>
    <row r="63" spans="1:14" x14ac:dyDescent="0.35">
      <c r="A63" s="76"/>
      <c r="B63" s="22" t="s">
        <v>15</v>
      </c>
      <c r="C63" s="78"/>
      <c r="D63" s="78"/>
      <c r="E63" s="78"/>
    </row>
    <row r="64" spans="1:14" ht="17.149999999999999" customHeight="1" x14ac:dyDescent="0.35">
      <c r="A64" s="30">
        <v>1</v>
      </c>
      <c r="B64" s="34" t="str">
        <f>'INPUT DATA'!B64</f>
        <v xml:space="preserve">Alavera, Michelle joy C. </v>
      </c>
      <c r="C64" s="69">
        <f>'INPUT DATA'!C64</f>
        <v>97</v>
      </c>
      <c r="D64" s="69">
        <f>'INPUT DATA'!D64</f>
        <v>93</v>
      </c>
      <c r="E64" s="23">
        <f>AVERAGE(C64:D64)</f>
        <v>95</v>
      </c>
    </row>
    <row r="65" spans="1:5" ht="17.149999999999999" customHeight="1" x14ac:dyDescent="0.35">
      <c r="A65" s="31">
        <v>2</v>
      </c>
      <c r="B65" s="34">
        <f>'INPUT DATA'!B65</f>
        <v>0</v>
      </c>
      <c r="C65" s="69">
        <f>'INPUT DATA'!C65</f>
        <v>0</v>
      </c>
      <c r="D65" s="69">
        <f>'INPUT DATA'!D65</f>
        <v>0</v>
      </c>
      <c r="E65" s="23">
        <f t="shared" ref="E65:E90" si="1">AVERAGE(C65:D65)</f>
        <v>0</v>
      </c>
    </row>
    <row r="66" spans="1:5" ht="17.149999999999999" customHeight="1" x14ac:dyDescent="0.35">
      <c r="A66" s="30">
        <v>3</v>
      </c>
      <c r="B66" s="34">
        <f>'INPUT DATA'!B66</f>
        <v>0</v>
      </c>
      <c r="C66" s="69">
        <f>'INPUT DATA'!C66</f>
        <v>0</v>
      </c>
      <c r="D66" s="69">
        <f>'INPUT DATA'!D66</f>
        <v>0</v>
      </c>
      <c r="E66" s="23">
        <f t="shared" si="1"/>
        <v>0</v>
      </c>
    </row>
    <row r="67" spans="1:5" ht="17.149999999999999" customHeight="1" x14ac:dyDescent="0.35">
      <c r="A67" s="31">
        <v>4</v>
      </c>
      <c r="B67" s="34">
        <f>'INPUT DATA'!B67</f>
        <v>0</v>
      </c>
      <c r="C67" s="69">
        <f>'INPUT DATA'!C67</f>
        <v>0</v>
      </c>
      <c r="D67" s="69">
        <f>'INPUT DATA'!D67</f>
        <v>0</v>
      </c>
      <c r="E67" s="23">
        <f t="shared" si="1"/>
        <v>0</v>
      </c>
    </row>
    <row r="68" spans="1:5" ht="17.149999999999999" customHeight="1" x14ac:dyDescent="0.35">
      <c r="A68" s="30">
        <v>5</v>
      </c>
      <c r="B68" s="34">
        <f>'INPUT DATA'!B68</f>
        <v>0</v>
      </c>
      <c r="C68" s="69">
        <f>'INPUT DATA'!C68</f>
        <v>0</v>
      </c>
      <c r="D68" s="69">
        <f>'INPUT DATA'!D68</f>
        <v>0</v>
      </c>
      <c r="E68" s="23">
        <f t="shared" si="1"/>
        <v>0</v>
      </c>
    </row>
    <row r="69" spans="1:5" ht="17.149999999999999" customHeight="1" x14ac:dyDescent="0.35">
      <c r="A69" s="31">
        <v>6</v>
      </c>
      <c r="B69" s="34">
        <f>'INPUT DATA'!B69</f>
        <v>0</v>
      </c>
      <c r="C69" s="69">
        <f>'INPUT DATA'!C69</f>
        <v>0</v>
      </c>
      <c r="D69" s="69">
        <f>'INPUT DATA'!D69</f>
        <v>0</v>
      </c>
      <c r="E69" s="23">
        <f t="shared" si="1"/>
        <v>0</v>
      </c>
    </row>
    <row r="70" spans="1:5" ht="17.149999999999999" customHeight="1" x14ac:dyDescent="0.35">
      <c r="A70" s="30">
        <v>7</v>
      </c>
      <c r="B70" s="34">
        <f>'INPUT DATA'!B70</f>
        <v>0</v>
      </c>
      <c r="C70" s="69">
        <f>'INPUT DATA'!C70</f>
        <v>0</v>
      </c>
      <c r="D70" s="69">
        <f>'INPUT DATA'!D70</f>
        <v>0</v>
      </c>
      <c r="E70" s="23">
        <f t="shared" si="1"/>
        <v>0</v>
      </c>
    </row>
    <row r="71" spans="1:5" ht="17.149999999999999" customHeight="1" x14ac:dyDescent="0.35">
      <c r="A71" s="31">
        <v>8</v>
      </c>
      <c r="B71" s="34">
        <f>'INPUT DATA'!B71</f>
        <v>0</v>
      </c>
      <c r="C71" s="69">
        <f>'INPUT DATA'!C71</f>
        <v>0</v>
      </c>
      <c r="D71" s="69">
        <f>'INPUT DATA'!D71</f>
        <v>0</v>
      </c>
      <c r="E71" s="23">
        <f t="shared" si="1"/>
        <v>0</v>
      </c>
    </row>
    <row r="72" spans="1:5" ht="17.149999999999999" customHeight="1" x14ac:dyDescent="0.35">
      <c r="A72" s="30">
        <v>9</v>
      </c>
      <c r="B72" s="34">
        <f>'INPUT DATA'!B72</f>
        <v>0</v>
      </c>
      <c r="C72" s="69">
        <f>'INPUT DATA'!C72</f>
        <v>0</v>
      </c>
      <c r="D72" s="69">
        <f>'INPUT DATA'!D72</f>
        <v>0</v>
      </c>
      <c r="E72" s="23">
        <f t="shared" si="1"/>
        <v>0</v>
      </c>
    </row>
    <row r="73" spans="1:5" ht="17.149999999999999" customHeight="1" x14ac:dyDescent="0.35">
      <c r="A73" s="31">
        <v>10</v>
      </c>
      <c r="B73" s="34">
        <f>'INPUT DATA'!B73</f>
        <v>0</v>
      </c>
      <c r="C73" s="69">
        <f>'INPUT DATA'!C73</f>
        <v>0</v>
      </c>
      <c r="D73" s="69">
        <f>'INPUT DATA'!D73</f>
        <v>0</v>
      </c>
      <c r="E73" s="23">
        <f t="shared" si="1"/>
        <v>0</v>
      </c>
    </row>
    <row r="74" spans="1:5" ht="17.149999999999999" customHeight="1" x14ac:dyDescent="0.35">
      <c r="A74" s="30">
        <v>11</v>
      </c>
      <c r="B74" s="34">
        <f>'INPUT DATA'!B74</f>
        <v>0</v>
      </c>
      <c r="C74" s="69">
        <f>'INPUT DATA'!C74</f>
        <v>0</v>
      </c>
      <c r="D74" s="69">
        <f>'INPUT DATA'!D74</f>
        <v>0</v>
      </c>
      <c r="E74" s="23">
        <f t="shared" si="1"/>
        <v>0</v>
      </c>
    </row>
    <row r="75" spans="1:5" ht="17.149999999999999" customHeight="1" x14ac:dyDescent="0.35">
      <c r="A75" s="31">
        <v>12</v>
      </c>
      <c r="B75" s="34">
        <f>'INPUT DATA'!B75</f>
        <v>0</v>
      </c>
      <c r="C75" s="69">
        <f>'INPUT DATA'!C75</f>
        <v>0</v>
      </c>
      <c r="D75" s="69">
        <f>'INPUT DATA'!D75</f>
        <v>0</v>
      </c>
      <c r="E75" s="23">
        <f t="shared" si="1"/>
        <v>0</v>
      </c>
    </row>
    <row r="76" spans="1:5" ht="17.149999999999999" customHeight="1" x14ac:dyDescent="0.35">
      <c r="A76" s="30">
        <v>13</v>
      </c>
      <c r="B76" s="34">
        <f>'INPUT DATA'!B76</f>
        <v>0</v>
      </c>
      <c r="C76" s="69">
        <f>'INPUT DATA'!C76</f>
        <v>0</v>
      </c>
      <c r="D76" s="69">
        <f>'INPUT DATA'!D76</f>
        <v>0</v>
      </c>
      <c r="E76" s="23">
        <f t="shared" si="1"/>
        <v>0</v>
      </c>
    </row>
    <row r="77" spans="1:5" ht="17.149999999999999" customHeight="1" x14ac:dyDescent="0.35">
      <c r="A77" s="31">
        <v>14</v>
      </c>
      <c r="B77" s="34">
        <f>'INPUT DATA'!B77</f>
        <v>0</v>
      </c>
      <c r="C77" s="69">
        <f>'INPUT DATA'!C77</f>
        <v>0</v>
      </c>
      <c r="D77" s="69">
        <f>'INPUT DATA'!D77</f>
        <v>0</v>
      </c>
      <c r="E77" s="23">
        <f t="shared" si="1"/>
        <v>0</v>
      </c>
    </row>
    <row r="78" spans="1:5" ht="17.149999999999999" customHeight="1" x14ac:dyDescent="0.35">
      <c r="A78" s="30">
        <v>15</v>
      </c>
      <c r="B78" s="34">
        <f>'INPUT DATA'!B78</f>
        <v>0</v>
      </c>
      <c r="C78" s="69">
        <f>'INPUT DATA'!C78</f>
        <v>0</v>
      </c>
      <c r="D78" s="69">
        <f>'INPUT DATA'!D78</f>
        <v>0</v>
      </c>
      <c r="E78" s="23">
        <f t="shared" si="1"/>
        <v>0</v>
      </c>
    </row>
    <row r="79" spans="1:5" ht="17.149999999999999" customHeight="1" x14ac:dyDescent="0.35">
      <c r="A79" s="31">
        <v>16</v>
      </c>
      <c r="B79" s="34">
        <f>'INPUT DATA'!B79</f>
        <v>0</v>
      </c>
      <c r="C79" s="69">
        <f>'INPUT DATA'!C79</f>
        <v>0</v>
      </c>
      <c r="D79" s="69">
        <f>'INPUT DATA'!D79</f>
        <v>0</v>
      </c>
      <c r="E79" s="23">
        <f t="shared" si="1"/>
        <v>0</v>
      </c>
    </row>
    <row r="80" spans="1:5" ht="17.149999999999999" customHeight="1" x14ac:dyDescent="0.35">
      <c r="A80" s="30">
        <v>17</v>
      </c>
      <c r="B80" s="34">
        <f>'INPUT DATA'!B80</f>
        <v>0</v>
      </c>
      <c r="C80" s="69">
        <f>'INPUT DATA'!C80</f>
        <v>0</v>
      </c>
      <c r="D80" s="69">
        <f>'INPUT DATA'!D80</f>
        <v>0</v>
      </c>
      <c r="E80" s="23">
        <f t="shared" si="1"/>
        <v>0</v>
      </c>
    </row>
    <row r="81" spans="1:5" ht="17.149999999999999" customHeight="1" x14ac:dyDescent="0.35">
      <c r="A81" s="31">
        <v>18</v>
      </c>
      <c r="B81" s="34">
        <f>'INPUT DATA'!B81</f>
        <v>0</v>
      </c>
      <c r="C81" s="69">
        <f>'INPUT DATA'!C81</f>
        <v>0</v>
      </c>
      <c r="D81" s="69">
        <f>'INPUT DATA'!D81</f>
        <v>0</v>
      </c>
      <c r="E81" s="23">
        <f t="shared" si="1"/>
        <v>0</v>
      </c>
    </row>
    <row r="82" spans="1:5" ht="17.149999999999999" customHeight="1" x14ac:dyDescent="0.35">
      <c r="A82" s="30">
        <v>19</v>
      </c>
      <c r="B82" s="34">
        <f>'INPUT DATA'!B82</f>
        <v>0</v>
      </c>
      <c r="C82" s="69">
        <f>'INPUT DATA'!C82</f>
        <v>0</v>
      </c>
      <c r="D82" s="69">
        <f>'INPUT DATA'!D82</f>
        <v>0</v>
      </c>
      <c r="E82" s="23">
        <f t="shared" si="1"/>
        <v>0</v>
      </c>
    </row>
    <row r="83" spans="1:5" ht="17.149999999999999" customHeight="1" x14ac:dyDescent="0.35">
      <c r="A83" s="31">
        <v>20</v>
      </c>
      <c r="B83" s="34">
        <f>'INPUT DATA'!B83</f>
        <v>0</v>
      </c>
      <c r="C83" s="69">
        <f>'INPUT DATA'!C83</f>
        <v>0</v>
      </c>
      <c r="D83" s="69">
        <f>'INPUT DATA'!D83</f>
        <v>0</v>
      </c>
      <c r="E83" s="23"/>
    </row>
    <row r="84" spans="1:5" ht="17.149999999999999" customHeight="1" x14ac:dyDescent="0.35">
      <c r="A84" s="30">
        <v>21</v>
      </c>
      <c r="B84" s="34">
        <f>'INPUT DATA'!B84</f>
        <v>0</v>
      </c>
      <c r="C84" s="69">
        <f>'INPUT DATA'!C84</f>
        <v>0</v>
      </c>
      <c r="D84" s="69">
        <f>'INPUT DATA'!D84</f>
        <v>0</v>
      </c>
      <c r="E84" s="23"/>
    </row>
    <row r="85" spans="1:5" ht="17.149999999999999" customHeight="1" x14ac:dyDescent="0.35">
      <c r="A85" s="41">
        <v>22</v>
      </c>
      <c r="B85" s="34">
        <f>'INPUT DATA'!B85</f>
        <v>0</v>
      </c>
      <c r="C85" s="69">
        <f>'INPUT DATA'!C85</f>
        <v>0</v>
      </c>
      <c r="D85" s="69">
        <f>'INPUT DATA'!D85</f>
        <v>0</v>
      </c>
      <c r="E85" s="23">
        <f t="shared" si="1"/>
        <v>0</v>
      </c>
    </row>
    <row r="86" spans="1:5" ht="17.149999999999999" customHeight="1" x14ac:dyDescent="0.35">
      <c r="A86" s="24">
        <v>23</v>
      </c>
      <c r="B86" s="34">
        <f>'INPUT DATA'!B86</f>
        <v>0</v>
      </c>
      <c r="C86" s="69">
        <f>'INPUT DATA'!C86</f>
        <v>0</v>
      </c>
      <c r="D86" s="69">
        <f>'INPUT DATA'!D86</f>
        <v>0</v>
      </c>
      <c r="E86" s="23">
        <f t="shared" si="1"/>
        <v>0</v>
      </c>
    </row>
    <row r="87" spans="1:5" ht="17.149999999999999" customHeight="1" x14ac:dyDescent="0.35">
      <c r="A87" s="24">
        <v>24</v>
      </c>
      <c r="B87" s="34">
        <f>'INPUT DATA'!B87</f>
        <v>0</v>
      </c>
      <c r="C87" s="69">
        <f>'INPUT DATA'!C87</f>
        <v>0</v>
      </c>
      <c r="D87" s="69">
        <f>'INPUT DATA'!D87</f>
        <v>0</v>
      </c>
      <c r="E87" s="23">
        <f t="shared" si="1"/>
        <v>0</v>
      </c>
    </row>
    <row r="88" spans="1:5" x14ac:dyDescent="0.35">
      <c r="A88" s="24">
        <v>25</v>
      </c>
      <c r="B88" s="34">
        <f>'INPUT DATA'!B88</f>
        <v>0</v>
      </c>
      <c r="C88" s="69">
        <f>'INPUT DATA'!C88</f>
        <v>0</v>
      </c>
      <c r="D88" s="69">
        <f>'INPUT DATA'!D88</f>
        <v>0</v>
      </c>
      <c r="E88" s="23">
        <f t="shared" si="1"/>
        <v>0</v>
      </c>
    </row>
    <row r="89" spans="1:5" x14ac:dyDescent="0.35">
      <c r="A89" s="24">
        <v>26</v>
      </c>
      <c r="B89" s="34">
        <f>'INPUT DATA'!B89</f>
        <v>0</v>
      </c>
      <c r="C89" s="69">
        <f>'INPUT DATA'!C89</f>
        <v>0</v>
      </c>
      <c r="D89" s="69">
        <f>'INPUT DATA'!D89</f>
        <v>0</v>
      </c>
      <c r="E89" s="23">
        <f t="shared" si="1"/>
        <v>0</v>
      </c>
    </row>
    <row r="90" spans="1:5" x14ac:dyDescent="0.35">
      <c r="A90" s="24">
        <v>27</v>
      </c>
      <c r="B90" s="34">
        <f>'INPUT DATA'!B90</f>
        <v>0</v>
      </c>
      <c r="C90" s="69">
        <f>'INPUT DATA'!C90</f>
        <v>0</v>
      </c>
      <c r="D90" s="69">
        <f>'INPUT DATA'!D90</f>
        <v>0</v>
      </c>
      <c r="E90" s="23">
        <f t="shared" si="1"/>
        <v>0</v>
      </c>
    </row>
    <row r="91" spans="1:5" x14ac:dyDescent="0.35">
      <c r="B91" s="18"/>
    </row>
    <row r="92" spans="1:5" x14ac:dyDescent="0.35">
      <c r="B92" s="18"/>
    </row>
    <row r="93" spans="1:5" x14ac:dyDescent="0.35">
      <c r="B93" s="18"/>
    </row>
    <row r="94" spans="1:5" x14ac:dyDescent="0.35">
      <c r="B94" s="43"/>
    </row>
    <row r="95" spans="1:5" x14ac:dyDescent="0.35">
      <c r="B95" s="44" t="s">
        <v>17</v>
      </c>
    </row>
    <row r="96" spans="1:5" x14ac:dyDescent="0.35">
      <c r="B96" s="18"/>
    </row>
    <row r="97" spans="2:2" x14ac:dyDescent="0.35">
      <c r="B97" s="18"/>
    </row>
    <row r="98" spans="2:2" x14ac:dyDescent="0.35">
      <c r="B98" s="18"/>
    </row>
    <row r="99" spans="2:2" x14ac:dyDescent="0.35">
      <c r="B99" s="18"/>
    </row>
  </sheetData>
  <mergeCells count="23">
    <mergeCell ref="A10:E10"/>
    <mergeCell ref="A1:E1"/>
    <mergeCell ref="A5:E5"/>
    <mergeCell ref="A6:E6"/>
    <mergeCell ref="A7:E7"/>
    <mergeCell ref="A9:E9"/>
    <mergeCell ref="A60:E60"/>
    <mergeCell ref="A11:E11"/>
    <mergeCell ref="A12:E12"/>
    <mergeCell ref="A13:A14"/>
    <mergeCell ref="C13:C14"/>
    <mergeCell ref="D13:D14"/>
    <mergeCell ref="E13:E14"/>
    <mergeCell ref="A54:E54"/>
    <mergeCell ref="A55:E55"/>
    <mergeCell ref="A56:E56"/>
    <mergeCell ref="A58:E58"/>
    <mergeCell ref="A59:E59"/>
    <mergeCell ref="A61:E61"/>
    <mergeCell ref="A62:A63"/>
    <mergeCell ref="C62:C63"/>
    <mergeCell ref="D62:D63"/>
    <mergeCell ref="E62:E63"/>
  </mergeCells>
  <dataValidations count="1">
    <dataValidation allowBlank="1" showInputMessage="1" prompt="Do not type name of learners here. Go to INPUT DATA sheet." sqref="B15:B46 C15:D34 B64:D90" xr:uid="{00000000-0002-0000-0300-000000000000}"/>
  </dataValidations>
  <pageMargins left="0.74" right="0.45" top="0.5" bottom="0.24" header="0.46" footer="0.12"/>
  <pageSetup paperSize="14" scale="98" orientation="portrait" horizontalDpi="4294967293" verticalDpi="360" r:id="rId1"/>
  <rowBreaks count="1" manualBreakCount="1">
    <brk id="49" max="1048575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N99"/>
  <sheetViews>
    <sheetView view="pageBreakPreview" zoomScale="84" zoomScaleNormal="100" zoomScaleSheetLayoutView="84" workbookViewId="0">
      <selection activeCell="B15" sqref="B15:B34"/>
    </sheetView>
  </sheetViews>
  <sheetFormatPr defaultColWidth="9.1796875" defaultRowHeight="14.5" x14ac:dyDescent="0.35"/>
  <cols>
    <col min="1" max="1" width="4.7265625" style="8" customWidth="1"/>
    <col min="2" max="2" width="45.453125" style="26" customWidth="1"/>
    <col min="3" max="3" width="11.26953125" style="8" customWidth="1"/>
    <col min="4" max="4" width="11.7265625" style="8" customWidth="1"/>
    <col min="5" max="5" width="17.453125" style="8" customWidth="1"/>
    <col min="6" max="9" width="9.1796875" style="26" customWidth="1"/>
    <col min="10" max="16384" width="9.1796875" style="26"/>
  </cols>
  <sheetData>
    <row r="1" spans="1:14" x14ac:dyDescent="0.35">
      <c r="A1" s="71"/>
      <c r="B1" s="71"/>
      <c r="C1" s="71"/>
      <c r="D1" s="71"/>
      <c r="E1" s="71"/>
    </row>
    <row r="2" spans="1:14" ht="15.5" x14ac:dyDescent="0.35">
      <c r="F2" s="36"/>
      <c r="G2" s="36"/>
      <c r="H2" s="36"/>
      <c r="I2" s="36"/>
      <c r="J2" s="36"/>
      <c r="K2" s="36"/>
      <c r="L2" s="36"/>
      <c r="M2" s="36"/>
      <c r="N2" s="36"/>
    </row>
    <row r="3" spans="1:14" ht="15.5" x14ac:dyDescent="0.35">
      <c r="F3" s="36"/>
      <c r="G3" s="36"/>
      <c r="H3" s="36"/>
      <c r="I3" s="36"/>
      <c r="J3" s="36"/>
      <c r="K3" s="36"/>
      <c r="L3" s="36"/>
      <c r="M3" s="36"/>
      <c r="N3" s="36"/>
    </row>
    <row r="4" spans="1:14" ht="15.5" x14ac:dyDescent="0.35">
      <c r="F4" s="37"/>
      <c r="G4" s="37"/>
      <c r="H4" s="37"/>
      <c r="I4" s="37"/>
      <c r="J4" s="37"/>
      <c r="K4" s="37"/>
      <c r="L4" s="37"/>
      <c r="M4" s="37"/>
      <c r="N4" s="37"/>
    </row>
    <row r="5" spans="1:14" ht="15.5" x14ac:dyDescent="0.35">
      <c r="A5" s="72" t="s">
        <v>0</v>
      </c>
      <c r="B5" s="72"/>
      <c r="C5" s="72"/>
      <c r="D5" s="72"/>
      <c r="E5" s="72"/>
    </row>
    <row r="6" spans="1:14" ht="15.5" x14ac:dyDescent="0.35">
      <c r="A6" s="72" t="s">
        <v>1</v>
      </c>
      <c r="B6" s="72"/>
      <c r="C6" s="72"/>
      <c r="D6" s="72"/>
      <c r="E6" s="72"/>
    </row>
    <row r="7" spans="1:14" ht="15.5" x14ac:dyDescent="0.35">
      <c r="A7" s="73" t="s">
        <v>2</v>
      </c>
      <c r="B7" s="73"/>
      <c r="C7" s="73"/>
      <c r="D7" s="73"/>
      <c r="E7" s="73"/>
    </row>
    <row r="8" spans="1:14" ht="10" customHeight="1" x14ac:dyDescent="0.35">
      <c r="C8" s="17"/>
      <c r="D8" s="17"/>
      <c r="E8" s="17"/>
    </row>
    <row r="9" spans="1:14" ht="24.65" customHeight="1" x14ac:dyDescent="0.55000000000000004">
      <c r="A9" s="74" t="s">
        <v>3</v>
      </c>
      <c r="B9" s="74"/>
      <c r="C9" s="74"/>
      <c r="D9" s="74"/>
      <c r="E9" s="74"/>
    </row>
    <row r="10" spans="1:14" ht="18" customHeight="1" x14ac:dyDescent="0.45">
      <c r="A10" s="70" t="s">
        <v>4</v>
      </c>
      <c r="B10" s="70"/>
      <c r="C10" s="70"/>
      <c r="D10" s="70"/>
      <c r="E10" s="70"/>
    </row>
    <row r="11" spans="1:14" ht="18" customHeight="1" x14ac:dyDescent="0.45">
      <c r="A11" s="70" t="s">
        <v>5</v>
      </c>
      <c r="B11" s="70"/>
      <c r="C11" s="70"/>
      <c r="D11" s="70"/>
      <c r="E11" s="70"/>
    </row>
    <row r="12" spans="1:14" ht="18" customHeight="1" x14ac:dyDescent="0.45">
      <c r="A12" s="75" t="s">
        <v>20</v>
      </c>
      <c r="B12" s="75"/>
      <c r="C12" s="75"/>
      <c r="D12" s="75"/>
      <c r="E12" s="75"/>
    </row>
    <row r="13" spans="1:14" x14ac:dyDescent="0.35">
      <c r="A13" s="76" t="s">
        <v>7</v>
      </c>
      <c r="B13" s="21" t="s">
        <v>8</v>
      </c>
      <c r="C13" s="77" t="s">
        <v>9</v>
      </c>
      <c r="D13" s="77" t="s">
        <v>10</v>
      </c>
      <c r="E13" s="77" t="s">
        <v>11</v>
      </c>
    </row>
    <row r="14" spans="1:14" x14ac:dyDescent="0.35">
      <c r="A14" s="76"/>
      <c r="B14" s="22" t="s">
        <v>12</v>
      </c>
      <c r="C14" s="78"/>
      <c r="D14" s="78"/>
      <c r="E14" s="78"/>
    </row>
    <row r="15" spans="1:14" ht="17.149999999999999" customHeight="1" x14ac:dyDescent="0.35">
      <c r="A15" s="30">
        <v>1</v>
      </c>
      <c r="B15" s="34" t="str">
        <f>'INPUT DATA'!B15</f>
        <v xml:space="preserve">Espiritu, Azriel A. </v>
      </c>
      <c r="C15" s="32"/>
      <c r="D15" s="19"/>
      <c r="E15" s="23" t="e">
        <f>AVERAGE(C15:D15)</f>
        <v>#DIV/0!</v>
      </c>
    </row>
    <row r="16" spans="1:14" ht="17.149999999999999" customHeight="1" x14ac:dyDescent="0.35">
      <c r="A16" s="31">
        <v>2</v>
      </c>
      <c r="B16" s="34">
        <f>'INPUT DATA'!B16</f>
        <v>0</v>
      </c>
      <c r="C16" s="32"/>
      <c r="D16" s="19"/>
      <c r="E16" s="23" t="e">
        <f t="shared" ref="E16:E34" si="0">AVERAGE(C16:D16)</f>
        <v>#DIV/0!</v>
      </c>
    </row>
    <row r="17" spans="1:5" ht="17.149999999999999" customHeight="1" x14ac:dyDescent="0.35">
      <c r="A17" s="30">
        <v>3</v>
      </c>
      <c r="B17" s="34">
        <f>'INPUT DATA'!B17</f>
        <v>0</v>
      </c>
      <c r="C17" s="32"/>
      <c r="D17" s="19"/>
      <c r="E17" s="23" t="e">
        <f t="shared" si="0"/>
        <v>#DIV/0!</v>
      </c>
    </row>
    <row r="18" spans="1:5" ht="17.149999999999999" customHeight="1" x14ac:dyDescent="0.35">
      <c r="A18" s="31">
        <v>4</v>
      </c>
      <c r="B18" s="34">
        <f>'INPUT DATA'!B18</f>
        <v>0</v>
      </c>
      <c r="C18" s="32"/>
      <c r="D18" s="19"/>
      <c r="E18" s="23" t="e">
        <f t="shared" si="0"/>
        <v>#DIV/0!</v>
      </c>
    </row>
    <row r="19" spans="1:5" ht="17.149999999999999" customHeight="1" x14ac:dyDescent="0.35">
      <c r="A19" s="30">
        <v>5</v>
      </c>
      <c r="B19" s="34">
        <f>'INPUT DATA'!B19</f>
        <v>0</v>
      </c>
      <c r="C19" s="32"/>
      <c r="D19" s="19"/>
      <c r="E19" s="23" t="e">
        <f t="shared" si="0"/>
        <v>#DIV/0!</v>
      </c>
    </row>
    <row r="20" spans="1:5" ht="17.149999999999999" customHeight="1" x14ac:dyDescent="0.35">
      <c r="A20" s="31">
        <v>6</v>
      </c>
      <c r="B20" s="34">
        <f>'INPUT DATA'!B20</f>
        <v>0</v>
      </c>
      <c r="C20" s="32"/>
      <c r="D20" s="19"/>
      <c r="E20" s="23" t="e">
        <f t="shared" si="0"/>
        <v>#DIV/0!</v>
      </c>
    </row>
    <row r="21" spans="1:5" ht="17.149999999999999" customHeight="1" x14ac:dyDescent="0.35">
      <c r="A21" s="30">
        <v>7</v>
      </c>
      <c r="B21" s="34">
        <f>'INPUT DATA'!B21</f>
        <v>0</v>
      </c>
      <c r="C21" s="32"/>
      <c r="D21" s="19"/>
      <c r="E21" s="23" t="e">
        <f t="shared" si="0"/>
        <v>#DIV/0!</v>
      </c>
    </row>
    <row r="22" spans="1:5" ht="17.149999999999999" customHeight="1" x14ac:dyDescent="0.35">
      <c r="A22" s="31">
        <v>8</v>
      </c>
      <c r="B22" s="34">
        <f>'INPUT DATA'!B22</f>
        <v>0</v>
      </c>
      <c r="C22" s="32"/>
      <c r="D22" s="19"/>
      <c r="E22" s="23" t="e">
        <f t="shared" si="0"/>
        <v>#DIV/0!</v>
      </c>
    </row>
    <row r="23" spans="1:5" ht="17.149999999999999" customHeight="1" x14ac:dyDescent="0.35">
      <c r="A23" s="30">
        <v>9</v>
      </c>
      <c r="B23" s="34">
        <f>'INPUT DATA'!B23</f>
        <v>0</v>
      </c>
      <c r="C23" s="32"/>
      <c r="D23" s="19"/>
      <c r="E23" s="23" t="e">
        <f t="shared" si="0"/>
        <v>#DIV/0!</v>
      </c>
    </row>
    <row r="24" spans="1:5" ht="17.149999999999999" customHeight="1" x14ac:dyDescent="0.35">
      <c r="A24" s="31">
        <v>10</v>
      </c>
      <c r="B24" s="34">
        <f>'INPUT DATA'!B24</f>
        <v>0</v>
      </c>
      <c r="C24" s="32"/>
      <c r="D24" s="19"/>
      <c r="E24" s="23" t="e">
        <f t="shared" si="0"/>
        <v>#DIV/0!</v>
      </c>
    </row>
    <row r="25" spans="1:5" ht="17.149999999999999" customHeight="1" x14ac:dyDescent="0.35">
      <c r="A25" s="30">
        <v>11</v>
      </c>
      <c r="B25" s="34">
        <f>'INPUT DATA'!B25</f>
        <v>0</v>
      </c>
      <c r="C25" s="32"/>
      <c r="D25" s="19"/>
      <c r="E25" s="23" t="e">
        <f t="shared" si="0"/>
        <v>#DIV/0!</v>
      </c>
    </row>
    <row r="26" spans="1:5" ht="17.149999999999999" customHeight="1" x14ac:dyDescent="0.35">
      <c r="A26" s="31">
        <v>12</v>
      </c>
      <c r="B26" s="34">
        <f>'INPUT DATA'!B26</f>
        <v>0</v>
      </c>
      <c r="C26" s="32"/>
      <c r="D26" s="19"/>
      <c r="E26" s="23" t="e">
        <f t="shared" si="0"/>
        <v>#DIV/0!</v>
      </c>
    </row>
    <row r="27" spans="1:5" ht="17.149999999999999" customHeight="1" x14ac:dyDescent="0.35">
      <c r="A27" s="30">
        <v>13</v>
      </c>
      <c r="B27" s="34">
        <f>'INPUT DATA'!B27</f>
        <v>0</v>
      </c>
      <c r="C27" s="32"/>
      <c r="D27" s="19"/>
      <c r="E27" s="23" t="e">
        <f t="shared" si="0"/>
        <v>#DIV/0!</v>
      </c>
    </row>
    <row r="28" spans="1:5" ht="17.149999999999999" customHeight="1" x14ac:dyDescent="0.35">
      <c r="A28" s="31">
        <v>14</v>
      </c>
      <c r="B28" s="34">
        <f>'INPUT DATA'!B28</f>
        <v>0</v>
      </c>
      <c r="C28" s="32"/>
      <c r="D28" s="19"/>
      <c r="E28" s="23" t="e">
        <f t="shared" si="0"/>
        <v>#DIV/0!</v>
      </c>
    </row>
    <row r="29" spans="1:5" ht="17.149999999999999" customHeight="1" x14ac:dyDescent="0.35">
      <c r="A29" s="30">
        <v>15</v>
      </c>
      <c r="B29" s="34">
        <f>'INPUT DATA'!B29</f>
        <v>0</v>
      </c>
      <c r="C29" s="32"/>
      <c r="D29" s="19"/>
      <c r="E29" s="23" t="e">
        <f t="shared" si="0"/>
        <v>#DIV/0!</v>
      </c>
    </row>
    <row r="30" spans="1:5" ht="17.149999999999999" customHeight="1" x14ac:dyDescent="0.35">
      <c r="A30" s="31">
        <v>16</v>
      </c>
      <c r="B30" s="34">
        <f>'INPUT DATA'!B30</f>
        <v>0</v>
      </c>
      <c r="C30" s="32"/>
      <c r="D30" s="19"/>
      <c r="E30" s="23"/>
    </row>
    <row r="31" spans="1:5" ht="17.149999999999999" customHeight="1" x14ac:dyDescent="0.35">
      <c r="A31" s="30">
        <v>17</v>
      </c>
      <c r="B31" s="34">
        <f>'INPUT DATA'!B31</f>
        <v>0</v>
      </c>
      <c r="C31" s="32"/>
      <c r="D31" s="19"/>
      <c r="E31" s="23" t="e">
        <f t="shared" si="0"/>
        <v>#DIV/0!</v>
      </c>
    </row>
    <row r="32" spans="1:5" ht="17.149999999999999" customHeight="1" x14ac:dyDescent="0.35">
      <c r="A32" s="31">
        <v>18</v>
      </c>
      <c r="B32" s="34">
        <f>'INPUT DATA'!B32</f>
        <v>0</v>
      </c>
      <c r="C32" s="32"/>
      <c r="D32" s="19"/>
      <c r="E32" s="23" t="e">
        <f t="shared" si="0"/>
        <v>#DIV/0!</v>
      </c>
    </row>
    <row r="33" spans="1:5" ht="17.149999999999999" customHeight="1" x14ac:dyDescent="0.35">
      <c r="A33" s="30">
        <v>19</v>
      </c>
      <c r="B33" s="34">
        <f>'INPUT DATA'!B33</f>
        <v>0</v>
      </c>
      <c r="C33" s="32"/>
      <c r="D33" s="19"/>
      <c r="E33" s="23" t="e">
        <f t="shared" si="0"/>
        <v>#DIV/0!</v>
      </c>
    </row>
    <row r="34" spans="1:5" ht="17.149999999999999" customHeight="1" x14ac:dyDescent="0.35">
      <c r="A34" s="41">
        <v>20</v>
      </c>
      <c r="B34" s="34">
        <f>'INPUT DATA'!B34</f>
        <v>0</v>
      </c>
      <c r="C34" s="53"/>
      <c r="D34" s="54"/>
      <c r="E34" s="23" t="e">
        <f t="shared" si="0"/>
        <v>#DIV/0!</v>
      </c>
    </row>
    <row r="35" spans="1:5" ht="17.149999999999999" customHeight="1" x14ac:dyDescent="0.35">
      <c r="A35" s="24"/>
      <c r="B35" s="34"/>
      <c r="C35" s="19"/>
      <c r="D35" s="19"/>
      <c r="E35" s="13"/>
    </row>
    <row r="36" spans="1:5" ht="17.149999999999999" customHeight="1" x14ac:dyDescent="0.35">
      <c r="A36" s="29"/>
      <c r="B36" s="55"/>
      <c r="C36" s="47"/>
      <c r="D36" s="47"/>
      <c r="E36" s="56"/>
    </row>
    <row r="37" spans="1:5" ht="17.149999999999999" customHeight="1" x14ac:dyDescent="0.35">
      <c r="A37" s="29"/>
      <c r="B37" s="55"/>
      <c r="C37" s="35"/>
      <c r="D37" s="57"/>
      <c r="E37" s="56"/>
    </row>
    <row r="38" spans="1:5" ht="17.149999999999999" customHeight="1" x14ac:dyDescent="0.35">
      <c r="A38" s="29"/>
      <c r="B38" s="55"/>
      <c r="C38" s="35"/>
      <c r="D38" s="35"/>
      <c r="E38" s="56"/>
    </row>
    <row r="39" spans="1:5" ht="17.149999999999999" customHeight="1" x14ac:dyDescent="0.35">
      <c r="A39" s="29"/>
      <c r="B39" s="55"/>
      <c r="C39" s="35"/>
      <c r="D39" s="35"/>
      <c r="E39" s="56"/>
    </row>
    <row r="40" spans="1:5" ht="17.149999999999999" customHeight="1" x14ac:dyDescent="0.35">
      <c r="A40" s="29"/>
      <c r="B40" s="55"/>
      <c r="C40" s="35"/>
      <c r="D40" s="35"/>
      <c r="E40" s="56"/>
    </row>
    <row r="41" spans="1:5" ht="17.149999999999999" customHeight="1" x14ac:dyDescent="0.35">
      <c r="A41" s="29"/>
      <c r="B41" s="55"/>
      <c r="C41" s="35"/>
      <c r="D41" s="35"/>
      <c r="E41" s="56"/>
    </row>
    <row r="42" spans="1:5" ht="17.149999999999999" customHeight="1" x14ac:dyDescent="0.35">
      <c r="A42" s="29"/>
      <c r="B42" s="55"/>
      <c r="C42" s="35"/>
      <c r="D42" s="35"/>
      <c r="E42" s="56"/>
    </row>
    <row r="43" spans="1:5" ht="17.149999999999999" customHeight="1" x14ac:dyDescent="0.35">
      <c r="A43" s="29"/>
      <c r="B43" s="55"/>
      <c r="C43" s="35"/>
      <c r="D43" s="35"/>
      <c r="E43" s="56"/>
    </row>
    <row r="44" spans="1:5" ht="17.149999999999999" customHeight="1" x14ac:dyDescent="0.35">
      <c r="A44" s="29"/>
      <c r="B44" s="55"/>
      <c r="C44" s="35"/>
      <c r="D44" s="35"/>
      <c r="E44" s="56"/>
    </row>
    <row r="45" spans="1:5" ht="17.149999999999999" customHeight="1" x14ac:dyDescent="0.35">
      <c r="A45" s="29"/>
      <c r="B45" s="55"/>
      <c r="C45" s="35"/>
      <c r="D45" s="35"/>
      <c r="E45" s="56"/>
    </row>
    <row r="46" spans="1:5" ht="17.149999999999999" customHeight="1" x14ac:dyDescent="0.35">
      <c r="A46" s="29"/>
      <c r="B46" s="55"/>
      <c r="C46" s="35"/>
      <c r="D46" s="35"/>
      <c r="E46" s="56"/>
    </row>
    <row r="47" spans="1:5" ht="17.149999999999999" customHeight="1" x14ac:dyDescent="0.35">
      <c r="A47" s="29"/>
      <c r="B47" s="55"/>
      <c r="C47" s="35"/>
      <c r="D47" s="35"/>
      <c r="E47" s="56"/>
    </row>
    <row r="48" spans="1:5" ht="17.149999999999999" customHeight="1" x14ac:dyDescent="0.35">
      <c r="A48" s="29"/>
      <c r="B48" s="58"/>
      <c r="C48" s="35"/>
      <c r="D48" s="35"/>
      <c r="E48" s="56"/>
    </row>
    <row r="49" spans="1:14" ht="17.149999999999999" customHeight="1" x14ac:dyDescent="0.35">
      <c r="A49" s="29"/>
      <c r="B49" s="58"/>
      <c r="C49" s="35"/>
      <c r="D49" s="35"/>
      <c r="E49" s="56"/>
    </row>
    <row r="50" spans="1:14" ht="15.5" x14ac:dyDescent="0.35">
      <c r="F50" s="37"/>
      <c r="G50" s="37"/>
      <c r="H50" s="37"/>
      <c r="I50" s="37"/>
      <c r="J50" s="37"/>
      <c r="K50" s="37"/>
      <c r="L50" s="37"/>
      <c r="M50" s="37"/>
      <c r="N50" s="37"/>
    </row>
    <row r="51" spans="1:14" ht="15.5" x14ac:dyDescent="0.35">
      <c r="F51" s="37"/>
      <c r="G51" s="37"/>
      <c r="H51" s="37"/>
      <c r="I51" s="37"/>
      <c r="J51" s="37"/>
      <c r="K51" s="37"/>
      <c r="L51" s="37"/>
      <c r="M51" s="37"/>
      <c r="N51" s="37"/>
    </row>
    <row r="52" spans="1:14" ht="15.5" x14ac:dyDescent="0.35">
      <c r="F52" s="37"/>
      <c r="G52" s="37"/>
      <c r="H52" s="37"/>
      <c r="I52" s="37"/>
      <c r="J52" s="37"/>
      <c r="K52" s="37"/>
      <c r="L52" s="37"/>
      <c r="M52" s="37"/>
      <c r="N52" s="37"/>
    </row>
    <row r="53" spans="1:14" ht="15.5" x14ac:dyDescent="0.35">
      <c r="F53" s="37"/>
      <c r="G53" s="37"/>
      <c r="H53" s="37"/>
      <c r="I53" s="37"/>
      <c r="J53" s="37"/>
      <c r="K53" s="37"/>
      <c r="L53" s="37"/>
      <c r="M53" s="37"/>
      <c r="N53" s="37"/>
    </row>
    <row r="54" spans="1:14" ht="15.5" x14ac:dyDescent="0.35">
      <c r="A54" s="72" t="s">
        <v>0</v>
      </c>
      <c r="B54" s="72"/>
      <c r="C54" s="72"/>
      <c r="D54" s="72"/>
      <c r="E54" s="72"/>
    </row>
    <row r="55" spans="1:14" ht="15.5" x14ac:dyDescent="0.35">
      <c r="A55" s="72" t="s">
        <v>1</v>
      </c>
      <c r="B55" s="72"/>
      <c r="C55" s="72"/>
      <c r="D55" s="72"/>
      <c r="E55" s="72"/>
    </row>
    <row r="56" spans="1:14" ht="15.5" x14ac:dyDescent="0.35">
      <c r="A56" s="73" t="s">
        <v>2</v>
      </c>
      <c r="B56" s="73"/>
      <c r="C56" s="73"/>
      <c r="D56" s="73"/>
      <c r="E56" s="73"/>
    </row>
    <row r="57" spans="1:14" ht="10" customHeight="1" x14ac:dyDescent="0.35">
      <c r="C57" s="17"/>
      <c r="D57" s="17"/>
      <c r="E57" s="17"/>
    </row>
    <row r="58" spans="1:14" ht="24.65" customHeight="1" x14ac:dyDescent="0.55000000000000004">
      <c r="A58" s="74" t="s">
        <v>3</v>
      </c>
      <c r="B58" s="74"/>
      <c r="C58" s="74"/>
      <c r="D58" s="74"/>
      <c r="E58" s="74"/>
    </row>
    <row r="59" spans="1:14" ht="18" customHeight="1" x14ac:dyDescent="0.45">
      <c r="A59" s="70" t="s">
        <v>4</v>
      </c>
      <c r="B59" s="70"/>
      <c r="C59" s="70"/>
      <c r="D59" s="70"/>
      <c r="E59" s="70"/>
    </row>
    <row r="60" spans="1:14" ht="18" customHeight="1" x14ac:dyDescent="0.45">
      <c r="A60" s="70" t="s">
        <v>5</v>
      </c>
      <c r="B60" s="70"/>
      <c r="C60" s="70"/>
      <c r="D60" s="70"/>
      <c r="E60" s="70"/>
    </row>
    <row r="61" spans="1:14" ht="18" customHeight="1" x14ac:dyDescent="0.45">
      <c r="A61" s="75" t="s">
        <v>20</v>
      </c>
      <c r="B61" s="75"/>
      <c r="C61" s="75"/>
      <c r="D61" s="75"/>
      <c r="E61" s="75"/>
    </row>
    <row r="62" spans="1:14" x14ac:dyDescent="0.35">
      <c r="A62" s="76" t="s">
        <v>7</v>
      </c>
      <c r="B62" s="21" t="s">
        <v>8</v>
      </c>
      <c r="C62" s="77" t="s">
        <v>9</v>
      </c>
      <c r="D62" s="77" t="s">
        <v>10</v>
      </c>
      <c r="E62" s="77" t="s">
        <v>11</v>
      </c>
    </row>
    <row r="63" spans="1:14" x14ac:dyDescent="0.35">
      <c r="A63" s="76"/>
      <c r="B63" s="22" t="s">
        <v>15</v>
      </c>
      <c r="C63" s="78"/>
      <c r="D63" s="78"/>
      <c r="E63" s="78"/>
    </row>
    <row r="64" spans="1:14" ht="17.149999999999999" customHeight="1" x14ac:dyDescent="0.35">
      <c r="A64" s="30">
        <v>1</v>
      </c>
      <c r="B64" s="34" t="str">
        <f>'INPUT DATA'!B64</f>
        <v xml:space="preserve">Alavera, Michelle joy C. </v>
      </c>
      <c r="C64" s="32"/>
      <c r="D64" s="19"/>
      <c r="E64" s="23" t="e">
        <f>AVERAGE(C64:D64)</f>
        <v>#DIV/0!</v>
      </c>
    </row>
    <row r="65" spans="1:5" ht="17.149999999999999" customHeight="1" x14ac:dyDescent="0.35">
      <c r="A65" s="31">
        <v>2</v>
      </c>
      <c r="B65" s="34">
        <f>'INPUT DATA'!B65</f>
        <v>0</v>
      </c>
      <c r="C65" s="32"/>
      <c r="D65" s="19"/>
      <c r="E65" s="23" t="e">
        <f t="shared" ref="E65:E90" si="1">AVERAGE(C65:D65)</f>
        <v>#DIV/0!</v>
      </c>
    </row>
    <row r="66" spans="1:5" ht="17.149999999999999" customHeight="1" x14ac:dyDescent="0.35">
      <c r="A66" s="30">
        <v>3</v>
      </c>
      <c r="B66" s="34">
        <f>'INPUT DATA'!B66</f>
        <v>0</v>
      </c>
      <c r="C66" s="32"/>
      <c r="D66" s="19"/>
      <c r="E66" s="23" t="e">
        <f t="shared" si="1"/>
        <v>#DIV/0!</v>
      </c>
    </row>
    <row r="67" spans="1:5" ht="17.149999999999999" customHeight="1" x14ac:dyDescent="0.35">
      <c r="A67" s="31">
        <v>4</v>
      </c>
      <c r="B67" s="34">
        <f>'INPUT DATA'!B67</f>
        <v>0</v>
      </c>
      <c r="C67" s="32"/>
      <c r="D67" s="19"/>
      <c r="E67" s="23" t="e">
        <f t="shared" si="1"/>
        <v>#DIV/0!</v>
      </c>
    </row>
    <row r="68" spans="1:5" ht="17.149999999999999" customHeight="1" x14ac:dyDescent="0.35">
      <c r="A68" s="30">
        <v>5</v>
      </c>
      <c r="B68" s="34">
        <f>'INPUT DATA'!B68</f>
        <v>0</v>
      </c>
      <c r="C68" s="32"/>
      <c r="D68" s="19"/>
      <c r="E68" s="23" t="e">
        <f t="shared" si="1"/>
        <v>#DIV/0!</v>
      </c>
    </row>
    <row r="69" spans="1:5" ht="17.149999999999999" customHeight="1" x14ac:dyDescent="0.35">
      <c r="A69" s="31">
        <v>6</v>
      </c>
      <c r="B69" s="34">
        <f>'INPUT DATA'!B69</f>
        <v>0</v>
      </c>
      <c r="C69" s="32"/>
      <c r="D69" s="19"/>
      <c r="E69" s="23" t="e">
        <f t="shared" si="1"/>
        <v>#DIV/0!</v>
      </c>
    </row>
    <row r="70" spans="1:5" ht="17.149999999999999" customHeight="1" x14ac:dyDescent="0.35">
      <c r="A70" s="30">
        <v>7</v>
      </c>
      <c r="B70" s="34">
        <f>'INPUT DATA'!B70</f>
        <v>0</v>
      </c>
      <c r="C70" s="32"/>
      <c r="D70" s="19"/>
      <c r="E70" s="23" t="e">
        <f t="shared" si="1"/>
        <v>#DIV/0!</v>
      </c>
    </row>
    <row r="71" spans="1:5" ht="17.149999999999999" customHeight="1" x14ac:dyDescent="0.35">
      <c r="A71" s="31">
        <v>8</v>
      </c>
      <c r="B71" s="34">
        <f>'INPUT DATA'!B71</f>
        <v>0</v>
      </c>
      <c r="C71" s="32"/>
      <c r="D71" s="19"/>
      <c r="E71" s="23" t="e">
        <f t="shared" si="1"/>
        <v>#DIV/0!</v>
      </c>
    </row>
    <row r="72" spans="1:5" ht="17.149999999999999" customHeight="1" x14ac:dyDescent="0.35">
      <c r="A72" s="30">
        <v>9</v>
      </c>
      <c r="B72" s="34">
        <f>'INPUT DATA'!B72</f>
        <v>0</v>
      </c>
      <c r="C72" s="32"/>
      <c r="D72" s="19"/>
      <c r="E72" s="23" t="e">
        <f t="shared" si="1"/>
        <v>#DIV/0!</v>
      </c>
    </row>
    <row r="73" spans="1:5" ht="17.149999999999999" customHeight="1" x14ac:dyDescent="0.35">
      <c r="A73" s="31">
        <v>10</v>
      </c>
      <c r="B73" s="34">
        <f>'INPUT DATA'!B73</f>
        <v>0</v>
      </c>
      <c r="C73" s="32"/>
      <c r="D73" s="19"/>
      <c r="E73" s="23" t="e">
        <f t="shared" si="1"/>
        <v>#DIV/0!</v>
      </c>
    </row>
    <row r="74" spans="1:5" ht="17.149999999999999" customHeight="1" x14ac:dyDescent="0.35">
      <c r="A74" s="30">
        <v>11</v>
      </c>
      <c r="B74" s="34">
        <f>'INPUT DATA'!B74</f>
        <v>0</v>
      </c>
      <c r="C74" s="32"/>
      <c r="D74" s="19"/>
      <c r="E74" s="23" t="e">
        <f t="shared" si="1"/>
        <v>#DIV/0!</v>
      </c>
    </row>
    <row r="75" spans="1:5" ht="17.149999999999999" customHeight="1" x14ac:dyDescent="0.35">
      <c r="A75" s="31">
        <v>12</v>
      </c>
      <c r="B75" s="34">
        <f>'INPUT DATA'!B75</f>
        <v>0</v>
      </c>
      <c r="C75" s="32"/>
      <c r="D75" s="19"/>
      <c r="E75" s="23" t="e">
        <f t="shared" si="1"/>
        <v>#DIV/0!</v>
      </c>
    </row>
    <row r="76" spans="1:5" ht="17.149999999999999" customHeight="1" x14ac:dyDescent="0.35">
      <c r="A76" s="30">
        <v>13</v>
      </c>
      <c r="B76" s="34">
        <f>'INPUT DATA'!B76</f>
        <v>0</v>
      </c>
      <c r="C76" s="32"/>
      <c r="D76" s="19"/>
      <c r="E76" s="23" t="e">
        <f t="shared" si="1"/>
        <v>#DIV/0!</v>
      </c>
    </row>
    <row r="77" spans="1:5" ht="17.149999999999999" customHeight="1" x14ac:dyDescent="0.35">
      <c r="A77" s="31">
        <v>14</v>
      </c>
      <c r="B77" s="34">
        <f>'INPUT DATA'!B77</f>
        <v>0</v>
      </c>
      <c r="C77" s="32"/>
      <c r="D77" s="19"/>
      <c r="E77" s="23" t="e">
        <f t="shared" si="1"/>
        <v>#DIV/0!</v>
      </c>
    </row>
    <row r="78" spans="1:5" ht="17.149999999999999" customHeight="1" x14ac:dyDescent="0.35">
      <c r="A78" s="30">
        <v>15</v>
      </c>
      <c r="B78" s="34">
        <f>'INPUT DATA'!B78</f>
        <v>0</v>
      </c>
      <c r="C78" s="32"/>
      <c r="D78" s="19"/>
      <c r="E78" s="23" t="e">
        <f t="shared" si="1"/>
        <v>#DIV/0!</v>
      </c>
    </row>
    <row r="79" spans="1:5" ht="17.149999999999999" customHeight="1" x14ac:dyDescent="0.35">
      <c r="A79" s="31">
        <v>16</v>
      </c>
      <c r="B79" s="34">
        <f>'INPUT DATA'!B79</f>
        <v>0</v>
      </c>
      <c r="C79" s="32"/>
      <c r="D79" s="19"/>
      <c r="E79" s="23" t="e">
        <f t="shared" si="1"/>
        <v>#DIV/0!</v>
      </c>
    </row>
    <row r="80" spans="1:5" ht="17.149999999999999" customHeight="1" x14ac:dyDescent="0.35">
      <c r="A80" s="30">
        <v>17</v>
      </c>
      <c r="B80" s="34">
        <f>'INPUT DATA'!B80</f>
        <v>0</v>
      </c>
      <c r="C80" s="32"/>
      <c r="D80" s="19"/>
      <c r="E80" s="23" t="e">
        <f t="shared" si="1"/>
        <v>#DIV/0!</v>
      </c>
    </row>
    <row r="81" spans="1:5" ht="17.149999999999999" customHeight="1" x14ac:dyDescent="0.35">
      <c r="A81" s="31">
        <v>18</v>
      </c>
      <c r="B81" s="34">
        <f>'INPUT DATA'!B81</f>
        <v>0</v>
      </c>
      <c r="C81" s="32"/>
      <c r="D81" s="19"/>
      <c r="E81" s="23" t="e">
        <f t="shared" si="1"/>
        <v>#DIV/0!</v>
      </c>
    </row>
    <row r="82" spans="1:5" ht="17.149999999999999" customHeight="1" x14ac:dyDescent="0.35">
      <c r="A82" s="30">
        <v>19</v>
      </c>
      <c r="B82" s="34">
        <f>'INPUT DATA'!B82</f>
        <v>0</v>
      </c>
      <c r="C82" s="32"/>
      <c r="D82" s="19"/>
      <c r="E82" s="23" t="e">
        <f t="shared" si="1"/>
        <v>#DIV/0!</v>
      </c>
    </row>
    <row r="83" spans="1:5" ht="17.149999999999999" customHeight="1" x14ac:dyDescent="0.35">
      <c r="A83" s="31">
        <v>20</v>
      </c>
      <c r="B83" s="34">
        <f>'INPUT DATA'!B83</f>
        <v>0</v>
      </c>
      <c r="C83" s="32"/>
      <c r="D83" s="19"/>
      <c r="E83" s="23"/>
    </row>
    <row r="84" spans="1:5" ht="17.149999999999999" customHeight="1" x14ac:dyDescent="0.35">
      <c r="A84" s="30">
        <v>21</v>
      </c>
      <c r="B84" s="34">
        <f>'INPUT DATA'!B84</f>
        <v>0</v>
      </c>
      <c r="C84" s="32"/>
      <c r="D84" s="19"/>
      <c r="E84" s="23"/>
    </row>
    <row r="85" spans="1:5" ht="17.149999999999999" customHeight="1" x14ac:dyDescent="0.35">
      <c r="A85" s="31">
        <v>22</v>
      </c>
      <c r="B85" s="34">
        <f>'INPUT DATA'!B85</f>
        <v>0</v>
      </c>
      <c r="C85" s="32"/>
      <c r="D85" s="19"/>
      <c r="E85" s="23" t="e">
        <f t="shared" si="1"/>
        <v>#DIV/0!</v>
      </c>
    </row>
    <row r="86" spans="1:5" ht="17.149999999999999" customHeight="1" x14ac:dyDescent="0.35">
      <c r="A86" s="30">
        <v>23</v>
      </c>
      <c r="B86" s="34">
        <f>'INPUT DATA'!B86</f>
        <v>0</v>
      </c>
      <c r="C86" s="33"/>
      <c r="D86" s="25"/>
      <c r="E86" s="23" t="e">
        <f t="shared" si="1"/>
        <v>#DIV/0!</v>
      </c>
    </row>
    <row r="87" spans="1:5" ht="17.149999999999999" customHeight="1" x14ac:dyDescent="0.35">
      <c r="A87" s="41">
        <v>24</v>
      </c>
      <c r="B87" s="34">
        <f>'INPUT DATA'!B87</f>
        <v>0</v>
      </c>
      <c r="C87" s="39"/>
      <c r="D87" s="40"/>
      <c r="E87" s="23" t="e">
        <f t="shared" si="1"/>
        <v>#DIV/0!</v>
      </c>
    </row>
    <row r="88" spans="1:5" x14ac:dyDescent="0.35">
      <c r="A88" s="30">
        <v>25</v>
      </c>
      <c r="B88" s="34">
        <f>'INPUT DATA'!B88</f>
        <v>0</v>
      </c>
      <c r="C88" s="39"/>
      <c r="D88" s="49"/>
      <c r="E88" s="23" t="e">
        <f t="shared" si="1"/>
        <v>#DIV/0!</v>
      </c>
    </row>
    <row r="89" spans="1:5" x14ac:dyDescent="0.35">
      <c r="A89" s="41">
        <v>26</v>
      </c>
      <c r="B89" s="34">
        <f>'INPUT DATA'!B89</f>
        <v>0</v>
      </c>
      <c r="C89" s="39"/>
      <c r="D89" s="49"/>
      <c r="E89" s="23" t="e">
        <f t="shared" si="1"/>
        <v>#DIV/0!</v>
      </c>
    </row>
    <row r="90" spans="1:5" x14ac:dyDescent="0.35">
      <c r="A90" s="30">
        <v>27</v>
      </c>
      <c r="B90" s="34">
        <f>'INPUT DATA'!B90</f>
        <v>0</v>
      </c>
      <c r="C90" s="39"/>
      <c r="D90" s="49"/>
      <c r="E90" s="23" t="e">
        <f t="shared" si="1"/>
        <v>#DIV/0!</v>
      </c>
    </row>
    <row r="91" spans="1:5" x14ac:dyDescent="0.35">
      <c r="A91" s="49"/>
      <c r="B91" s="59"/>
      <c r="C91" s="49"/>
      <c r="D91" s="49"/>
      <c r="E91" s="49"/>
    </row>
    <row r="92" spans="1:5" x14ac:dyDescent="0.35">
      <c r="B92" s="18"/>
    </row>
    <row r="93" spans="1:5" x14ac:dyDescent="0.35">
      <c r="B93" s="18"/>
    </row>
    <row r="94" spans="1:5" x14ac:dyDescent="0.35">
      <c r="B94" s="43"/>
    </row>
    <row r="95" spans="1:5" x14ac:dyDescent="0.35">
      <c r="B95" s="44" t="s">
        <v>17</v>
      </c>
    </row>
    <row r="96" spans="1:5" x14ac:dyDescent="0.35">
      <c r="B96" s="18"/>
    </row>
    <row r="97" spans="2:2" x14ac:dyDescent="0.35">
      <c r="B97" s="18"/>
    </row>
    <row r="98" spans="2:2" x14ac:dyDescent="0.35">
      <c r="B98" s="18"/>
    </row>
    <row r="99" spans="2:2" x14ac:dyDescent="0.35">
      <c r="B99" s="18"/>
    </row>
  </sheetData>
  <mergeCells count="23">
    <mergeCell ref="A10:E10"/>
    <mergeCell ref="A1:E1"/>
    <mergeCell ref="A5:E5"/>
    <mergeCell ref="A6:E6"/>
    <mergeCell ref="A7:E7"/>
    <mergeCell ref="A9:E9"/>
    <mergeCell ref="A60:E60"/>
    <mergeCell ref="A11:E11"/>
    <mergeCell ref="A12:E12"/>
    <mergeCell ref="A13:A14"/>
    <mergeCell ref="C13:C14"/>
    <mergeCell ref="D13:D14"/>
    <mergeCell ref="E13:E14"/>
    <mergeCell ref="A54:E54"/>
    <mergeCell ref="A55:E55"/>
    <mergeCell ref="A56:E56"/>
    <mergeCell ref="A58:E58"/>
    <mergeCell ref="A59:E59"/>
    <mergeCell ref="A61:E61"/>
    <mergeCell ref="A62:A63"/>
    <mergeCell ref="C62:C63"/>
    <mergeCell ref="D62:D63"/>
    <mergeCell ref="E62:E63"/>
  </mergeCells>
  <dataValidations count="1">
    <dataValidation allowBlank="1" showInputMessage="1" prompt="Do not type name of learners here. Go to INPUT DATA sheet." sqref="B64:B90 B15:B46" xr:uid="{00000000-0002-0000-0400-000000000000}"/>
  </dataValidations>
  <pageMargins left="0.74" right="0.45" top="0.5" bottom="0.24" header="0.46" footer="0.12"/>
  <pageSetup paperSize="14" scale="98" orientation="portrait" horizontalDpi="4294967293" verticalDpi="360" r:id="rId1"/>
  <rowBreaks count="1" manualBreakCount="1">
    <brk id="49" max="1048575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99"/>
  <sheetViews>
    <sheetView view="pageBreakPreview" zoomScale="84" zoomScaleNormal="100" zoomScaleSheetLayoutView="84" workbookViewId="0">
      <selection activeCell="B15" sqref="B15:B34"/>
    </sheetView>
  </sheetViews>
  <sheetFormatPr defaultColWidth="9.1796875" defaultRowHeight="14.5" x14ac:dyDescent="0.35"/>
  <cols>
    <col min="1" max="1" width="4.7265625" style="8" customWidth="1"/>
    <col min="2" max="2" width="45.453125" style="26" customWidth="1"/>
    <col min="3" max="3" width="11.26953125" style="8" customWidth="1"/>
    <col min="4" max="4" width="11.7265625" style="8" customWidth="1"/>
    <col min="5" max="5" width="17.453125" style="8" customWidth="1"/>
    <col min="6" max="9" width="9.1796875" style="26" customWidth="1"/>
    <col min="10" max="16384" width="9.1796875" style="26"/>
  </cols>
  <sheetData>
    <row r="1" spans="1:14" x14ac:dyDescent="0.35">
      <c r="A1" s="71"/>
      <c r="B1" s="71"/>
      <c r="C1" s="71"/>
      <c r="D1" s="71"/>
      <c r="E1" s="71"/>
    </row>
    <row r="2" spans="1:14" ht="15.5" x14ac:dyDescent="0.35">
      <c r="F2" s="36"/>
      <c r="G2" s="36"/>
      <c r="H2" s="36"/>
      <c r="I2" s="36"/>
      <c r="J2" s="36"/>
      <c r="K2" s="36"/>
      <c r="L2" s="36"/>
      <c r="M2" s="36"/>
      <c r="N2" s="36"/>
    </row>
    <row r="3" spans="1:14" ht="15.5" x14ac:dyDescent="0.35">
      <c r="F3" s="36"/>
      <c r="G3" s="36"/>
      <c r="H3" s="36"/>
      <c r="I3" s="36"/>
      <c r="J3" s="36"/>
      <c r="K3" s="36"/>
      <c r="L3" s="36"/>
      <c r="M3" s="36"/>
      <c r="N3" s="36"/>
    </row>
    <row r="4" spans="1:14" ht="15.5" x14ac:dyDescent="0.35">
      <c r="F4" s="37"/>
      <c r="G4" s="37"/>
      <c r="H4" s="37"/>
      <c r="I4" s="37"/>
      <c r="J4" s="37"/>
      <c r="K4" s="37"/>
      <c r="L4" s="37"/>
      <c r="M4" s="37"/>
      <c r="N4" s="37"/>
    </row>
    <row r="5" spans="1:14" ht="15.5" x14ac:dyDescent="0.35">
      <c r="A5" s="72" t="s">
        <v>0</v>
      </c>
      <c r="B5" s="72"/>
      <c r="C5" s="72"/>
      <c r="D5" s="72"/>
      <c r="E5" s="72"/>
    </row>
    <row r="6" spans="1:14" ht="15.5" x14ac:dyDescent="0.35">
      <c r="A6" s="72" t="s">
        <v>1</v>
      </c>
      <c r="B6" s="72"/>
      <c r="C6" s="72"/>
      <c r="D6" s="72"/>
      <c r="E6" s="72"/>
    </row>
    <row r="7" spans="1:14" ht="15.5" x14ac:dyDescent="0.35">
      <c r="A7" s="73" t="s">
        <v>2</v>
      </c>
      <c r="B7" s="73"/>
      <c r="C7" s="73"/>
      <c r="D7" s="73"/>
      <c r="E7" s="73"/>
    </row>
    <row r="8" spans="1:14" ht="10" customHeight="1" x14ac:dyDescent="0.35">
      <c r="C8" s="17"/>
      <c r="D8" s="17"/>
      <c r="E8" s="17"/>
    </row>
    <row r="9" spans="1:14" ht="24.65" customHeight="1" x14ac:dyDescent="0.55000000000000004">
      <c r="A9" s="74" t="s">
        <v>3</v>
      </c>
      <c r="B9" s="74"/>
      <c r="C9" s="74"/>
      <c r="D9" s="74"/>
      <c r="E9" s="74"/>
    </row>
    <row r="10" spans="1:14" ht="18" customHeight="1" x14ac:dyDescent="0.45">
      <c r="A10" s="70" t="s">
        <v>4</v>
      </c>
      <c r="B10" s="70"/>
      <c r="C10" s="70"/>
      <c r="D10" s="70"/>
      <c r="E10" s="70"/>
    </row>
    <row r="11" spans="1:14" ht="18" customHeight="1" x14ac:dyDescent="0.45">
      <c r="A11" s="70" t="s">
        <v>5</v>
      </c>
      <c r="B11" s="70"/>
      <c r="C11" s="70"/>
      <c r="D11" s="70"/>
      <c r="E11" s="70"/>
    </row>
    <row r="12" spans="1:14" ht="18" customHeight="1" x14ac:dyDescent="0.45">
      <c r="A12" s="75" t="s">
        <v>21</v>
      </c>
      <c r="B12" s="75"/>
      <c r="C12" s="75"/>
      <c r="D12" s="75"/>
      <c r="E12" s="75"/>
    </row>
    <row r="13" spans="1:14" x14ac:dyDescent="0.35">
      <c r="A13" s="76" t="s">
        <v>7</v>
      </c>
      <c r="B13" s="21" t="s">
        <v>8</v>
      </c>
      <c r="C13" s="77" t="s">
        <v>9</v>
      </c>
      <c r="D13" s="77" t="s">
        <v>10</v>
      </c>
      <c r="E13" s="77" t="s">
        <v>11</v>
      </c>
    </row>
    <row r="14" spans="1:14" x14ac:dyDescent="0.35">
      <c r="A14" s="76"/>
      <c r="B14" s="22" t="s">
        <v>12</v>
      </c>
      <c r="C14" s="78"/>
      <c r="D14" s="78"/>
      <c r="E14" s="78"/>
    </row>
    <row r="15" spans="1:14" ht="17.149999999999999" customHeight="1" x14ac:dyDescent="0.35">
      <c r="A15" s="30">
        <v>1</v>
      </c>
      <c r="B15" s="34" t="str">
        <f>'INPUT DATA'!B15</f>
        <v xml:space="preserve">Espiritu, Azriel A. </v>
      </c>
      <c r="C15" s="32"/>
      <c r="D15" s="19"/>
      <c r="E15" s="23" t="e">
        <f>AVERAGE(C15:D15)</f>
        <v>#DIV/0!</v>
      </c>
    </row>
    <row r="16" spans="1:14" ht="17.149999999999999" customHeight="1" x14ac:dyDescent="0.35">
      <c r="A16" s="31">
        <v>2</v>
      </c>
      <c r="B16" s="34">
        <f>'INPUT DATA'!B16</f>
        <v>0</v>
      </c>
      <c r="C16" s="32"/>
      <c r="D16" s="19"/>
      <c r="E16" s="23" t="e">
        <f t="shared" ref="E16:E34" si="0">AVERAGE(C16:D16)</f>
        <v>#DIV/0!</v>
      </c>
    </row>
    <row r="17" spans="1:5" ht="17.149999999999999" customHeight="1" x14ac:dyDescent="0.35">
      <c r="A17" s="30">
        <v>3</v>
      </c>
      <c r="B17" s="34">
        <f>'INPUT DATA'!B17</f>
        <v>0</v>
      </c>
      <c r="C17" s="32"/>
      <c r="D17" s="19"/>
      <c r="E17" s="23" t="e">
        <f t="shared" si="0"/>
        <v>#DIV/0!</v>
      </c>
    </row>
    <row r="18" spans="1:5" ht="17.149999999999999" customHeight="1" x14ac:dyDescent="0.35">
      <c r="A18" s="31">
        <v>4</v>
      </c>
      <c r="B18" s="34">
        <f>'INPUT DATA'!B18</f>
        <v>0</v>
      </c>
      <c r="C18" s="32"/>
      <c r="D18" s="19"/>
      <c r="E18" s="23" t="e">
        <f t="shared" si="0"/>
        <v>#DIV/0!</v>
      </c>
    </row>
    <row r="19" spans="1:5" ht="17.149999999999999" customHeight="1" x14ac:dyDescent="0.35">
      <c r="A19" s="30">
        <v>5</v>
      </c>
      <c r="B19" s="34">
        <f>'INPUT DATA'!B19</f>
        <v>0</v>
      </c>
      <c r="C19" s="32"/>
      <c r="D19" s="19"/>
      <c r="E19" s="23" t="e">
        <f t="shared" si="0"/>
        <v>#DIV/0!</v>
      </c>
    </row>
    <row r="20" spans="1:5" ht="17.149999999999999" customHeight="1" x14ac:dyDescent="0.35">
      <c r="A20" s="31">
        <v>6</v>
      </c>
      <c r="B20" s="34">
        <f>'INPUT DATA'!B20</f>
        <v>0</v>
      </c>
      <c r="C20" s="32"/>
      <c r="D20" s="19"/>
      <c r="E20" s="23" t="e">
        <f t="shared" si="0"/>
        <v>#DIV/0!</v>
      </c>
    </row>
    <row r="21" spans="1:5" ht="17.149999999999999" customHeight="1" x14ac:dyDescent="0.35">
      <c r="A21" s="30">
        <v>7</v>
      </c>
      <c r="B21" s="34">
        <f>'INPUT DATA'!B21</f>
        <v>0</v>
      </c>
      <c r="C21" s="32"/>
      <c r="D21" s="19"/>
      <c r="E21" s="23" t="e">
        <f t="shared" si="0"/>
        <v>#DIV/0!</v>
      </c>
    </row>
    <row r="22" spans="1:5" ht="17.149999999999999" customHeight="1" x14ac:dyDescent="0.35">
      <c r="A22" s="31">
        <v>8</v>
      </c>
      <c r="B22" s="34">
        <f>'INPUT DATA'!B22</f>
        <v>0</v>
      </c>
      <c r="C22" s="32"/>
      <c r="D22" s="19"/>
      <c r="E22" s="23" t="e">
        <f t="shared" si="0"/>
        <v>#DIV/0!</v>
      </c>
    </row>
    <row r="23" spans="1:5" ht="17.149999999999999" customHeight="1" x14ac:dyDescent="0.35">
      <c r="A23" s="30">
        <v>9</v>
      </c>
      <c r="B23" s="34">
        <f>'INPUT DATA'!B23</f>
        <v>0</v>
      </c>
      <c r="C23" s="32"/>
      <c r="D23" s="19"/>
      <c r="E23" s="23" t="e">
        <f t="shared" si="0"/>
        <v>#DIV/0!</v>
      </c>
    </row>
    <row r="24" spans="1:5" ht="17.149999999999999" customHeight="1" x14ac:dyDescent="0.35">
      <c r="A24" s="31">
        <v>10</v>
      </c>
      <c r="B24" s="34">
        <f>'INPUT DATA'!B24</f>
        <v>0</v>
      </c>
      <c r="C24" s="32"/>
      <c r="D24" s="19"/>
      <c r="E24" s="23" t="e">
        <f t="shared" si="0"/>
        <v>#DIV/0!</v>
      </c>
    </row>
    <row r="25" spans="1:5" ht="17.149999999999999" customHeight="1" x14ac:dyDescent="0.35">
      <c r="A25" s="30">
        <v>11</v>
      </c>
      <c r="B25" s="34">
        <f>'INPUT DATA'!B25</f>
        <v>0</v>
      </c>
      <c r="C25" s="32"/>
      <c r="D25" s="19"/>
      <c r="E25" s="23" t="e">
        <f t="shared" si="0"/>
        <v>#DIV/0!</v>
      </c>
    </row>
    <row r="26" spans="1:5" ht="17.149999999999999" customHeight="1" x14ac:dyDescent="0.35">
      <c r="A26" s="31">
        <v>12</v>
      </c>
      <c r="B26" s="34">
        <f>'INPUT DATA'!B26</f>
        <v>0</v>
      </c>
      <c r="C26" s="32"/>
      <c r="D26" s="19"/>
      <c r="E26" s="23" t="e">
        <f t="shared" si="0"/>
        <v>#DIV/0!</v>
      </c>
    </row>
    <row r="27" spans="1:5" ht="17.149999999999999" customHeight="1" x14ac:dyDescent="0.35">
      <c r="A27" s="30">
        <v>13</v>
      </c>
      <c r="B27" s="34">
        <f>'INPUT DATA'!B27</f>
        <v>0</v>
      </c>
      <c r="C27" s="32"/>
      <c r="D27" s="19"/>
      <c r="E27" s="23" t="e">
        <f t="shared" si="0"/>
        <v>#DIV/0!</v>
      </c>
    </row>
    <row r="28" spans="1:5" ht="17.149999999999999" customHeight="1" x14ac:dyDescent="0.35">
      <c r="A28" s="31">
        <v>14</v>
      </c>
      <c r="B28" s="34">
        <f>'INPUT DATA'!B28</f>
        <v>0</v>
      </c>
      <c r="C28" s="32"/>
      <c r="D28" s="19"/>
      <c r="E28" s="23" t="e">
        <f t="shared" si="0"/>
        <v>#DIV/0!</v>
      </c>
    </row>
    <row r="29" spans="1:5" ht="17.149999999999999" customHeight="1" x14ac:dyDescent="0.35">
      <c r="A29" s="30">
        <v>15</v>
      </c>
      <c r="B29" s="34">
        <f>'INPUT DATA'!B29</f>
        <v>0</v>
      </c>
      <c r="C29" s="32"/>
      <c r="D29" s="19"/>
      <c r="E29" s="23" t="e">
        <f t="shared" si="0"/>
        <v>#DIV/0!</v>
      </c>
    </row>
    <row r="30" spans="1:5" ht="17.149999999999999" customHeight="1" x14ac:dyDescent="0.35">
      <c r="A30" s="31">
        <v>16</v>
      </c>
      <c r="B30" s="34">
        <f>'INPUT DATA'!B30</f>
        <v>0</v>
      </c>
      <c r="C30" s="32"/>
      <c r="D30" s="19"/>
      <c r="E30" s="23"/>
    </row>
    <row r="31" spans="1:5" ht="17.149999999999999" customHeight="1" x14ac:dyDescent="0.35">
      <c r="A31" s="30">
        <v>17</v>
      </c>
      <c r="B31" s="34">
        <f>'INPUT DATA'!B31</f>
        <v>0</v>
      </c>
      <c r="C31" s="32"/>
      <c r="D31" s="19"/>
      <c r="E31" s="23" t="e">
        <f t="shared" si="0"/>
        <v>#DIV/0!</v>
      </c>
    </row>
    <row r="32" spans="1:5" ht="17.149999999999999" customHeight="1" x14ac:dyDescent="0.35">
      <c r="A32" s="31">
        <v>18</v>
      </c>
      <c r="B32" s="34">
        <f>'INPUT DATA'!B32</f>
        <v>0</v>
      </c>
      <c r="C32" s="32"/>
      <c r="D32" s="19"/>
      <c r="E32" s="23" t="e">
        <f t="shared" si="0"/>
        <v>#DIV/0!</v>
      </c>
    </row>
    <row r="33" spans="1:5" ht="17.149999999999999" customHeight="1" x14ac:dyDescent="0.35">
      <c r="A33" s="30">
        <v>19</v>
      </c>
      <c r="B33" s="34">
        <f>'INPUT DATA'!B33</f>
        <v>0</v>
      </c>
      <c r="C33" s="32"/>
      <c r="D33" s="19"/>
      <c r="E33" s="23" t="e">
        <f t="shared" si="0"/>
        <v>#DIV/0!</v>
      </c>
    </row>
    <row r="34" spans="1:5" ht="17.149999999999999" customHeight="1" x14ac:dyDescent="0.35">
      <c r="A34" s="41">
        <v>20</v>
      </c>
      <c r="B34" s="34">
        <f>'INPUT DATA'!B34</f>
        <v>0</v>
      </c>
      <c r="C34" s="53"/>
      <c r="D34" s="54"/>
      <c r="E34" s="23" t="e">
        <f t="shared" si="0"/>
        <v>#DIV/0!</v>
      </c>
    </row>
    <row r="35" spans="1:5" ht="17.149999999999999" customHeight="1" x14ac:dyDescent="0.35">
      <c r="A35" s="24"/>
      <c r="B35" s="34"/>
      <c r="C35" s="19"/>
      <c r="D35" s="19"/>
      <c r="E35" s="13"/>
    </row>
    <row r="36" spans="1:5" ht="17.149999999999999" customHeight="1" x14ac:dyDescent="0.35">
      <c r="A36" s="29"/>
      <c r="B36" s="55"/>
      <c r="C36" s="47"/>
      <c r="D36" s="47"/>
      <c r="E36" s="56"/>
    </row>
    <row r="37" spans="1:5" ht="17.149999999999999" customHeight="1" x14ac:dyDescent="0.35">
      <c r="A37" s="29"/>
      <c r="B37" s="55"/>
      <c r="C37" s="35"/>
      <c r="D37" s="57"/>
      <c r="E37" s="56"/>
    </row>
    <row r="38" spans="1:5" ht="17.149999999999999" customHeight="1" x14ac:dyDescent="0.35">
      <c r="A38" s="29"/>
      <c r="B38" s="55"/>
      <c r="C38" s="35"/>
      <c r="D38" s="35"/>
      <c r="E38" s="56"/>
    </row>
    <row r="39" spans="1:5" ht="17.149999999999999" customHeight="1" x14ac:dyDescent="0.35">
      <c r="A39" s="29"/>
      <c r="B39" s="55"/>
      <c r="C39" s="35"/>
      <c r="D39" s="35"/>
      <c r="E39" s="56"/>
    </row>
    <row r="40" spans="1:5" ht="17.149999999999999" customHeight="1" x14ac:dyDescent="0.35">
      <c r="A40" s="29"/>
      <c r="B40" s="55"/>
      <c r="C40" s="35"/>
      <c r="D40" s="35"/>
      <c r="E40" s="56"/>
    </row>
    <row r="41" spans="1:5" ht="17.149999999999999" customHeight="1" x14ac:dyDescent="0.35">
      <c r="A41" s="29"/>
      <c r="B41" s="55"/>
      <c r="C41" s="35"/>
      <c r="D41" s="35"/>
      <c r="E41" s="56"/>
    </row>
    <row r="42" spans="1:5" ht="17.149999999999999" customHeight="1" x14ac:dyDescent="0.35">
      <c r="A42" s="29"/>
      <c r="B42" s="55"/>
      <c r="C42" s="35"/>
      <c r="D42" s="35"/>
      <c r="E42" s="56"/>
    </row>
    <row r="43" spans="1:5" ht="17.149999999999999" customHeight="1" x14ac:dyDescent="0.35">
      <c r="A43" s="29"/>
      <c r="B43" s="58"/>
      <c r="C43" s="35"/>
      <c r="D43" s="35"/>
      <c r="E43" s="56"/>
    </row>
    <row r="44" spans="1:5" ht="17.149999999999999" customHeight="1" x14ac:dyDescent="0.35">
      <c r="A44" s="29"/>
      <c r="B44" s="55"/>
      <c r="C44" s="35"/>
      <c r="D44" s="35"/>
      <c r="E44" s="56"/>
    </row>
    <row r="45" spans="1:5" ht="17.149999999999999" customHeight="1" x14ac:dyDescent="0.35">
      <c r="A45" s="29"/>
      <c r="B45" s="58"/>
      <c r="C45" s="35"/>
      <c r="D45" s="35"/>
      <c r="E45" s="56"/>
    </row>
    <row r="46" spans="1:5" ht="17.149999999999999" customHeight="1" x14ac:dyDescent="0.35">
      <c r="A46" s="29"/>
      <c r="B46" s="55"/>
      <c r="C46" s="35"/>
      <c r="D46" s="35"/>
      <c r="E46" s="56"/>
    </row>
    <row r="47" spans="1:5" ht="17.149999999999999" customHeight="1" x14ac:dyDescent="0.35">
      <c r="A47" s="29"/>
      <c r="B47" s="55"/>
      <c r="C47" s="35"/>
      <c r="D47" s="35"/>
      <c r="E47" s="56"/>
    </row>
    <row r="48" spans="1:5" ht="17.149999999999999" customHeight="1" x14ac:dyDescent="0.35">
      <c r="A48" s="29"/>
      <c r="B48" s="58"/>
      <c r="C48" s="35"/>
      <c r="D48" s="35"/>
      <c r="E48" s="56"/>
    </row>
    <row r="49" spans="1:14" ht="17.149999999999999" customHeight="1" x14ac:dyDescent="0.35">
      <c r="A49" s="29"/>
      <c r="B49" s="58"/>
      <c r="C49" s="35"/>
      <c r="D49" s="35"/>
      <c r="E49" s="56"/>
    </row>
    <row r="50" spans="1:14" ht="15.5" x14ac:dyDescent="0.35">
      <c r="F50" s="37"/>
      <c r="G50" s="37"/>
      <c r="H50" s="37"/>
      <c r="I50" s="37"/>
      <c r="J50" s="37"/>
      <c r="K50" s="37"/>
      <c r="L50" s="37"/>
      <c r="M50" s="37"/>
      <c r="N50" s="37"/>
    </row>
    <row r="51" spans="1:14" ht="15.5" x14ac:dyDescent="0.35">
      <c r="F51" s="37"/>
      <c r="G51" s="37"/>
      <c r="H51" s="37"/>
      <c r="I51" s="37"/>
      <c r="J51" s="37"/>
      <c r="K51" s="37"/>
      <c r="L51" s="37"/>
      <c r="M51" s="37"/>
      <c r="N51" s="37"/>
    </row>
    <row r="52" spans="1:14" ht="15.5" x14ac:dyDescent="0.35">
      <c r="F52" s="37"/>
      <c r="G52" s="37"/>
      <c r="H52" s="37"/>
      <c r="I52" s="37"/>
      <c r="J52" s="37"/>
      <c r="K52" s="37"/>
      <c r="L52" s="37"/>
      <c r="M52" s="37"/>
      <c r="N52" s="37"/>
    </row>
    <row r="53" spans="1:14" ht="15.5" x14ac:dyDescent="0.35">
      <c r="F53" s="37"/>
      <c r="G53" s="37"/>
      <c r="H53" s="37"/>
      <c r="I53" s="37"/>
      <c r="J53" s="37"/>
      <c r="K53" s="37"/>
      <c r="L53" s="37"/>
      <c r="M53" s="37"/>
      <c r="N53" s="37"/>
    </row>
    <row r="54" spans="1:14" ht="15.5" x14ac:dyDescent="0.35">
      <c r="A54" s="72" t="s">
        <v>0</v>
      </c>
      <c r="B54" s="72"/>
      <c r="C54" s="72"/>
      <c r="D54" s="72"/>
      <c r="E54" s="72"/>
    </row>
    <row r="55" spans="1:14" ht="15.5" x14ac:dyDescent="0.35">
      <c r="A55" s="72" t="s">
        <v>1</v>
      </c>
      <c r="B55" s="72"/>
      <c r="C55" s="72"/>
      <c r="D55" s="72"/>
      <c r="E55" s="72"/>
    </row>
    <row r="56" spans="1:14" ht="15.5" x14ac:dyDescent="0.35">
      <c r="A56" s="73" t="s">
        <v>2</v>
      </c>
      <c r="B56" s="73"/>
      <c r="C56" s="73"/>
      <c r="D56" s="73"/>
      <c r="E56" s="73"/>
    </row>
    <row r="57" spans="1:14" ht="10" customHeight="1" x14ac:dyDescent="0.35">
      <c r="C57" s="17"/>
      <c r="D57" s="17"/>
      <c r="E57" s="17"/>
    </row>
    <row r="58" spans="1:14" ht="24.65" customHeight="1" x14ac:dyDescent="0.55000000000000004">
      <c r="A58" s="74" t="s">
        <v>3</v>
      </c>
      <c r="B58" s="74"/>
      <c r="C58" s="74"/>
      <c r="D58" s="74"/>
      <c r="E58" s="74"/>
    </row>
    <row r="59" spans="1:14" ht="18" customHeight="1" x14ac:dyDescent="0.45">
      <c r="A59" s="70" t="s">
        <v>4</v>
      </c>
      <c r="B59" s="70"/>
      <c r="C59" s="70"/>
      <c r="D59" s="70"/>
      <c r="E59" s="70"/>
    </row>
    <row r="60" spans="1:14" ht="18" customHeight="1" x14ac:dyDescent="0.45">
      <c r="A60" s="70" t="s">
        <v>5</v>
      </c>
      <c r="B60" s="70"/>
      <c r="C60" s="70"/>
      <c r="D60" s="70"/>
      <c r="E60" s="70"/>
    </row>
    <row r="61" spans="1:14" ht="18" customHeight="1" x14ac:dyDescent="0.45">
      <c r="A61" s="75" t="s">
        <v>21</v>
      </c>
      <c r="B61" s="75"/>
      <c r="C61" s="75"/>
      <c r="D61" s="75"/>
      <c r="E61" s="75"/>
    </row>
    <row r="62" spans="1:14" x14ac:dyDescent="0.35">
      <c r="A62" s="76" t="s">
        <v>7</v>
      </c>
      <c r="B62" s="21" t="s">
        <v>8</v>
      </c>
      <c r="C62" s="77" t="s">
        <v>9</v>
      </c>
      <c r="D62" s="77" t="s">
        <v>10</v>
      </c>
      <c r="E62" s="77" t="s">
        <v>11</v>
      </c>
    </row>
    <row r="63" spans="1:14" x14ac:dyDescent="0.35">
      <c r="A63" s="76"/>
      <c r="B63" s="22" t="s">
        <v>15</v>
      </c>
      <c r="C63" s="78"/>
      <c r="D63" s="78"/>
      <c r="E63" s="78"/>
    </row>
    <row r="64" spans="1:14" ht="17.149999999999999" customHeight="1" x14ac:dyDescent="0.35">
      <c r="A64" s="30">
        <v>1</v>
      </c>
      <c r="B64" s="34" t="str">
        <f>'INPUT DATA'!B64</f>
        <v xml:space="preserve">Alavera, Michelle joy C. </v>
      </c>
      <c r="C64" s="32"/>
      <c r="D64" s="19"/>
      <c r="E64" s="23" t="e">
        <f>AVERAGE(C64:D64)</f>
        <v>#DIV/0!</v>
      </c>
    </row>
    <row r="65" spans="1:5" ht="17.149999999999999" customHeight="1" x14ac:dyDescent="0.35">
      <c r="A65" s="31">
        <v>2</v>
      </c>
      <c r="B65" s="34">
        <f>'INPUT DATA'!B65</f>
        <v>0</v>
      </c>
      <c r="C65" s="32"/>
      <c r="D65" s="19"/>
      <c r="E65" s="23" t="e">
        <f t="shared" ref="E65:E90" si="1">AVERAGE(C65:D65)</f>
        <v>#DIV/0!</v>
      </c>
    </row>
    <row r="66" spans="1:5" ht="17.149999999999999" customHeight="1" x14ac:dyDescent="0.35">
      <c r="A66" s="30">
        <v>3</v>
      </c>
      <c r="B66" s="34">
        <f>'INPUT DATA'!B66</f>
        <v>0</v>
      </c>
      <c r="C66" s="32"/>
      <c r="D66" s="19"/>
      <c r="E66" s="23" t="e">
        <f t="shared" si="1"/>
        <v>#DIV/0!</v>
      </c>
    </row>
    <row r="67" spans="1:5" ht="17.149999999999999" customHeight="1" x14ac:dyDescent="0.35">
      <c r="A67" s="31">
        <v>4</v>
      </c>
      <c r="B67" s="34">
        <f>'INPUT DATA'!B67</f>
        <v>0</v>
      </c>
      <c r="C67" s="32"/>
      <c r="D67" s="19"/>
      <c r="E67" s="23" t="e">
        <f t="shared" si="1"/>
        <v>#DIV/0!</v>
      </c>
    </row>
    <row r="68" spans="1:5" ht="17.149999999999999" customHeight="1" x14ac:dyDescent="0.35">
      <c r="A68" s="30">
        <v>5</v>
      </c>
      <c r="B68" s="34">
        <f>'INPUT DATA'!B68</f>
        <v>0</v>
      </c>
      <c r="C68" s="32"/>
      <c r="D68" s="19"/>
      <c r="E68" s="23" t="e">
        <f t="shared" si="1"/>
        <v>#DIV/0!</v>
      </c>
    </row>
    <row r="69" spans="1:5" ht="17.149999999999999" customHeight="1" x14ac:dyDescent="0.35">
      <c r="A69" s="31">
        <v>6</v>
      </c>
      <c r="B69" s="34">
        <f>'INPUT DATA'!B69</f>
        <v>0</v>
      </c>
      <c r="C69" s="32"/>
      <c r="D69" s="19"/>
      <c r="E69" s="23" t="e">
        <f t="shared" si="1"/>
        <v>#DIV/0!</v>
      </c>
    </row>
    <row r="70" spans="1:5" ht="17.149999999999999" customHeight="1" x14ac:dyDescent="0.35">
      <c r="A70" s="30">
        <v>7</v>
      </c>
      <c r="B70" s="34">
        <f>'INPUT DATA'!B70</f>
        <v>0</v>
      </c>
      <c r="C70" s="32"/>
      <c r="D70" s="19"/>
      <c r="E70" s="23" t="e">
        <f t="shared" si="1"/>
        <v>#DIV/0!</v>
      </c>
    </row>
    <row r="71" spans="1:5" ht="17.149999999999999" customHeight="1" x14ac:dyDescent="0.35">
      <c r="A71" s="31">
        <v>8</v>
      </c>
      <c r="B71" s="34">
        <f>'INPUT DATA'!B71</f>
        <v>0</v>
      </c>
      <c r="C71" s="32"/>
      <c r="D71" s="19"/>
      <c r="E71" s="23" t="e">
        <f t="shared" si="1"/>
        <v>#DIV/0!</v>
      </c>
    </row>
    <row r="72" spans="1:5" ht="17.149999999999999" customHeight="1" x14ac:dyDescent="0.35">
      <c r="A72" s="30">
        <v>9</v>
      </c>
      <c r="B72" s="34">
        <f>'INPUT DATA'!B72</f>
        <v>0</v>
      </c>
      <c r="C72" s="32"/>
      <c r="D72" s="19"/>
      <c r="E72" s="23" t="e">
        <f t="shared" si="1"/>
        <v>#DIV/0!</v>
      </c>
    </row>
    <row r="73" spans="1:5" ht="17.149999999999999" customHeight="1" x14ac:dyDescent="0.35">
      <c r="A73" s="31">
        <v>10</v>
      </c>
      <c r="B73" s="34">
        <f>'INPUT DATA'!B73</f>
        <v>0</v>
      </c>
      <c r="C73" s="32"/>
      <c r="D73" s="19"/>
      <c r="E73" s="23" t="e">
        <f t="shared" si="1"/>
        <v>#DIV/0!</v>
      </c>
    </row>
    <row r="74" spans="1:5" ht="17.149999999999999" customHeight="1" x14ac:dyDescent="0.35">
      <c r="A74" s="30">
        <v>11</v>
      </c>
      <c r="B74" s="34">
        <f>'INPUT DATA'!B74</f>
        <v>0</v>
      </c>
      <c r="C74" s="32"/>
      <c r="D74" s="19"/>
      <c r="E74" s="23" t="e">
        <f t="shared" si="1"/>
        <v>#DIV/0!</v>
      </c>
    </row>
    <row r="75" spans="1:5" ht="17.149999999999999" customHeight="1" x14ac:dyDescent="0.35">
      <c r="A75" s="31">
        <v>12</v>
      </c>
      <c r="B75" s="34">
        <f>'INPUT DATA'!B75</f>
        <v>0</v>
      </c>
      <c r="C75" s="32"/>
      <c r="D75" s="19"/>
      <c r="E75" s="23" t="e">
        <f t="shared" si="1"/>
        <v>#DIV/0!</v>
      </c>
    </row>
    <row r="76" spans="1:5" ht="17.149999999999999" customHeight="1" x14ac:dyDescent="0.35">
      <c r="A76" s="30">
        <v>13</v>
      </c>
      <c r="B76" s="34">
        <f>'INPUT DATA'!B76</f>
        <v>0</v>
      </c>
      <c r="C76" s="32"/>
      <c r="D76" s="19"/>
      <c r="E76" s="23" t="e">
        <f t="shared" si="1"/>
        <v>#DIV/0!</v>
      </c>
    </row>
    <row r="77" spans="1:5" ht="17.149999999999999" customHeight="1" x14ac:dyDescent="0.35">
      <c r="A77" s="31">
        <v>14</v>
      </c>
      <c r="B77" s="34">
        <f>'INPUT DATA'!B77</f>
        <v>0</v>
      </c>
      <c r="C77" s="32"/>
      <c r="D77" s="19"/>
      <c r="E77" s="23" t="e">
        <f t="shared" si="1"/>
        <v>#DIV/0!</v>
      </c>
    </row>
    <row r="78" spans="1:5" ht="17.149999999999999" customHeight="1" x14ac:dyDescent="0.35">
      <c r="A78" s="30">
        <v>15</v>
      </c>
      <c r="B78" s="34">
        <f>'INPUT DATA'!B78</f>
        <v>0</v>
      </c>
      <c r="C78" s="32"/>
      <c r="D78" s="19"/>
      <c r="E78" s="23" t="e">
        <f t="shared" si="1"/>
        <v>#DIV/0!</v>
      </c>
    </row>
    <row r="79" spans="1:5" ht="17.149999999999999" customHeight="1" x14ac:dyDescent="0.35">
      <c r="A79" s="31">
        <v>16</v>
      </c>
      <c r="B79" s="34">
        <f>'INPUT DATA'!B79</f>
        <v>0</v>
      </c>
      <c r="C79" s="32"/>
      <c r="D79" s="19"/>
      <c r="E79" s="23" t="e">
        <f t="shared" si="1"/>
        <v>#DIV/0!</v>
      </c>
    </row>
    <row r="80" spans="1:5" ht="17.149999999999999" customHeight="1" x14ac:dyDescent="0.35">
      <c r="A80" s="30">
        <v>17</v>
      </c>
      <c r="B80" s="34">
        <f>'INPUT DATA'!B80</f>
        <v>0</v>
      </c>
      <c r="C80" s="32"/>
      <c r="D80" s="19"/>
      <c r="E80" s="23" t="e">
        <f t="shared" si="1"/>
        <v>#DIV/0!</v>
      </c>
    </row>
    <row r="81" spans="1:5" ht="17.149999999999999" customHeight="1" x14ac:dyDescent="0.35">
      <c r="A81" s="31">
        <v>18</v>
      </c>
      <c r="B81" s="34">
        <f>'INPUT DATA'!B81</f>
        <v>0</v>
      </c>
      <c r="C81" s="32"/>
      <c r="D81" s="19"/>
      <c r="E81" s="23" t="e">
        <f t="shared" si="1"/>
        <v>#DIV/0!</v>
      </c>
    </row>
    <row r="82" spans="1:5" ht="17.149999999999999" customHeight="1" x14ac:dyDescent="0.35">
      <c r="A82" s="30">
        <v>19</v>
      </c>
      <c r="B82" s="34">
        <f>'INPUT DATA'!B82</f>
        <v>0</v>
      </c>
      <c r="C82" s="32"/>
      <c r="D82" s="19"/>
      <c r="E82" s="23" t="e">
        <f t="shared" si="1"/>
        <v>#DIV/0!</v>
      </c>
    </row>
    <row r="83" spans="1:5" ht="17.149999999999999" customHeight="1" x14ac:dyDescent="0.35">
      <c r="A83" s="31">
        <v>20</v>
      </c>
      <c r="B83" s="34">
        <f>'INPUT DATA'!B83</f>
        <v>0</v>
      </c>
      <c r="C83" s="32"/>
      <c r="D83" s="19"/>
      <c r="E83" s="23"/>
    </row>
    <row r="84" spans="1:5" ht="17.149999999999999" customHeight="1" x14ac:dyDescent="0.35">
      <c r="A84" s="30">
        <v>21</v>
      </c>
      <c r="B84" s="34">
        <f>'INPUT DATA'!B84</f>
        <v>0</v>
      </c>
      <c r="C84" s="32"/>
      <c r="D84" s="19"/>
      <c r="E84" s="23"/>
    </row>
    <row r="85" spans="1:5" ht="17.149999999999999" customHeight="1" x14ac:dyDescent="0.35">
      <c r="A85" s="31">
        <v>22</v>
      </c>
      <c r="B85" s="34">
        <f>'INPUT DATA'!B85</f>
        <v>0</v>
      </c>
      <c r="C85" s="32"/>
      <c r="D85" s="19"/>
      <c r="E85" s="23" t="e">
        <f t="shared" si="1"/>
        <v>#DIV/0!</v>
      </c>
    </row>
    <row r="86" spans="1:5" ht="17.149999999999999" customHeight="1" x14ac:dyDescent="0.35">
      <c r="A86" s="30">
        <v>23</v>
      </c>
      <c r="B86" s="34">
        <f>'INPUT DATA'!B86</f>
        <v>0</v>
      </c>
      <c r="C86" s="33"/>
      <c r="D86" s="25"/>
      <c r="E86" s="23" t="e">
        <f t="shared" si="1"/>
        <v>#DIV/0!</v>
      </c>
    </row>
    <row r="87" spans="1:5" ht="17.149999999999999" customHeight="1" x14ac:dyDescent="0.35">
      <c r="A87" s="41">
        <v>24</v>
      </c>
      <c r="B87" s="34">
        <f>'INPUT DATA'!B87</f>
        <v>0</v>
      </c>
      <c r="C87" s="39"/>
      <c r="D87" s="40"/>
      <c r="E87" s="23" t="e">
        <f t="shared" si="1"/>
        <v>#DIV/0!</v>
      </c>
    </row>
    <row r="88" spans="1:5" x14ac:dyDescent="0.35">
      <c r="A88" s="30">
        <v>25</v>
      </c>
      <c r="B88" s="34">
        <f>'INPUT DATA'!B88</f>
        <v>0</v>
      </c>
      <c r="C88" s="39"/>
      <c r="D88" s="49"/>
      <c r="E88" s="23" t="e">
        <f t="shared" si="1"/>
        <v>#DIV/0!</v>
      </c>
    </row>
    <row r="89" spans="1:5" x14ac:dyDescent="0.35">
      <c r="A89" s="41">
        <v>26</v>
      </c>
      <c r="B89" s="34">
        <f>'INPUT DATA'!B89</f>
        <v>0</v>
      </c>
      <c r="C89" s="39"/>
      <c r="D89" s="49"/>
      <c r="E89" s="23" t="e">
        <f t="shared" si="1"/>
        <v>#DIV/0!</v>
      </c>
    </row>
    <row r="90" spans="1:5" x14ac:dyDescent="0.35">
      <c r="A90" s="30">
        <v>27</v>
      </c>
      <c r="B90" s="34">
        <f>'INPUT DATA'!B90</f>
        <v>0</v>
      </c>
      <c r="C90" s="39"/>
      <c r="D90" s="49"/>
      <c r="E90" s="23" t="e">
        <f t="shared" si="1"/>
        <v>#DIV/0!</v>
      </c>
    </row>
    <row r="91" spans="1:5" x14ac:dyDescent="0.35">
      <c r="A91" s="49"/>
      <c r="B91" s="34"/>
      <c r="C91" s="49"/>
      <c r="D91" s="49"/>
      <c r="E91" s="49"/>
    </row>
    <row r="92" spans="1:5" x14ac:dyDescent="0.35">
      <c r="B92" s="18"/>
    </row>
    <row r="93" spans="1:5" x14ac:dyDescent="0.35">
      <c r="B93" s="18"/>
    </row>
    <row r="94" spans="1:5" x14ac:dyDescent="0.35">
      <c r="B94" s="43"/>
    </row>
    <row r="95" spans="1:5" x14ac:dyDescent="0.35">
      <c r="B95" s="44" t="s">
        <v>17</v>
      </c>
    </row>
    <row r="96" spans="1:5" x14ac:dyDescent="0.35">
      <c r="B96" s="18"/>
    </row>
    <row r="97" spans="2:2" x14ac:dyDescent="0.35">
      <c r="B97" s="18"/>
    </row>
    <row r="98" spans="2:2" x14ac:dyDescent="0.35">
      <c r="B98" s="18"/>
    </row>
    <row r="99" spans="2:2" x14ac:dyDescent="0.35">
      <c r="B99" s="18"/>
    </row>
  </sheetData>
  <mergeCells count="23">
    <mergeCell ref="A10:E10"/>
    <mergeCell ref="A1:E1"/>
    <mergeCell ref="A5:E5"/>
    <mergeCell ref="A6:E6"/>
    <mergeCell ref="A7:E7"/>
    <mergeCell ref="A9:E9"/>
    <mergeCell ref="A60:E60"/>
    <mergeCell ref="A11:E11"/>
    <mergeCell ref="A12:E12"/>
    <mergeCell ref="A13:A14"/>
    <mergeCell ref="C13:C14"/>
    <mergeCell ref="D13:D14"/>
    <mergeCell ref="E13:E14"/>
    <mergeCell ref="A54:E54"/>
    <mergeCell ref="A55:E55"/>
    <mergeCell ref="A56:E56"/>
    <mergeCell ref="A58:E58"/>
    <mergeCell ref="A59:E59"/>
    <mergeCell ref="A61:E61"/>
    <mergeCell ref="A62:A63"/>
    <mergeCell ref="C62:C63"/>
    <mergeCell ref="D62:D63"/>
    <mergeCell ref="E62:E63"/>
  </mergeCells>
  <dataValidations count="1">
    <dataValidation allowBlank="1" showInputMessage="1" prompt="Do not type name of learners here. Go to INPUT DATA sheet." sqref="B64:B91 B15:B41" xr:uid="{00000000-0002-0000-0600-000000000000}"/>
  </dataValidations>
  <pageMargins left="0.74" right="0.45" top="0.5" bottom="0.24" header="0.46" footer="0.12"/>
  <pageSetup paperSize="14" scale="98" orientation="portrait" horizontalDpi="4294967293" verticalDpi="360" r:id="rId1"/>
  <rowBreaks count="1" manualBreakCount="1">
    <brk id="49" max="1048575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99"/>
  <sheetViews>
    <sheetView view="pageBreakPreview" topLeftCell="B56" zoomScaleNormal="100" zoomScaleSheetLayoutView="100" workbookViewId="0">
      <selection activeCell="C64" sqref="C64"/>
    </sheetView>
  </sheetViews>
  <sheetFormatPr defaultColWidth="9.1796875" defaultRowHeight="14.5" x14ac:dyDescent="0.35"/>
  <cols>
    <col min="1" max="1" width="4.7265625" style="8" customWidth="1"/>
    <col min="2" max="2" width="45.453125" style="26" customWidth="1"/>
    <col min="3" max="3" width="11.26953125" style="8" customWidth="1"/>
    <col min="4" max="4" width="11.7265625" style="8" customWidth="1"/>
    <col min="5" max="5" width="17.453125" style="8" customWidth="1"/>
    <col min="6" max="9" width="9.1796875" style="26" customWidth="1"/>
    <col min="10" max="16384" width="9.1796875" style="26"/>
  </cols>
  <sheetData>
    <row r="1" spans="1:14" x14ac:dyDescent="0.35">
      <c r="A1" s="71"/>
      <c r="B1" s="71"/>
      <c r="C1" s="71"/>
      <c r="D1" s="71"/>
      <c r="E1" s="71"/>
    </row>
    <row r="2" spans="1:14" ht="15.5" x14ac:dyDescent="0.35">
      <c r="F2" s="36"/>
      <c r="G2" s="36"/>
      <c r="H2" s="36"/>
      <c r="I2" s="36"/>
      <c r="J2" s="36"/>
      <c r="K2" s="36"/>
      <c r="L2" s="36"/>
      <c r="M2" s="36"/>
      <c r="N2" s="36"/>
    </row>
    <row r="3" spans="1:14" ht="15.5" x14ac:dyDescent="0.35">
      <c r="F3" s="36"/>
      <c r="G3" s="36"/>
      <c r="H3" s="36"/>
      <c r="I3" s="36"/>
      <c r="J3" s="36"/>
      <c r="K3" s="36"/>
      <c r="L3" s="36"/>
      <c r="M3" s="36"/>
      <c r="N3" s="36"/>
    </row>
    <row r="4" spans="1:14" ht="15.5" x14ac:dyDescent="0.35">
      <c r="F4" s="37"/>
      <c r="G4" s="37"/>
      <c r="H4" s="37"/>
      <c r="I4" s="37"/>
      <c r="J4" s="37"/>
      <c r="K4" s="37"/>
      <c r="L4" s="37"/>
      <c r="M4" s="37"/>
      <c r="N4" s="37"/>
    </row>
    <row r="5" spans="1:14" ht="15.5" x14ac:dyDescent="0.35">
      <c r="A5" s="72" t="s">
        <v>0</v>
      </c>
      <c r="B5" s="72"/>
      <c r="C5" s="72"/>
      <c r="D5" s="72"/>
      <c r="E5" s="72"/>
    </row>
    <row r="6" spans="1:14" ht="15.5" x14ac:dyDescent="0.35">
      <c r="A6" s="72" t="s">
        <v>1</v>
      </c>
      <c r="B6" s="72"/>
      <c r="C6" s="72"/>
      <c r="D6" s="72"/>
      <c r="E6" s="72"/>
    </row>
    <row r="7" spans="1:14" ht="15.5" x14ac:dyDescent="0.35">
      <c r="A7" s="73" t="s">
        <v>2</v>
      </c>
      <c r="B7" s="73"/>
      <c r="C7" s="73"/>
      <c r="D7" s="73"/>
      <c r="E7" s="73"/>
    </row>
    <row r="8" spans="1:14" ht="10" customHeight="1" x14ac:dyDescent="0.35">
      <c r="C8" s="17"/>
      <c r="D8" s="17"/>
      <c r="E8" s="17"/>
    </row>
    <row r="9" spans="1:14" ht="24.65" customHeight="1" x14ac:dyDescent="0.55000000000000004">
      <c r="A9" s="74" t="s">
        <v>3</v>
      </c>
      <c r="B9" s="74"/>
      <c r="C9" s="74"/>
      <c r="D9" s="74"/>
      <c r="E9" s="74"/>
    </row>
    <row r="10" spans="1:14" ht="18" customHeight="1" x14ac:dyDescent="0.45">
      <c r="A10" s="70" t="s">
        <v>4</v>
      </c>
      <c r="B10" s="70"/>
      <c r="C10" s="70"/>
      <c r="D10" s="70"/>
      <c r="E10" s="70"/>
    </row>
    <row r="11" spans="1:14" ht="18" customHeight="1" x14ac:dyDescent="0.45">
      <c r="A11" s="70" t="s">
        <v>5</v>
      </c>
      <c r="B11" s="70"/>
      <c r="C11" s="70"/>
      <c r="D11" s="70"/>
      <c r="E11" s="70"/>
    </row>
    <row r="12" spans="1:14" ht="18" customHeight="1" x14ac:dyDescent="0.45">
      <c r="A12" s="75" t="s">
        <v>22</v>
      </c>
      <c r="B12" s="75"/>
      <c r="C12" s="75"/>
      <c r="D12" s="75"/>
      <c r="E12" s="75"/>
    </row>
    <row r="13" spans="1:14" x14ac:dyDescent="0.35">
      <c r="A13" s="76" t="s">
        <v>7</v>
      </c>
      <c r="B13" s="21" t="s">
        <v>8</v>
      </c>
      <c r="C13" s="77" t="s">
        <v>9</v>
      </c>
      <c r="D13" s="77" t="s">
        <v>10</v>
      </c>
      <c r="E13" s="77" t="s">
        <v>11</v>
      </c>
    </row>
    <row r="14" spans="1:14" x14ac:dyDescent="0.35">
      <c r="A14" s="76"/>
      <c r="B14" s="22" t="s">
        <v>12</v>
      </c>
      <c r="C14" s="78"/>
      <c r="D14" s="78"/>
      <c r="E14" s="78"/>
    </row>
    <row r="15" spans="1:14" ht="17.149999999999999" customHeight="1" x14ac:dyDescent="0.35">
      <c r="A15" s="30">
        <v>1</v>
      </c>
      <c r="B15" s="34" t="str">
        <f>'INPUT DATA'!B15</f>
        <v xml:space="preserve">Espiritu, Azriel A. </v>
      </c>
      <c r="C15" s="32"/>
      <c r="D15" s="19"/>
      <c r="E15" s="23" t="e">
        <f>AVERAGE(C15:D15)</f>
        <v>#DIV/0!</v>
      </c>
    </row>
    <row r="16" spans="1:14" ht="17.149999999999999" customHeight="1" x14ac:dyDescent="0.35">
      <c r="A16" s="31">
        <v>2</v>
      </c>
      <c r="B16" s="34">
        <f>'INPUT DATA'!B16</f>
        <v>0</v>
      </c>
      <c r="C16" s="32"/>
      <c r="D16" s="19"/>
      <c r="E16" s="23" t="e">
        <f t="shared" ref="E16:E34" si="0">AVERAGE(C16:D16)</f>
        <v>#DIV/0!</v>
      </c>
    </row>
    <row r="17" spans="1:5" ht="17.149999999999999" customHeight="1" x14ac:dyDescent="0.35">
      <c r="A17" s="30">
        <v>3</v>
      </c>
      <c r="B17" s="34">
        <f>'INPUT DATA'!B17</f>
        <v>0</v>
      </c>
      <c r="C17" s="32"/>
      <c r="D17" s="19"/>
      <c r="E17" s="23" t="e">
        <f t="shared" si="0"/>
        <v>#DIV/0!</v>
      </c>
    </row>
    <row r="18" spans="1:5" ht="17.149999999999999" customHeight="1" x14ac:dyDescent="0.35">
      <c r="A18" s="31">
        <v>4</v>
      </c>
      <c r="B18" s="34">
        <f>'INPUT DATA'!B18</f>
        <v>0</v>
      </c>
      <c r="C18" s="32"/>
      <c r="D18" s="19"/>
      <c r="E18" s="23" t="e">
        <f t="shared" si="0"/>
        <v>#DIV/0!</v>
      </c>
    </row>
    <row r="19" spans="1:5" ht="17.149999999999999" customHeight="1" x14ac:dyDescent="0.35">
      <c r="A19" s="30">
        <v>5</v>
      </c>
      <c r="B19" s="34">
        <f>'INPUT DATA'!B19</f>
        <v>0</v>
      </c>
      <c r="C19" s="32"/>
      <c r="D19" s="19"/>
      <c r="E19" s="23" t="e">
        <f t="shared" si="0"/>
        <v>#DIV/0!</v>
      </c>
    </row>
    <row r="20" spans="1:5" ht="17.149999999999999" customHeight="1" x14ac:dyDescent="0.35">
      <c r="A20" s="31">
        <v>6</v>
      </c>
      <c r="B20" s="34">
        <f>'INPUT DATA'!B20</f>
        <v>0</v>
      </c>
      <c r="C20" s="32"/>
      <c r="D20" s="19"/>
      <c r="E20" s="23" t="e">
        <f t="shared" si="0"/>
        <v>#DIV/0!</v>
      </c>
    </row>
    <row r="21" spans="1:5" ht="17.149999999999999" customHeight="1" x14ac:dyDescent="0.35">
      <c r="A21" s="30">
        <v>7</v>
      </c>
      <c r="B21" s="34">
        <f>'INPUT DATA'!B21</f>
        <v>0</v>
      </c>
      <c r="C21" s="32"/>
      <c r="D21" s="19"/>
      <c r="E21" s="23" t="e">
        <f t="shared" si="0"/>
        <v>#DIV/0!</v>
      </c>
    </row>
    <row r="22" spans="1:5" ht="17.149999999999999" customHeight="1" x14ac:dyDescent="0.35">
      <c r="A22" s="31">
        <v>8</v>
      </c>
      <c r="B22" s="34">
        <f>'INPUT DATA'!B22</f>
        <v>0</v>
      </c>
      <c r="C22" s="32"/>
      <c r="D22" s="19"/>
      <c r="E22" s="23" t="e">
        <f t="shared" si="0"/>
        <v>#DIV/0!</v>
      </c>
    </row>
    <row r="23" spans="1:5" ht="17.149999999999999" customHeight="1" x14ac:dyDescent="0.35">
      <c r="A23" s="30">
        <v>9</v>
      </c>
      <c r="B23" s="34">
        <f>'INPUT DATA'!B23</f>
        <v>0</v>
      </c>
      <c r="C23" s="32"/>
      <c r="D23" s="19"/>
      <c r="E23" s="23" t="e">
        <f t="shared" si="0"/>
        <v>#DIV/0!</v>
      </c>
    </row>
    <row r="24" spans="1:5" ht="17.149999999999999" customHeight="1" x14ac:dyDescent="0.35">
      <c r="A24" s="31">
        <v>10</v>
      </c>
      <c r="B24" s="34">
        <f>'INPUT DATA'!B24</f>
        <v>0</v>
      </c>
      <c r="C24" s="32"/>
      <c r="D24" s="19"/>
      <c r="E24" s="23" t="e">
        <f t="shared" si="0"/>
        <v>#DIV/0!</v>
      </c>
    </row>
    <row r="25" spans="1:5" ht="17.149999999999999" customHeight="1" x14ac:dyDescent="0.35">
      <c r="A25" s="30">
        <v>11</v>
      </c>
      <c r="B25" s="34">
        <f>'INPUT DATA'!B25</f>
        <v>0</v>
      </c>
      <c r="C25" s="32"/>
      <c r="D25" s="19"/>
      <c r="E25" s="23" t="e">
        <f t="shared" si="0"/>
        <v>#DIV/0!</v>
      </c>
    </row>
    <row r="26" spans="1:5" ht="17.149999999999999" customHeight="1" x14ac:dyDescent="0.35">
      <c r="A26" s="31">
        <v>12</v>
      </c>
      <c r="B26" s="34">
        <f>'INPUT DATA'!B26</f>
        <v>0</v>
      </c>
      <c r="C26" s="32"/>
      <c r="D26" s="19"/>
      <c r="E26" s="23" t="e">
        <f t="shared" si="0"/>
        <v>#DIV/0!</v>
      </c>
    </row>
    <row r="27" spans="1:5" ht="17.149999999999999" customHeight="1" x14ac:dyDescent="0.35">
      <c r="A27" s="30">
        <v>13</v>
      </c>
      <c r="B27" s="34">
        <f>'INPUT DATA'!B27</f>
        <v>0</v>
      </c>
      <c r="C27" s="32"/>
      <c r="D27" s="19"/>
      <c r="E27" s="23" t="e">
        <f t="shared" si="0"/>
        <v>#DIV/0!</v>
      </c>
    </row>
    <row r="28" spans="1:5" ht="17.149999999999999" customHeight="1" x14ac:dyDescent="0.35">
      <c r="A28" s="31">
        <v>14</v>
      </c>
      <c r="B28" s="34">
        <f>'INPUT DATA'!B28</f>
        <v>0</v>
      </c>
      <c r="C28" s="32"/>
      <c r="D28" s="19"/>
      <c r="E28" s="23" t="e">
        <f t="shared" si="0"/>
        <v>#DIV/0!</v>
      </c>
    </row>
    <row r="29" spans="1:5" ht="17.149999999999999" customHeight="1" x14ac:dyDescent="0.35">
      <c r="A29" s="30">
        <v>15</v>
      </c>
      <c r="B29" s="34">
        <f>'INPUT DATA'!B29</f>
        <v>0</v>
      </c>
      <c r="C29" s="32"/>
      <c r="D29" s="19"/>
      <c r="E29" s="23" t="e">
        <f t="shared" si="0"/>
        <v>#DIV/0!</v>
      </c>
    </row>
    <row r="30" spans="1:5" ht="17.149999999999999" customHeight="1" x14ac:dyDescent="0.35">
      <c r="A30" s="31">
        <v>16</v>
      </c>
      <c r="B30" s="34">
        <f>'INPUT DATA'!B30</f>
        <v>0</v>
      </c>
      <c r="C30" s="32"/>
      <c r="D30" s="19"/>
      <c r="E30" s="23"/>
    </row>
    <row r="31" spans="1:5" ht="17.149999999999999" customHeight="1" x14ac:dyDescent="0.35">
      <c r="A31" s="30">
        <v>17</v>
      </c>
      <c r="B31" s="34">
        <f>'INPUT DATA'!B31</f>
        <v>0</v>
      </c>
      <c r="C31" s="32"/>
      <c r="D31" s="19"/>
      <c r="E31" s="23" t="e">
        <f t="shared" si="0"/>
        <v>#DIV/0!</v>
      </c>
    </row>
    <row r="32" spans="1:5" ht="17.149999999999999" customHeight="1" x14ac:dyDescent="0.35">
      <c r="A32" s="31">
        <v>18</v>
      </c>
      <c r="B32" s="34">
        <f>'INPUT DATA'!B32</f>
        <v>0</v>
      </c>
      <c r="C32" s="32"/>
      <c r="D32" s="19"/>
      <c r="E32" s="23" t="e">
        <f t="shared" si="0"/>
        <v>#DIV/0!</v>
      </c>
    </row>
    <row r="33" spans="1:5" ht="17.149999999999999" customHeight="1" x14ac:dyDescent="0.35">
      <c r="A33" s="30">
        <v>19</v>
      </c>
      <c r="B33" s="34">
        <f>'INPUT DATA'!B33</f>
        <v>0</v>
      </c>
      <c r="C33" s="32"/>
      <c r="D33" s="19"/>
      <c r="E33" s="23" t="e">
        <f t="shared" si="0"/>
        <v>#DIV/0!</v>
      </c>
    </row>
    <row r="34" spans="1:5" ht="17.149999999999999" customHeight="1" x14ac:dyDescent="0.35">
      <c r="A34" s="41">
        <v>20</v>
      </c>
      <c r="B34" s="34">
        <f>'INPUT DATA'!B34</f>
        <v>0</v>
      </c>
      <c r="C34" s="53"/>
      <c r="D34" s="54"/>
      <c r="E34" s="23" t="e">
        <f t="shared" si="0"/>
        <v>#DIV/0!</v>
      </c>
    </row>
    <row r="35" spans="1:5" ht="17.149999999999999" customHeight="1" x14ac:dyDescent="0.35">
      <c r="A35" s="24"/>
      <c r="B35" s="34"/>
      <c r="C35" s="19"/>
      <c r="D35" s="19"/>
      <c r="E35" s="13"/>
    </row>
    <row r="36" spans="1:5" ht="17.149999999999999" customHeight="1" x14ac:dyDescent="0.35">
      <c r="A36" s="29"/>
      <c r="B36" s="55"/>
      <c r="C36" s="47"/>
      <c r="D36" s="47"/>
      <c r="E36" s="56"/>
    </row>
    <row r="37" spans="1:5" ht="17.149999999999999" customHeight="1" x14ac:dyDescent="0.35">
      <c r="A37" s="29"/>
      <c r="B37" s="55"/>
      <c r="C37" s="35"/>
      <c r="D37" s="57"/>
      <c r="E37" s="56"/>
    </row>
    <row r="38" spans="1:5" ht="17.149999999999999" customHeight="1" x14ac:dyDescent="0.35">
      <c r="A38" s="29"/>
      <c r="B38" s="55"/>
      <c r="C38" s="35"/>
      <c r="D38" s="35"/>
      <c r="E38" s="56"/>
    </row>
    <row r="39" spans="1:5" ht="17.149999999999999" customHeight="1" x14ac:dyDescent="0.35">
      <c r="A39" s="29"/>
      <c r="B39" s="55"/>
      <c r="C39" s="35"/>
      <c r="D39" s="35"/>
      <c r="E39" s="56"/>
    </row>
    <row r="40" spans="1:5" ht="17.149999999999999" customHeight="1" x14ac:dyDescent="0.35">
      <c r="A40" s="29"/>
      <c r="B40" s="55"/>
      <c r="C40" s="35"/>
      <c r="D40" s="35"/>
      <c r="E40" s="56"/>
    </row>
    <row r="41" spans="1:5" ht="17.149999999999999" customHeight="1" x14ac:dyDescent="0.35">
      <c r="A41" s="29"/>
      <c r="B41" s="55"/>
      <c r="C41" s="35"/>
      <c r="D41" s="35"/>
      <c r="E41" s="56"/>
    </row>
    <row r="42" spans="1:5" ht="17.149999999999999" customHeight="1" x14ac:dyDescent="0.35">
      <c r="A42" s="29"/>
      <c r="B42" s="55"/>
      <c r="C42" s="35"/>
      <c r="D42" s="35"/>
      <c r="E42" s="56"/>
    </row>
    <row r="43" spans="1:5" ht="17.149999999999999" customHeight="1" x14ac:dyDescent="0.35">
      <c r="A43" s="29"/>
      <c r="B43" s="58"/>
      <c r="C43" s="35"/>
      <c r="D43" s="35"/>
      <c r="E43" s="56"/>
    </row>
    <row r="44" spans="1:5" ht="17.149999999999999" customHeight="1" x14ac:dyDescent="0.35">
      <c r="A44" s="29"/>
      <c r="B44" s="55"/>
      <c r="C44" s="35"/>
      <c r="D44" s="35"/>
      <c r="E44" s="56"/>
    </row>
    <row r="45" spans="1:5" ht="17.149999999999999" customHeight="1" x14ac:dyDescent="0.35">
      <c r="A45" s="29"/>
      <c r="B45" s="58"/>
      <c r="C45" s="35"/>
      <c r="D45" s="35"/>
      <c r="E45" s="56"/>
    </row>
    <row r="46" spans="1:5" ht="17.149999999999999" customHeight="1" x14ac:dyDescent="0.35">
      <c r="A46" s="29"/>
      <c r="B46" s="55"/>
      <c r="C46" s="35"/>
      <c r="D46" s="35"/>
      <c r="E46" s="56"/>
    </row>
    <row r="47" spans="1:5" ht="17.149999999999999" customHeight="1" x14ac:dyDescent="0.35">
      <c r="A47" s="29"/>
      <c r="B47" s="55"/>
      <c r="C47" s="35"/>
      <c r="D47" s="35"/>
      <c r="E47" s="56"/>
    </row>
    <row r="48" spans="1:5" ht="17.149999999999999" customHeight="1" x14ac:dyDescent="0.35">
      <c r="A48" s="29"/>
      <c r="B48" s="58"/>
      <c r="C48" s="35"/>
      <c r="D48" s="35"/>
      <c r="E48" s="56"/>
    </row>
    <row r="49" spans="1:14" ht="17.149999999999999" customHeight="1" x14ac:dyDescent="0.35">
      <c r="A49" s="29"/>
      <c r="B49" s="58"/>
      <c r="C49" s="35"/>
      <c r="D49" s="35"/>
      <c r="E49" s="56"/>
    </row>
    <row r="50" spans="1:14" ht="15.5" x14ac:dyDescent="0.35">
      <c r="F50" s="37"/>
      <c r="G50" s="37"/>
      <c r="H50" s="37"/>
      <c r="I50" s="37"/>
      <c r="J50" s="37"/>
      <c r="K50" s="37"/>
      <c r="L50" s="37"/>
      <c r="M50" s="37"/>
      <c r="N50" s="37"/>
    </row>
    <row r="51" spans="1:14" ht="15.5" x14ac:dyDescent="0.35">
      <c r="F51" s="37"/>
      <c r="G51" s="37"/>
      <c r="H51" s="37"/>
      <c r="I51" s="37"/>
      <c r="J51" s="37"/>
      <c r="K51" s="37"/>
      <c r="L51" s="37"/>
      <c r="M51" s="37"/>
      <c r="N51" s="37"/>
    </row>
    <row r="52" spans="1:14" ht="15.5" x14ac:dyDescent="0.35">
      <c r="F52" s="37"/>
      <c r="G52" s="37"/>
      <c r="H52" s="37"/>
      <c r="I52" s="37"/>
      <c r="J52" s="37"/>
      <c r="K52" s="37"/>
      <c r="L52" s="37"/>
      <c r="M52" s="37"/>
      <c r="N52" s="37"/>
    </row>
    <row r="53" spans="1:14" ht="15.5" x14ac:dyDescent="0.35">
      <c r="F53" s="37"/>
      <c r="G53" s="37"/>
      <c r="H53" s="37"/>
      <c r="I53" s="37"/>
      <c r="J53" s="37"/>
      <c r="K53" s="37"/>
      <c r="L53" s="37"/>
      <c r="M53" s="37"/>
      <c r="N53" s="37"/>
    </row>
    <row r="54" spans="1:14" ht="15.5" x14ac:dyDescent="0.35">
      <c r="A54" s="72" t="s">
        <v>0</v>
      </c>
      <c r="B54" s="72"/>
      <c r="C54" s="72"/>
      <c r="D54" s="72"/>
      <c r="E54" s="72"/>
    </row>
    <row r="55" spans="1:14" ht="15.5" x14ac:dyDescent="0.35">
      <c r="A55" s="72" t="s">
        <v>1</v>
      </c>
      <c r="B55" s="72"/>
      <c r="C55" s="72"/>
      <c r="D55" s="72"/>
      <c r="E55" s="72"/>
    </row>
    <row r="56" spans="1:14" ht="15.5" x14ac:dyDescent="0.35">
      <c r="A56" s="73" t="s">
        <v>2</v>
      </c>
      <c r="B56" s="73"/>
      <c r="C56" s="73"/>
      <c r="D56" s="73"/>
      <c r="E56" s="73"/>
    </row>
    <row r="57" spans="1:14" ht="10" customHeight="1" x14ac:dyDescent="0.35">
      <c r="C57" s="17"/>
      <c r="D57" s="17"/>
      <c r="E57" s="17"/>
    </row>
    <row r="58" spans="1:14" ht="24.65" customHeight="1" x14ac:dyDescent="0.55000000000000004">
      <c r="A58" s="74" t="s">
        <v>3</v>
      </c>
      <c r="B58" s="74"/>
      <c r="C58" s="74"/>
      <c r="D58" s="74"/>
      <c r="E58" s="74"/>
    </row>
    <row r="59" spans="1:14" ht="18" customHeight="1" x14ac:dyDescent="0.45">
      <c r="A59" s="70" t="s">
        <v>4</v>
      </c>
      <c r="B59" s="70"/>
      <c r="C59" s="70"/>
      <c r="D59" s="70"/>
      <c r="E59" s="70"/>
    </row>
    <row r="60" spans="1:14" ht="18" customHeight="1" x14ac:dyDescent="0.45">
      <c r="A60" s="70" t="s">
        <v>5</v>
      </c>
      <c r="B60" s="70"/>
      <c r="C60" s="70"/>
      <c r="D60" s="70"/>
      <c r="E60" s="70"/>
    </row>
    <row r="61" spans="1:14" ht="18" customHeight="1" x14ac:dyDescent="0.45">
      <c r="A61" s="75" t="s">
        <v>22</v>
      </c>
      <c r="B61" s="75"/>
      <c r="C61" s="75"/>
      <c r="D61" s="75"/>
      <c r="E61" s="75"/>
    </row>
    <row r="62" spans="1:14" x14ac:dyDescent="0.35">
      <c r="A62" s="76" t="s">
        <v>7</v>
      </c>
      <c r="B62" s="21" t="s">
        <v>8</v>
      </c>
      <c r="C62" s="77" t="s">
        <v>9</v>
      </c>
      <c r="D62" s="77" t="s">
        <v>10</v>
      </c>
      <c r="E62" s="77" t="s">
        <v>11</v>
      </c>
    </row>
    <row r="63" spans="1:14" x14ac:dyDescent="0.35">
      <c r="A63" s="76"/>
      <c r="B63" s="22" t="s">
        <v>15</v>
      </c>
      <c r="C63" s="78"/>
      <c r="D63" s="78"/>
      <c r="E63" s="78"/>
    </row>
    <row r="64" spans="1:14" ht="17.149999999999999" customHeight="1" x14ac:dyDescent="0.35">
      <c r="A64" s="30">
        <v>1</v>
      </c>
      <c r="B64" s="34" t="str">
        <f>'INPUT DATA'!B64</f>
        <v xml:space="preserve">Alavera, Michelle joy C. </v>
      </c>
      <c r="C64" s="32"/>
      <c r="D64" s="19"/>
      <c r="E64" s="23" t="e">
        <f>AVERAGE(C64:D64)</f>
        <v>#DIV/0!</v>
      </c>
    </row>
    <row r="65" spans="1:5" ht="17.149999999999999" customHeight="1" x14ac:dyDescent="0.35">
      <c r="A65" s="31">
        <v>2</v>
      </c>
      <c r="B65" s="34">
        <f>'INPUT DATA'!B65</f>
        <v>0</v>
      </c>
      <c r="C65" s="32"/>
      <c r="E65" s="23" t="e">
        <f t="shared" ref="E65:E90" si="1">AVERAGE(C65:D65)</f>
        <v>#DIV/0!</v>
      </c>
    </row>
    <row r="66" spans="1:5" ht="17.149999999999999" customHeight="1" x14ac:dyDescent="0.35">
      <c r="A66" s="30">
        <v>3</v>
      </c>
      <c r="B66" s="34">
        <f>'INPUT DATA'!B66</f>
        <v>0</v>
      </c>
      <c r="C66" s="32"/>
      <c r="D66" s="19"/>
      <c r="E66" s="23" t="e">
        <f t="shared" si="1"/>
        <v>#DIV/0!</v>
      </c>
    </row>
    <row r="67" spans="1:5" ht="17.149999999999999" customHeight="1" x14ac:dyDescent="0.35">
      <c r="A67" s="31">
        <v>4</v>
      </c>
      <c r="B67" s="34">
        <f>'INPUT DATA'!B67</f>
        <v>0</v>
      </c>
      <c r="C67" s="32"/>
      <c r="D67" s="19"/>
      <c r="E67" s="23" t="e">
        <f t="shared" si="1"/>
        <v>#DIV/0!</v>
      </c>
    </row>
    <row r="68" spans="1:5" ht="17.149999999999999" customHeight="1" x14ac:dyDescent="0.35">
      <c r="A68" s="30">
        <v>5</v>
      </c>
      <c r="B68" s="34">
        <f>'INPUT DATA'!B68</f>
        <v>0</v>
      </c>
      <c r="C68" s="32"/>
      <c r="D68" s="19"/>
      <c r="E68" s="23" t="e">
        <f t="shared" si="1"/>
        <v>#DIV/0!</v>
      </c>
    </row>
    <row r="69" spans="1:5" ht="17.149999999999999" customHeight="1" x14ac:dyDescent="0.35">
      <c r="A69" s="31">
        <v>6</v>
      </c>
      <c r="B69" s="34">
        <f>'INPUT DATA'!B69</f>
        <v>0</v>
      </c>
      <c r="C69" s="32"/>
      <c r="D69" s="19"/>
      <c r="E69" s="23" t="e">
        <f t="shared" si="1"/>
        <v>#DIV/0!</v>
      </c>
    </row>
    <row r="70" spans="1:5" ht="17.149999999999999" customHeight="1" x14ac:dyDescent="0.35">
      <c r="A70" s="30">
        <v>7</v>
      </c>
      <c r="B70" s="34">
        <f>'INPUT DATA'!B70</f>
        <v>0</v>
      </c>
      <c r="C70" s="32"/>
      <c r="D70" s="19"/>
      <c r="E70" s="23" t="e">
        <f t="shared" si="1"/>
        <v>#DIV/0!</v>
      </c>
    </row>
    <row r="71" spans="1:5" ht="17.149999999999999" customHeight="1" x14ac:dyDescent="0.35">
      <c r="A71" s="31">
        <v>8</v>
      </c>
      <c r="B71" s="34">
        <f>'INPUT DATA'!B71</f>
        <v>0</v>
      </c>
      <c r="C71" s="32"/>
      <c r="D71" s="19"/>
      <c r="E71" s="23" t="e">
        <f t="shared" si="1"/>
        <v>#DIV/0!</v>
      </c>
    </row>
    <row r="72" spans="1:5" ht="17.149999999999999" customHeight="1" x14ac:dyDescent="0.35">
      <c r="A72" s="30">
        <v>9</v>
      </c>
      <c r="B72" s="34">
        <f>'INPUT DATA'!B72</f>
        <v>0</v>
      </c>
      <c r="C72" s="32"/>
      <c r="D72" s="19"/>
      <c r="E72" s="23" t="e">
        <f t="shared" si="1"/>
        <v>#DIV/0!</v>
      </c>
    </row>
    <row r="73" spans="1:5" ht="17.149999999999999" customHeight="1" x14ac:dyDescent="0.35">
      <c r="A73" s="31">
        <v>10</v>
      </c>
      <c r="B73" s="34">
        <f>'INPUT DATA'!B73</f>
        <v>0</v>
      </c>
      <c r="C73" s="32"/>
      <c r="D73" s="19"/>
      <c r="E73" s="23" t="e">
        <f t="shared" si="1"/>
        <v>#DIV/0!</v>
      </c>
    </row>
    <row r="74" spans="1:5" ht="17.149999999999999" customHeight="1" x14ac:dyDescent="0.35">
      <c r="A74" s="30">
        <v>11</v>
      </c>
      <c r="B74" s="34">
        <f>'INPUT DATA'!B74</f>
        <v>0</v>
      </c>
      <c r="C74" s="32"/>
      <c r="D74" s="19"/>
      <c r="E74" s="23" t="e">
        <f t="shared" si="1"/>
        <v>#DIV/0!</v>
      </c>
    </row>
    <row r="75" spans="1:5" ht="17.149999999999999" customHeight="1" x14ac:dyDescent="0.35">
      <c r="A75" s="31">
        <v>12</v>
      </c>
      <c r="B75" s="34">
        <f>'INPUT DATA'!B75</f>
        <v>0</v>
      </c>
      <c r="C75" s="32"/>
      <c r="D75" s="19"/>
      <c r="E75" s="23"/>
    </row>
    <row r="76" spans="1:5" ht="17.149999999999999" customHeight="1" x14ac:dyDescent="0.35">
      <c r="A76" s="30">
        <v>13</v>
      </c>
      <c r="B76" s="34">
        <f>'INPUT DATA'!B76</f>
        <v>0</v>
      </c>
      <c r="C76" s="32"/>
      <c r="D76" s="19"/>
      <c r="E76" s="23" t="e">
        <f t="shared" si="1"/>
        <v>#DIV/0!</v>
      </c>
    </row>
    <row r="77" spans="1:5" ht="17.149999999999999" customHeight="1" x14ac:dyDescent="0.35">
      <c r="A77" s="31">
        <v>14</v>
      </c>
      <c r="B77" s="34">
        <f>'INPUT DATA'!B77</f>
        <v>0</v>
      </c>
      <c r="C77" s="32"/>
      <c r="D77" s="19"/>
      <c r="E77" s="23" t="e">
        <f t="shared" si="1"/>
        <v>#DIV/0!</v>
      </c>
    </row>
    <row r="78" spans="1:5" ht="17.149999999999999" customHeight="1" x14ac:dyDescent="0.35">
      <c r="A78" s="30">
        <v>15</v>
      </c>
      <c r="B78" s="34">
        <f>'INPUT DATA'!B78</f>
        <v>0</v>
      </c>
      <c r="C78" s="32"/>
      <c r="D78" s="19"/>
      <c r="E78" s="23" t="e">
        <f t="shared" si="1"/>
        <v>#DIV/0!</v>
      </c>
    </row>
    <row r="79" spans="1:5" ht="17.149999999999999" customHeight="1" x14ac:dyDescent="0.35">
      <c r="A79" s="31">
        <v>16</v>
      </c>
      <c r="B79" s="34">
        <f>'INPUT DATA'!B79</f>
        <v>0</v>
      </c>
      <c r="C79" s="32"/>
      <c r="D79" s="19"/>
      <c r="E79" s="23" t="e">
        <f t="shared" si="1"/>
        <v>#DIV/0!</v>
      </c>
    </row>
    <row r="80" spans="1:5" ht="17.149999999999999" customHeight="1" x14ac:dyDescent="0.35">
      <c r="A80" s="30">
        <v>17</v>
      </c>
      <c r="B80" s="34">
        <f>'INPUT DATA'!B80</f>
        <v>0</v>
      </c>
      <c r="C80" s="32"/>
      <c r="D80" s="19"/>
      <c r="E80" s="23" t="e">
        <f t="shared" si="1"/>
        <v>#DIV/0!</v>
      </c>
    </row>
    <row r="81" spans="1:5" ht="17.149999999999999" customHeight="1" x14ac:dyDescent="0.35">
      <c r="A81" s="31">
        <v>18</v>
      </c>
      <c r="B81" s="34">
        <f>'INPUT DATA'!B81</f>
        <v>0</v>
      </c>
      <c r="C81" s="32"/>
      <c r="D81" s="19"/>
      <c r="E81" s="23" t="e">
        <f t="shared" si="1"/>
        <v>#DIV/0!</v>
      </c>
    </row>
    <row r="82" spans="1:5" ht="17.149999999999999" customHeight="1" x14ac:dyDescent="0.35">
      <c r="A82" s="30">
        <v>19</v>
      </c>
      <c r="B82" s="34">
        <f>'INPUT DATA'!B82</f>
        <v>0</v>
      </c>
      <c r="C82" s="32"/>
      <c r="D82" s="19"/>
      <c r="E82" s="23" t="e">
        <f t="shared" si="1"/>
        <v>#DIV/0!</v>
      </c>
    </row>
    <row r="83" spans="1:5" ht="17.149999999999999" customHeight="1" x14ac:dyDescent="0.35">
      <c r="A83" s="31">
        <v>20</v>
      </c>
      <c r="B83" s="34">
        <f>'INPUT DATA'!B83</f>
        <v>0</v>
      </c>
      <c r="C83" s="32"/>
      <c r="D83" s="19"/>
      <c r="E83" s="23"/>
    </row>
    <row r="84" spans="1:5" ht="17.149999999999999" customHeight="1" x14ac:dyDescent="0.35">
      <c r="A84" s="30">
        <v>21</v>
      </c>
      <c r="B84" s="34">
        <f>'INPUT DATA'!B84</f>
        <v>0</v>
      </c>
      <c r="C84" s="32"/>
      <c r="D84" s="19"/>
      <c r="E84" s="23"/>
    </row>
    <row r="85" spans="1:5" ht="17.149999999999999" customHeight="1" x14ac:dyDescent="0.35">
      <c r="A85" s="31">
        <v>22</v>
      </c>
      <c r="B85" s="34">
        <f>'INPUT DATA'!B85</f>
        <v>0</v>
      </c>
      <c r="C85" s="32"/>
      <c r="D85" s="54"/>
      <c r="E85" s="23" t="e">
        <f t="shared" si="1"/>
        <v>#DIV/0!</v>
      </c>
    </row>
    <row r="86" spans="1:5" ht="17.149999999999999" customHeight="1" x14ac:dyDescent="0.35">
      <c r="A86" s="30">
        <v>23</v>
      </c>
      <c r="B86" s="34">
        <f>'INPUT DATA'!B86</f>
        <v>0</v>
      </c>
      <c r="C86" s="33"/>
      <c r="D86" s="25"/>
      <c r="E86" s="23" t="e">
        <f t="shared" si="1"/>
        <v>#DIV/0!</v>
      </c>
    </row>
    <row r="87" spans="1:5" ht="17.149999999999999" customHeight="1" x14ac:dyDescent="0.35">
      <c r="A87" s="41">
        <v>24</v>
      </c>
      <c r="B87" s="34">
        <f>'INPUT DATA'!B87</f>
        <v>0</v>
      </c>
      <c r="C87" s="39"/>
      <c r="D87" s="20"/>
      <c r="E87" s="23" t="e">
        <f t="shared" si="1"/>
        <v>#DIV/0!</v>
      </c>
    </row>
    <row r="88" spans="1:5" x14ac:dyDescent="0.35">
      <c r="A88" s="30">
        <v>25</v>
      </c>
      <c r="B88" s="34">
        <f>'INPUT DATA'!B88</f>
        <v>0</v>
      </c>
      <c r="C88" s="39"/>
      <c r="D88" s="49"/>
      <c r="E88" s="23" t="e">
        <f t="shared" si="1"/>
        <v>#DIV/0!</v>
      </c>
    </row>
    <row r="89" spans="1:5" x14ac:dyDescent="0.35">
      <c r="A89" s="41">
        <v>26</v>
      </c>
      <c r="B89" s="34">
        <f>'INPUT DATA'!B89</f>
        <v>0</v>
      </c>
      <c r="C89" s="39"/>
      <c r="D89" s="49"/>
      <c r="E89" s="23" t="e">
        <f t="shared" si="1"/>
        <v>#DIV/0!</v>
      </c>
    </row>
    <row r="90" spans="1:5" x14ac:dyDescent="0.35">
      <c r="A90" s="52">
        <v>27</v>
      </c>
      <c r="B90" s="34">
        <f>'INPUT DATA'!B90</f>
        <v>0</v>
      </c>
      <c r="C90" s="39"/>
      <c r="D90" s="49"/>
      <c r="E90" s="23" t="e">
        <f t="shared" si="1"/>
        <v>#DIV/0!</v>
      </c>
    </row>
    <row r="91" spans="1:5" x14ac:dyDescent="0.35">
      <c r="A91" s="49"/>
      <c r="B91" s="34"/>
      <c r="C91" s="39"/>
      <c r="D91" s="49"/>
      <c r="E91" s="49"/>
    </row>
    <row r="92" spans="1:5" x14ac:dyDescent="0.35">
      <c r="A92" s="49"/>
      <c r="B92" s="34"/>
      <c r="C92" s="49"/>
      <c r="D92" s="49"/>
      <c r="E92" s="49"/>
    </row>
    <row r="93" spans="1:5" x14ac:dyDescent="0.35">
      <c r="B93" s="18"/>
    </row>
    <row r="94" spans="1:5" x14ac:dyDescent="0.35">
      <c r="B94" s="43"/>
    </row>
    <row r="95" spans="1:5" x14ac:dyDescent="0.35">
      <c r="B95" s="44" t="s">
        <v>17</v>
      </c>
    </row>
    <row r="96" spans="1:5" x14ac:dyDescent="0.35">
      <c r="B96" s="18"/>
    </row>
    <row r="97" spans="2:2" x14ac:dyDescent="0.35">
      <c r="B97" s="18"/>
    </row>
    <row r="98" spans="2:2" x14ac:dyDescent="0.35">
      <c r="B98" s="18"/>
    </row>
    <row r="99" spans="2:2" x14ac:dyDescent="0.35">
      <c r="B99" s="18"/>
    </row>
  </sheetData>
  <mergeCells count="23">
    <mergeCell ref="A10:E10"/>
    <mergeCell ref="A1:E1"/>
    <mergeCell ref="A5:E5"/>
    <mergeCell ref="A6:E6"/>
    <mergeCell ref="A7:E7"/>
    <mergeCell ref="A9:E9"/>
    <mergeCell ref="A60:E60"/>
    <mergeCell ref="A11:E11"/>
    <mergeCell ref="A12:E12"/>
    <mergeCell ref="A13:A14"/>
    <mergeCell ref="C13:C14"/>
    <mergeCell ref="D13:D14"/>
    <mergeCell ref="E13:E14"/>
    <mergeCell ref="A54:E54"/>
    <mergeCell ref="A55:E55"/>
    <mergeCell ref="A56:E56"/>
    <mergeCell ref="A58:E58"/>
    <mergeCell ref="A59:E59"/>
    <mergeCell ref="A61:E61"/>
    <mergeCell ref="A62:A63"/>
    <mergeCell ref="C62:C63"/>
    <mergeCell ref="D62:D63"/>
    <mergeCell ref="E62:E63"/>
  </mergeCells>
  <dataValidations count="1">
    <dataValidation allowBlank="1" showInputMessage="1" prompt="Do not type name of learners here. Go to INPUT DATA sheet." sqref="B15:B39 B64:B92" xr:uid="{00000000-0002-0000-0500-000000000000}"/>
  </dataValidations>
  <pageMargins left="0.74" right="0.45" top="0.5" bottom="0.24" header="0.46" footer="0.12"/>
  <pageSetup paperSize="14" scale="98" orientation="portrait" horizontalDpi="4294967293" verticalDpi="360" r:id="rId1"/>
  <rowBreaks count="1" manualBreakCount="1">
    <brk id="49" max="1048575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99"/>
  <sheetViews>
    <sheetView view="pageBreakPreview" zoomScale="84" zoomScaleNormal="100" zoomScaleSheetLayoutView="84" workbookViewId="0">
      <selection activeCell="B15" sqref="B15:B34"/>
    </sheetView>
  </sheetViews>
  <sheetFormatPr defaultColWidth="9.1796875" defaultRowHeight="14.5" x14ac:dyDescent="0.35"/>
  <cols>
    <col min="1" max="1" width="4.7265625" style="8" customWidth="1"/>
    <col min="2" max="2" width="45.453125" style="26" customWidth="1"/>
    <col min="3" max="3" width="11.26953125" style="8" customWidth="1"/>
    <col min="4" max="4" width="11.7265625" style="8" customWidth="1"/>
    <col min="5" max="5" width="17.453125" style="8" customWidth="1"/>
    <col min="6" max="9" width="9.1796875" style="26" customWidth="1"/>
    <col min="10" max="16384" width="9.1796875" style="26"/>
  </cols>
  <sheetData>
    <row r="1" spans="1:14" x14ac:dyDescent="0.35">
      <c r="A1" s="71"/>
      <c r="B1" s="71"/>
      <c r="C1" s="71"/>
      <c r="D1" s="71"/>
      <c r="E1" s="71"/>
    </row>
    <row r="2" spans="1:14" ht="15.5" x14ac:dyDescent="0.35">
      <c r="F2" s="36"/>
      <c r="G2" s="36"/>
      <c r="H2" s="36"/>
      <c r="I2" s="36"/>
      <c r="J2" s="36"/>
      <c r="K2" s="36"/>
      <c r="L2" s="36"/>
      <c r="M2" s="36"/>
      <c r="N2" s="36"/>
    </row>
    <row r="3" spans="1:14" ht="15.5" x14ac:dyDescent="0.35">
      <c r="F3" s="36"/>
      <c r="G3" s="36"/>
      <c r="H3" s="36"/>
      <c r="I3" s="36"/>
      <c r="J3" s="36"/>
      <c r="K3" s="36"/>
      <c r="L3" s="36"/>
      <c r="M3" s="36"/>
      <c r="N3" s="36"/>
    </row>
    <row r="4" spans="1:14" ht="15.5" x14ac:dyDescent="0.35">
      <c r="F4" s="37"/>
      <c r="G4" s="37"/>
      <c r="H4" s="37"/>
      <c r="I4" s="37"/>
      <c r="J4" s="37"/>
      <c r="K4" s="37"/>
      <c r="L4" s="37"/>
      <c r="M4" s="37"/>
      <c r="N4" s="37"/>
    </row>
    <row r="5" spans="1:14" ht="15.5" x14ac:dyDescent="0.35">
      <c r="A5" s="72" t="s">
        <v>0</v>
      </c>
      <c r="B5" s="72"/>
      <c r="C5" s="72"/>
      <c r="D5" s="72"/>
      <c r="E5" s="72"/>
    </row>
    <row r="6" spans="1:14" ht="15.5" x14ac:dyDescent="0.35">
      <c r="A6" s="72" t="s">
        <v>1</v>
      </c>
      <c r="B6" s="72"/>
      <c r="C6" s="72"/>
      <c r="D6" s="72"/>
      <c r="E6" s="72"/>
    </row>
    <row r="7" spans="1:14" ht="15.5" x14ac:dyDescent="0.35">
      <c r="A7" s="73" t="s">
        <v>2</v>
      </c>
      <c r="B7" s="73"/>
      <c r="C7" s="73"/>
      <c r="D7" s="73"/>
      <c r="E7" s="73"/>
    </row>
    <row r="8" spans="1:14" ht="10" customHeight="1" x14ac:dyDescent="0.35">
      <c r="C8" s="17"/>
      <c r="D8" s="17"/>
      <c r="E8" s="17"/>
    </row>
    <row r="9" spans="1:14" ht="24.65" customHeight="1" x14ac:dyDescent="0.55000000000000004">
      <c r="A9" s="74" t="s">
        <v>23</v>
      </c>
      <c r="B9" s="74"/>
      <c r="C9" s="74"/>
      <c r="D9" s="74"/>
      <c r="E9" s="74"/>
    </row>
    <row r="10" spans="1:14" ht="18" customHeight="1" x14ac:dyDescent="0.45">
      <c r="A10" s="70" t="s">
        <v>4</v>
      </c>
      <c r="B10" s="70"/>
      <c r="C10" s="70"/>
      <c r="D10" s="70"/>
      <c r="E10" s="70"/>
    </row>
    <row r="11" spans="1:14" ht="18" customHeight="1" x14ac:dyDescent="0.45">
      <c r="A11" s="70" t="s">
        <v>5</v>
      </c>
      <c r="B11" s="70"/>
      <c r="C11" s="70"/>
      <c r="D11" s="70"/>
      <c r="E11" s="70"/>
    </row>
    <row r="12" spans="1:14" ht="18" customHeight="1" x14ac:dyDescent="0.45">
      <c r="A12" s="75" t="s">
        <v>24</v>
      </c>
      <c r="B12" s="75"/>
      <c r="C12" s="75"/>
      <c r="D12" s="75"/>
      <c r="E12" s="75"/>
    </row>
    <row r="13" spans="1:14" x14ac:dyDescent="0.35">
      <c r="A13" s="76" t="s">
        <v>7</v>
      </c>
      <c r="B13" s="21" t="s">
        <v>8</v>
      </c>
      <c r="C13" s="77" t="s">
        <v>9</v>
      </c>
      <c r="D13" s="77" t="s">
        <v>10</v>
      </c>
      <c r="E13" s="77" t="s">
        <v>11</v>
      </c>
    </row>
    <row r="14" spans="1:14" x14ac:dyDescent="0.35">
      <c r="A14" s="76"/>
      <c r="B14" s="22" t="s">
        <v>12</v>
      </c>
      <c r="C14" s="78"/>
      <c r="D14" s="78"/>
      <c r="E14" s="78"/>
    </row>
    <row r="15" spans="1:14" ht="17.149999999999999" customHeight="1" x14ac:dyDescent="0.35">
      <c r="A15" s="30">
        <v>1</v>
      </c>
      <c r="B15" s="34" t="str">
        <f>'INPUT DATA'!B15</f>
        <v xml:space="preserve">Espiritu, Azriel A. </v>
      </c>
      <c r="C15" s="32"/>
      <c r="D15" s="19"/>
      <c r="E15" s="23" t="e">
        <f>AVERAGE(C15:D15)</f>
        <v>#DIV/0!</v>
      </c>
    </row>
    <row r="16" spans="1:14" ht="17.149999999999999" customHeight="1" x14ac:dyDescent="0.35">
      <c r="A16" s="31">
        <v>2</v>
      </c>
      <c r="B16" s="34">
        <f>'INPUT DATA'!B16</f>
        <v>0</v>
      </c>
      <c r="C16" s="32"/>
      <c r="D16" s="19"/>
      <c r="E16" s="23" t="e">
        <f t="shared" ref="E16:E34" si="0">AVERAGE(C16:D16)</f>
        <v>#DIV/0!</v>
      </c>
    </row>
    <row r="17" spans="1:5" ht="17.149999999999999" customHeight="1" x14ac:dyDescent="0.35">
      <c r="A17" s="30">
        <v>3</v>
      </c>
      <c r="B17" s="34">
        <f>'INPUT DATA'!B17</f>
        <v>0</v>
      </c>
      <c r="C17" s="32"/>
      <c r="D17" s="19"/>
      <c r="E17" s="23" t="e">
        <f t="shared" si="0"/>
        <v>#DIV/0!</v>
      </c>
    </row>
    <row r="18" spans="1:5" ht="17.149999999999999" customHeight="1" x14ac:dyDescent="0.35">
      <c r="A18" s="31">
        <v>4</v>
      </c>
      <c r="B18" s="34">
        <f>'INPUT DATA'!B18</f>
        <v>0</v>
      </c>
      <c r="C18" s="32"/>
      <c r="D18" s="19"/>
      <c r="E18" s="23" t="e">
        <f t="shared" si="0"/>
        <v>#DIV/0!</v>
      </c>
    </row>
    <row r="19" spans="1:5" ht="17.149999999999999" customHeight="1" x14ac:dyDescent="0.35">
      <c r="A19" s="30">
        <v>5</v>
      </c>
      <c r="B19" s="34">
        <f>'INPUT DATA'!B19</f>
        <v>0</v>
      </c>
      <c r="C19" s="32"/>
      <c r="D19" s="19"/>
      <c r="E19" s="23" t="e">
        <f t="shared" si="0"/>
        <v>#DIV/0!</v>
      </c>
    </row>
    <row r="20" spans="1:5" ht="17.149999999999999" customHeight="1" x14ac:dyDescent="0.35">
      <c r="A20" s="31">
        <v>6</v>
      </c>
      <c r="B20" s="34">
        <f>'INPUT DATA'!B20</f>
        <v>0</v>
      </c>
      <c r="C20" s="32"/>
      <c r="D20" s="19"/>
      <c r="E20" s="23" t="e">
        <f t="shared" si="0"/>
        <v>#DIV/0!</v>
      </c>
    </row>
    <row r="21" spans="1:5" ht="17.149999999999999" customHeight="1" x14ac:dyDescent="0.35">
      <c r="A21" s="30">
        <v>7</v>
      </c>
      <c r="B21" s="34">
        <f>'INPUT DATA'!B21</f>
        <v>0</v>
      </c>
      <c r="C21" s="32"/>
      <c r="D21" s="19"/>
      <c r="E21" s="23" t="e">
        <f t="shared" si="0"/>
        <v>#DIV/0!</v>
      </c>
    </row>
    <row r="22" spans="1:5" ht="17.149999999999999" customHeight="1" x14ac:dyDescent="0.35">
      <c r="A22" s="31">
        <v>8</v>
      </c>
      <c r="B22" s="34">
        <f>'INPUT DATA'!B22</f>
        <v>0</v>
      </c>
      <c r="C22" s="32"/>
      <c r="D22" s="19"/>
      <c r="E22" s="23" t="e">
        <f t="shared" si="0"/>
        <v>#DIV/0!</v>
      </c>
    </row>
    <row r="23" spans="1:5" ht="17.149999999999999" customHeight="1" x14ac:dyDescent="0.35">
      <c r="A23" s="30">
        <v>9</v>
      </c>
      <c r="B23" s="34">
        <f>'INPUT DATA'!B23</f>
        <v>0</v>
      </c>
      <c r="C23" s="32"/>
      <c r="D23" s="19"/>
      <c r="E23" s="23" t="e">
        <f t="shared" si="0"/>
        <v>#DIV/0!</v>
      </c>
    </row>
    <row r="24" spans="1:5" ht="17.149999999999999" customHeight="1" x14ac:dyDescent="0.35">
      <c r="A24" s="31">
        <v>10</v>
      </c>
      <c r="B24" s="34">
        <f>'INPUT DATA'!B24</f>
        <v>0</v>
      </c>
      <c r="C24" s="32"/>
      <c r="D24" s="19"/>
      <c r="E24" s="23" t="e">
        <f t="shared" si="0"/>
        <v>#DIV/0!</v>
      </c>
    </row>
    <row r="25" spans="1:5" ht="17.149999999999999" customHeight="1" x14ac:dyDescent="0.35">
      <c r="A25" s="30">
        <v>11</v>
      </c>
      <c r="B25" s="34">
        <f>'INPUT DATA'!B25</f>
        <v>0</v>
      </c>
      <c r="C25" s="32"/>
      <c r="D25" s="19"/>
      <c r="E25" s="23" t="e">
        <f t="shared" si="0"/>
        <v>#DIV/0!</v>
      </c>
    </row>
    <row r="26" spans="1:5" ht="17.149999999999999" customHeight="1" x14ac:dyDescent="0.35">
      <c r="A26" s="31">
        <v>12</v>
      </c>
      <c r="B26" s="34">
        <f>'INPUT DATA'!B26</f>
        <v>0</v>
      </c>
      <c r="C26" s="32"/>
      <c r="D26" s="19"/>
      <c r="E26" s="23" t="e">
        <f t="shared" si="0"/>
        <v>#DIV/0!</v>
      </c>
    </row>
    <row r="27" spans="1:5" ht="17.149999999999999" customHeight="1" x14ac:dyDescent="0.35">
      <c r="A27" s="30">
        <v>13</v>
      </c>
      <c r="B27" s="34">
        <f>'INPUT DATA'!B27</f>
        <v>0</v>
      </c>
      <c r="C27" s="32"/>
      <c r="D27" s="19"/>
      <c r="E27" s="23" t="e">
        <f t="shared" si="0"/>
        <v>#DIV/0!</v>
      </c>
    </row>
    <row r="28" spans="1:5" ht="17.149999999999999" customHeight="1" x14ac:dyDescent="0.35">
      <c r="A28" s="31">
        <v>14</v>
      </c>
      <c r="B28" s="34">
        <f>'INPUT DATA'!B28</f>
        <v>0</v>
      </c>
      <c r="C28" s="32"/>
      <c r="D28" s="19"/>
      <c r="E28" s="23" t="e">
        <f t="shared" si="0"/>
        <v>#DIV/0!</v>
      </c>
    </row>
    <row r="29" spans="1:5" ht="17.149999999999999" customHeight="1" x14ac:dyDescent="0.35">
      <c r="A29" s="30">
        <v>15</v>
      </c>
      <c r="B29" s="34">
        <f>'INPUT DATA'!B29</f>
        <v>0</v>
      </c>
      <c r="C29" s="32"/>
      <c r="D29" s="19"/>
      <c r="E29" s="23" t="e">
        <f t="shared" si="0"/>
        <v>#DIV/0!</v>
      </c>
    </row>
    <row r="30" spans="1:5" ht="17.149999999999999" customHeight="1" x14ac:dyDescent="0.35">
      <c r="A30" s="31">
        <v>16</v>
      </c>
      <c r="B30" s="34">
        <f>'INPUT DATA'!B30</f>
        <v>0</v>
      </c>
      <c r="C30" s="32"/>
      <c r="D30" s="19"/>
      <c r="E30" s="23"/>
    </row>
    <row r="31" spans="1:5" ht="17.149999999999999" customHeight="1" x14ac:dyDescent="0.35">
      <c r="A31" s="30">
        <v>17</v>
      </c>
      <c r="B31" s="34">
        <f>'INPUT DATA'!B31</f>
        <v>0</v>
      </c>
      <c r="C31" s="32"/>
      <c r="D31" s="19"/>
      <c r="E31" s="23" t="e">
        <f t="shared" si="0"/>
        <v>#DIV/0!</v>
      </c>
    </row>
    <row r="32" spans="1:5" ht="17.149999999999999" customHeight="1" x14ac:dyDescent="0.35">
      <c r="A32" s="31">
        <v>18</v>
      </c>
      <c r="B32" s="34">
        <f>'INPUT DATA'!B32</f>
        <v>0</v>
      </c>
      <c r="C32" s="32"/>
      <c r="D32" s="19"/>
      <c r="E32" s="23" t="e">
        <f t="shared" si="0"/>
        <v>#DIV/0!</v>
      </c>
    </row>
    <row r="33" spans="1:5" ht="17.149999999999999" customHeight="1" x14ac:dyDescent="0.35">
      <c r="A33" s="30">
        <v>19</v>
      </c>
      <c r="B33" s="34">
        <f>'INPUT DATA'!B33</f>
        <v>0</v>
      </c>
      <c r="C33" s="32"/>
      <c r="D33" s="19"/>
      <c r="E33" s="23" t="e">
        <f t="shared" si="0"/>
        <v>#DIV/0!</v>
      </c>
    </row>
    <row r="34" spans="1:5" ht="17.149999999999999" customHeight="1" x14ac:dyDescent="0.35">
      <c r="A34" s="41">
        <v>20</v>
      </c>
      <c r="B34" s="34">
        <f>'INPUT DATA'!B34</f>
        <v>0</v>
      </c>
      <c r="C34" s="53"/>
      <c r="D34" s="54"/>
      <c r="E34" s="23" t="e">
        <f t="shared" si="0"/>
        <v>#DIV/0!</v>
      </c>
    </row>
    <row r="35" spans="1:5" ht="17.149999999999999" customHeight="1" x14ac:dyDescent="0.35">
      <c r="A35" s="24"/>
      <c r="B35" s="34"/>
      <c r="C35" s="19"/>
      <c r="D35" s="19"/>
      <c r="E35" s="13"/>
    </row>
    <row r="36" spans="1:5" ht="17.149999999999999" customHeight="1" x14ac:dyDescent="0.35">
      <c r="A36" s="29"/>
      <c r="B36" s="55"/>
      <c r="C36" s="47"/>
      <c r="D36" s="47"/>
      <c r="E36" s="56"/>
    </row>
    <row r="37" spans="1:5" ht="17.149999999999999" customHeight="1" x14ac:dyDescent="0.35">
      <c r="A37" s="29"/>
      <c r="B37" s="55"/>
      <c r="C37" s="35"/>
      <c r="D37" s="57"/>
      <c r="E37" s="56"/>
    </row>
    <row r="38" spans="1:5" ht="17.149999999999999" customHeight="1" x14ac:dyDescent="0.35">
      <c r="A38" s="29"/>
      <c r="B38" s="55"/>
      <c r="C38" s="35"/>
      <c r="D38" s="35"/>
      <c r="E38" s="56"/>
    </row>
    <row r="39" spans="1:5" ht="17.149999999999999" customHeight="1" x14ac:dyDescent="0.35">
      <c r="A39" s="29"/>
      <c r="B39" s="55"/>
      <c r="C39" s="35"/>
      <c r="D39" s="35"/>
      <c r="E39" s="56"/>
    </row>
    <row r="40" spans="1:5" ht="17.149999999999999" customHeight="1" x14ac:dyDescent="0.35">
      <c r="A40" s="29"/>
      <c r="B40" s="55"/>
      <c r="C40" s="35"/>
      <c r="D40" s="35"/>
      <c r="E40" s="56"/>
    </row>
    <row r="41" spans="1:5" ht="17.149999999999999" customHeight="1" x14ac:dyDescent="0.35">
      <c r="A41" s="29"/>
      <c r="B41" s="55"/>
      <c r="C41" s="35"/>
      <c r="D41" s="35"/>
      <c r="E41" s="56"/>
    </row>
    <row r="42" spans="1:5" ht="17.149999999999999" customHeight="1" x14ac:dyDescent="0.35">
      <c r="A42" s="29"/>
      <c r="B42" s="55"/>
      <c r="C42" s="35"/>
      <c r="D42" s="35"/>
      <c r="E42" s="56"/>
    </row>
    <row r="43" spans="1:5" ht="17.149999999999999" customHeight="1" x14ac:dyDescent="0.35">
      <c r="A43" s="29"/>
      <c r="B43" s="55"/>
      <c r="C43" s="35"/>
      <c r="D43" s="35"/>
      <c r="E43" s="56"/>
    </row>
    <row r="44" spans="1:5" ht="17.149999999999999" customHeight="1" x14ac:dyDescent="0.35">
      <c r="A44" s="29"/>
      <c r="B44" s="55"/>
      <c r="C44" s="35"/>
      <c r="D44" s="35"/>
      <c r="E44" s="56"/>
    </row>
    <row r="45" spans="1:5" ht="17.149999999999999" customHeight="1" x14ac:dyDescent="0.35">
      <c r="A45" s="29"/>
      <c r="B45" s="55"/>
      <c r="C45" s="35"/>
      <c r="D45" s="35"/>
      <c r="E45" s="56"/>
    </row>
    <row r="46" spans="1:5" ht="17.149999999999999" customHeight="1" x14ac:dyDescent="0.35">
      <c r="A46" s="29"/>
      <c r="B46" s="55"/>
      <c r="C46" s="35"/>
      <c r="D46" s="35"/>
      <c r="E46" s="56"/>
    </row>
    <row r="47" spans="1:5" ht="17.149999999999999" customHeight="1" x14ac:dyDescent="0.35">
      <c r="A47" s="29"/>
      <c r="B47" s="55"/>
      <c r="C47" s="35"/>
      <c r="D47" s="35"/>
      <c r="E47" s="56"/>
    </row>
    <row r="48" spans="1:5" ht="17.149999999999999" customHeight="1" x14ac:dyDescent="0.35">
      <c r="A48" s="29"/>
      <c r="B48" s="55"/>
      <c r="C48" s="35"/>
      <c r="D48" s="35"/>
      <c r="E48" s="56"/>
    </row>
    <row r="49" spans="1:14" ht="17.149999999999999" customHeight="1" x14ac:dyDescent="0.35">
      <c r="A49" s="29"/>
      <c r="B49" s="58"/>
      <c r="C49" s="35"/>
      <c r="D49" s="35"/>
      <c r="E49" s="56"/>
    </row>
    <row r="50" spans="1:14" ht="15.5" x14ac:dyDescent="0.35">
      <c r="F50" s="37"/>
      <c r="G50" s="37"/>
      <c r="H50" s="37"/>
      <c r="I50" s="37"/>
      <c r="J50" s="37"/>
      <c r="K50" s="37"/>
      <c r="L50" s="37"/>
      <c r="M50" s="37"/>
      <c r="N50" s="37"/>
    </row>
    <row r="51" spans="1:14" ht="15.5" x14ac:dyDescent="0.35">
      <c r="F51" s="37"/>
      <c r="G51" s="37"/>
      <c r="H51" s="37"/>
      <c r="I51" s="37"/>
      <c r="J51" s="37"/>
      <c r="K51" s="37"/>
      <c r="L51" s="37"/>
      <c r="M51" s="37"/>
      <c r="N51" s="37"/>
    </row>
    <row r="52" spans="1:14" ht="15.5" x14ac:dyDescent="0.35">
      <c r="F52" s="37"/>
      <c r="G52" s="37"/>
      <c r="H52" s="37"/>
      <c r="I52" s="37"/>
      <c r="J52" s="37"/>
      <c r="K52" s="37"/>
      <c r="L52" s="37"/>
      <c r="M52" s="37"/>
      <c r="N52" s="37"/>
    </row>
    <row r="53" spans="1:14" ht="15.5" x14ac:dyDescent="0.35">
      <c r="F53" s="37"/>
      <c r="G53" s="37"/>
      <c r="H53" s="37"/>
      <c r="I53" s="37"/>
      <c r="J53" s="37"/>
      <c r="K53" s="37"/>
      <c r="L53" s="37"/>
      <c r="M53" s="37"/>
      <c r="N53" s="37"/>
    </row>
    <row r="54" spans="1:14" ht="15.5" x14ac:dyDescent="0.35">
      <c r="A54" s="72" t="s">
        <v>0</v>
      </c>
      <c r="B54" s="72"/>
      <c r="C54" s="72"/>
      <c r="D54" s="72"/>
      <c r="E54" s="72"/>
    </row>
    <row r="55" spans="1:14" ht="15.5" x14ac:dyDescent="0.35">
      <c r="A55" s="72" t="s">
        <v>1</v>
      </c>
      <c r="B55" s="72"/>
      <c r="C55" s="72"/>
      <c r="D55" s="72"/>
      <c r="E55" s="72"/>
    </row>
    <row r="56" spans="1:14" ht="15.5" x14ac:dyDescent="0.35">
      <c r="A56" s="73" t="s">
        <v>2</v>
      </c>
      <c r="B56" s="73"/>
      <c r="C56" s="73"/>
      <c r="D56" s="73"/>
      <c r="E56" s="73"/>
    </row>
    <row r="57" spans="1:14" ht="10" customHeight="1" x14ac:dyDescent="0.35">
      <c r="C57" s="17"/>
      <c r="D57" s="17"/>
      <c r="E57" s="17"/>
    </row>
    <row r="58" spans="1:14" ht="24.65" customHeight="1" x14ac:dyDescent="0.55000000000000004">
      <c r="A58" s="74" t="s">
        <v>23</v>
      </c>
      <c r="B58" s="74"/>
      <c r="C58" s="74"/>
      <c r="D58" s="74"/>
      <c r="E58" s="74"/>
    </row>
    <row r="59" spans="1:14" ht="18" customHeight="1" x14ac:dyDescent="0.45">
      <c r="A59" s="70" t="s">
        <v>4</v>
      </c>
      <c r="B59" s="70"/>
      <c r="C59" s="70"/>
      <c r="D59" s="70"/>
      <c r="E59" s="70"/>
    </row>
    <row r="60" spans="1:14" ht="18" customHeight="1" x14ac:dyDescent="0.45">
      <c r="A60" s="70" t="s">
        <v>25</v>
      </c>
      <c r="B60" s="70"/>
      <c r="C60" s="70"/>
      <c r="D60" s="70"/>
      <c r="E60" s="70"/>
    </row>
    <row r="61" spans="1:14" ht="18" customHeight="1" x14ac:dyDescent="0.45">
      <c r="A61" s="75" t="s">
        <v>24</v>
      </c>
      <c r="B61" s="75"/>
      <c r="C61" s="75"/>
      <c r="D61" s="75"/>
      <c r="E61" s="75"/>
    </row>
    <row r="62" spans="1:14" x14ac:dyDescent="0.35">
      <c r="A62" s="76" t="s">
        <v>7</v>
      </c>
      <c r="B62" s="21" t="s">
        <v>8</v>
      </c>
      <c r="C62" s="77" t="s">
        <v>9</v>
      </c>
      <c r="D62" s="77" t="s">
        <v>10</v>
      </c>
      <c r="E62" s="77" t="s">
        <v>11</v>
      </c>
    </row>
    <row r="63" spans="1:14" x14ac:dyDescent="0.35">
      <c r="A63" s="76"/>
      <c r="B63" s="22" t="s">
        <v>15</v>
      </c>
      <c r="C63" s="78"/>
      <c r="D63" s="78"/>
      <c r="E63" s="78"/>
    </row>
    <row r="64" spans="1:14" ht="17.149999999999999" customHeight="1" x14ac:dyDescent="0.35">
      <c r="A64" s="30">
        <v>1</v>
      </c>
      <c r="B64" s="34" t="str">
        <f>'INPUT DATA'!B64</f>
        <v xml:space="preserve">Alavera, Michelle joy C. </v>
      </c>
      <c r="C64" s="32"/>
      <c r="D64" s="19"/>
      <c r="E64" s="23" t="e">
        <f>AVERAGE(C64:D64)</f>
        <v>#DIV/0!</v>
      </c>
    </row>
    <row r="65" spans="1:5" ht="17.149999999999999" customHeight="1" x14ac:dyDescent="0.35">
      <c r="A65" s="31">
        <v>2</v>
      </c>
      <c r="B65" s="34">
        <f>'INPUT DATA'!B65</f>
        <v>0</v>
      </c>
      <c r="C65" s="32"/>
      <c r="D65" s="19"/>
      <c r="E65" s="23" t="e">
        <f t="shared" ref="E65:E90" si="1">AVERAGE(C65:D65)</f>
        <v>#DIV/0!</v>
      </c>
    </row>
    <row r="66" spans="1:5" ht="17.149999999999999" customHeight="1" x14ac:dyDescent="0.35">
      <c r="A66" s="30">
        <v>3</v>
      </c>
      <c r="B66" s="34">
        <f>'INPUT DATA'!B66</f>
        <v>0</v>
      </c>
      <c r="C66" s="32"/>
      <c r="D66" s="19"/>
      <c r="E66" s="23" t="e">
        <f t="shared" si="1"/>
        <v>#DIV/0!</v>
      </c>
    </row>
    <row r="67" spans="1:5" ht="17.149999999999999" customHeight="1" x14ac:dyDescent="0.35">
      <c r="A67" s="31">
        <v>4</v>
      </c>
      <c r="B67" s="34">
        <f>'INPUT DATA'!B67</f>
        <v>0</v>
      </c>
      <c r="C67" s="32"/>
      <c r="D67" s="19"/>
      <c r="E67" s="23" t="e">
        <f t="shared" si="1"/>
        <v>#DIV/0!</v>
      </c>
    </row>
    <row r="68" spans="1:5" ht="17.149999999999999" customHeight="1" x14ac:dyDescent="0.35">
      <c r="A68" s="30">
        <v>5</v>
      </c>
      <c r="B68" s="34">
        <f>'INPUT DATA'!B68</f>
        <v>0</v>
      </c>
      <c r="C68" s="32"/>
      <c r="D68" s="19"/>
      <c r="E68" s="23" t="e">
        <f t="shared" si="1"/>
        <v>#DIV/0!</v>
      </c>
    </row>
    <row r="69" spans="1:5" ht="17.149999999999999" customHeight="1" x14ac:dyDescent="0.35">
      <c r="A69" s="31">
        <v>6</v>
      </c>
      <c r="B69" s="34">
        <f>'INPUT DATA'!B69</f>
        <v>0</v>
      </c>
      <c r="C69" s="32"/>
      <c r="D69" s="19"/>
      <c r="E69" s="23" t="e">
        <f t="shared" si="1"/>
        <v>#DIV/0!</v>
      </c>
    </row>
    <row r="70" spans="1:5" ht="17.149999999999999" customHeight="1" x14ac:dyDescent="0.35">
      <c r="A70" s="30">
        <v>7</v>
      </c>
      <c r="B70" s="34">
        <f>'INPUT DATA'!B70</f>
        <v>0</v>
      </c>
      <c r="C70" s="32"/>
      <c r="D70" s="19"/>
      <c r="E70" s="23" t="e">
        <f t="shared" si="1"/>
        <v>#DIV/0!</v>
      </c>
    </row>
    <row r="71" spans="1:5" ht="17.149999999999999" customHeight="1" x14ac:dyDescent="0.35">
      <c r="A71" s="31">
        <v>8</v>
      </c>
      <c r="B71" s="34">
        <f>'INPUT DATA'!B71</f>
        <v>0</v>
      </c>
      <c r="C71" s="32"/>
      <c r="D71" s="19"/>
      <c r="E71" s="23" t="e">
        <f t="shared" si="1"/>
        <v>#DIV/0!</v>
      </c>
    </row>
    <row r="72" spans="1:5" ht="17.149999999999999" customHeight="1" x14ac:dyDescent="0.35">
      <c r="A72" s="30">
        <v>9</v>
      </c>
      <c r="B72" s="34">
        <f>'INPUT DATA'!B72</f>
        <v>0</v>
      </c>
      <c r="C72" s="32"/>
      <c r="D72" s="19"/>
      <c r="E72" s="23" t="e">
        <f t="shared" si="1"/>
        <v>#DIV/0!</v>
      </c>
    </row>
    <row r="73" spans="1:5" ht="17.149999999999999" customHeight="1" x14ac:dyDescent="0.35">
      <c r="A73" s="31">
        <v>10</v>
      </c>
      <c r="B73" s="34">
        <f>'INPUT DATA'!B73</f>
        <v>0</v>
      </c>
      <c r="C73" s="32"/>
      <c r="D73" s="19"/>
      <c r="E73" s="23" t="e">
        <f t="shared" si="1"/>
        <v>#DIV/0!</v>
      </c>
    </row>
    <row r="74" spans="1:5" ht="17.149999999999999" customHeight="1" x14ac:dyDescent="0.35">
      <c r="A74" s="30">
        <v>11</v>
      </c>
      <c r="B74" s="34">
        <f>'INPUT DATA'!B74</f>
        <v>0</v>
      </c>
      <c r="C74" s="32"/>
      <c r="D74" s="19"/>
      <c r="E74" s="23" t="e">
        <f t="shared" si="1"/>
        <v>#DIV/0!</v>
      </c>
    </row>
    <row r="75" spans="1:5" ht="17.149999999999999" customHeight="1" x14ac:dyDescent="0.35">
      <c r="A75" s="31">
        <v>12</v>
      </c>
      <c r="B75" s="34">
        <f>'INPUT DATA'!B75</f>
        <v>0</v>
      </c>
      <c r="C75" s="32"/>
      <c r="D75" s="19"/>
      <c r="E75" s="23" t="e">
        <f t="shared" si="1"/>
        <v>#DIV/0!</v>
      </c>
    </row>
    <row r="76" spans="1:5" ht="17.149999999999999" customHeight="1" x14ac:dyDescent="0.35">
      <c r="A76" s="30">
        <v>13</v>
      </c>
      <c r="B76" s="34">
        <f>'INPUT DATA'!B76</f>
        <v>0</v>
      </c>
      <c r="C76" s="32"/>
      <c r="D76" s="19"/>
      <c r="E76" s="23" t="e">
        <f t="shared" si="1"/>
        <v>#DIV/0!</v>
      </c>
    </row>
    <row r="77" spans="1:5" ht="17.149999999999999" customHeight="1" x14ac:dyDescent="0.35">
      <c r="A77" s="31">
        <v>14</v>
      </c>
      <c r="B77" s="34">
        <f>'INPUT DATA'!B77</f>
        <v>0</v>
      </c>
      <c r="C77" s="32"/>
      <c r="D77" s="19"/>
      <c r="E77" s="23" t="e">
        <f t="shared" si="1"/>
        <v>#DIV/0!</v>
      </c>
    </row>
    <row r="78" spans="1:5" ht="17.149999999999999" customHeight="1" x14ac:dyDescent="0.35">
      <c r="A78" s="30">
        <v>15</v>
      </c>
      <c r="B78" s="34">
        <f>'INPUT DATA'!B78</f>
        <v>0</v>
      </c>
      <c r="C78" s="32"/>
      <c r="D78" s="19"/>
      <c r="E78" s="23" t="e">
        <f t="shared" si="1"/>
        <v>#DIV/0!</v>
      </c>
    </row>
    <row r="79" spans="1:5" ht="17.149999999999999" customHeight="1" x14ac:dyDescent="0.35">
      <c r="A79" s="31">
        <v>16</v>
      </c>
      <c r="B79" s="34">
        <f>'INPUT DATA'!B79</f>
        <v>0</v>
      </c>
      <c r="C79" s="32"/>
      <c r="D79" s="19"/>
      <c r="E79" s="23" t="e">
        <f t="shared" si="1"/>
        <v>#DIV/0!</v>
      </c>
    </row>
    <row r="80" spans="1:5" ht="17.149999999999999" customHeight="1" x14ac:dyDescent="0.35">
      <c r="A80" s="30">
        <v>17</v>
      </c>
      <c r="B80" s="34">
        <f>'INPUT DATA'!B80</f>
        <v>0</v>
      </c>
      <c r="C80" s="32"/>
      <c r="D80" s="19"/>
      <c r="E80" s="23" t="e">
        <f t="shared" si="1"/>
        <v>#DIV/0!</v>
      </c>
    </row>
    <row r="81" spans="1:5" ht="17.149999999999999" customHeight="1" x14ac:dyDescent="0.35">
      <c r="A81" s="31">
        <v>18</v>
      </c>
      <c r="B81" s="34">
        <f>'INPUT DATA'!B81</f>
        <v>0</v>
      </c>
      <c r="C81" s="32"/>
      <c r="D81" s="19"/>
      <c r="E81" s="23" t="e">
        <f t="shared" si="1"/>
        <v>#DIV/0!</v>
      </c>
    </row>
    <row r="82" spans="1:5" ht="17.149999999999999" customHeight="1" x14ac:dyDescent="0.35">
      <c r="A82" s="30">
        <v>19</v>
      </c>
      <c r="B82" s="34">
        <f>'INPUT DATA'!B82</f>
        <v>0</v>
      </c>
      <c r="C82" s="32"/>
      <c r="D82" s="19"/>
      <c r="E82" s="23" t="e">
        <f t="shared" si="1"/>
        <v>#DIV/0!</v>
      </c>
    </row>
    <row r="83" spans="1:5" ht="17.149999999999999" customHeight="1" x14ac:dyDescent="0.35">
      <c r="A83" s="31">
        <v>20</v>
      </c>
      <c r="B83" s="34">
        <f>'INPUT DATA'!B83</f>
        <v>0</v>
      </c>
      <c r="C83" s="32"/>
      <c r="D83" s="19"/>
      <c r="E83" s="23"/>
    </row>
    <row r="84" spans="1:5" ht="17.149999999999999" customHeight="1" x14ac:dyDescent="0.35">
      <c r="A84" s="30">
        <v>21</v>
      </c>
      <c r="B84" s="34">
        <f>'INPUT DATA'!B84</f>
        <v>0</v>
      </c>
      <c r="C84" s="32"/>
      <c r="D84" s="19"/>
      <c r="E84" s="23"/>
    </row>
    <row r="85" spans="1:5" ht="17.149999999999999" customHeight="1" x14ac:dyDescent="0.35">
      <c r="A85" s="31">
        <v>22</v>
      </c>
      <c r="B85" s="34">
        <f>'INPUT DATA'!B85</f>
        <v>0</v>
      </c>
      <c r="C85" s="32"/>
      <c r="D85" s="19"/>
      <c r="E85" s="23" t="e">
        <f t="shared" si="1"/>
        <v>#DIV/0!</v>
      </c>
    </row>
    <row r="86" spans="1:5" ht="17.149999999999999" customHeight="1" x14ac:dyDescent="0.35">
      <c r="A86" s="30">
        <v>23</v>
      </c>
      <c r="B86" s="34">
        <f>'INPUT DATA'!B86</f>
        <v>0</v>
      </c>
      <c r="C86" s="33"/>
      <c r="D86" s="25"/>
      <c r="E86" s="23" t="e">
        <f t="shared" si="1"/>
        <v>#DIV/0!</v>
      </c>
    </row>
    <row r="87" spans="1:5" ht="17.149999999999999" customHeight="1" x14ac:dyDescent="0.35">
      <c r="A87" s="41">
        <v>24</v>
      </c>
      <c r="B87" s="34">
        <f>'INPUT DATA'!B87</f>
        <v>0</v>
      </c>
      <c r="C87" s="39"/>
      <c r="D87" s="40"/>
      <c r="E87" s="23" t="e">
        <f t="shared" si="1"/>
        <v>#DIV/0!</v>
      </c>
    </row>
    <row r="88" spans="1:5" x14ac:dyDescent="0.35">
      <c r="A88" s="30">
        <v>25</v>
      </c>
      <c r="B88" s="34">
        <f>'INPUT DATA'!B88</f>
        <v>0</v>
      </c>
      <c r="C88" s="33"/>
      <c r="D88" s="49"/>
      <c r="E88" s="23" t="e">
        <f t="shared" si="1"/>
        <v>#DIV/0!</v>
      </c>
    </row>
    <row r="89" spans="1:5" x14ac:dyDescent="0.35">
      <c r="A89" s="41">
        <v>26</v>
      </c>
      <c r="B89" s="34">
        <f>'INPUT DATA'!B89</f>
        <v>0</v>
      </c>
      <c r="C89" s="33"/>
      <c r="D89" s="49"/>
      <c r="E89" s="23" t="e">
        <f t="shared" si="1"/>
        <v>#DIV/0!</v>
      </c>
    </row>
    <row r="90" spans="1:5" x14ac:dyDescent="0.35">
      <c r="A90" s="30">
        <v>27</v>
      </c>
      <c r="B90" s="34">
        <f>'INPUT DATA'!B90</f>
        <v>0</v>
      </c>
      <c r="C90" s="33"/>
      <c r="D90" s="49"/>
      <c r="E90" s="23" t="e">
        <f t="shared" si="1"/>
        <v>#DIV/0!</v>
      </c>
    </row>
    <row r="91" spans="1:5" x14ac:dyDescent="0.35">
      <c r="A91" s="49"/>
      <c r="B91" s="34"/>
      <c r="C91" s="49"/>
      <c r="D91" s="49"/>
      <c r="E91" s="49"/>
    </row>
    <row r="92" spans="1:5" x14ac:dyDescent="0.35">
      <c r="B92" s="18"/>
    </row>
    <row r="93" spans="1:5" x14ac:dyDescent="0.35">
      <c r="B93" s="18"/>
    </row>
    <row r="94" spans="1:5" x14ac:dyDescent="0.35">
      <c r="B94" s="79"/>
      <c r="C94" s="79"/>
      <c r="D94" s="79"/>
    </row>
    <row r="95" spans="1:5" x14ac:dyDescent="0.35">
      <c r="B95" s="80" t="s">
        <v>17</v>
      </c>
      <c r="C95" s="80"/>
      <c r="D95" s="80"/>
    </row>
    <row r="96" spans="1:5" x14ac:dyDescent="0.35">
      <c r="B96" s="18"/>
    </row>
    <row r="97" spans="2:2" x14ac:dyDescent="0.35">
      <c r="B97" s="18"/>
    </row>
    <row r="98" spans="2:2" x14ac:dyDescent="0.35">
      <c r="B98" s="18"/>
    </row>
    <row r="99" spans="2:2" x14ac:dyDescent="0.35">
      <c r="B99" s="18"/>
    </row>
  </sheetData>
  <mergeCells count="25">
    <mergeCell ref="A54:E54"/>
    <mergeCell ref="A11:E11"/>
    <mergeCell ref="A12:E12"/>
    <mergeCell ref="A13:A14"/>
    <mergeCell ref="C13:C14"/>
    <mergeCell ref="D13:D14"/>
    <mergeCell ref="E13:E14"/>
    <mergeCell ref="A10:E10"/>
    <mergeCell ref="A1:E1"/>
    <mergeCell ref="A5:E5"/>
    <mergeCell ref="A6:E6"/>
    <mergeCell ref="A7:E7"/>
    <mergeCell ref="A9:E9"/>
    <mergeCell ref="B94:D94"/>
    <mergeCell ref="B95:D95"/>
    <mergeCell ref="A55:E55"/>
    <mergeCell ref="A56:E56"/>
    <mergeCell ref="A58:E58"/>
    <mergeCell ref="A59:E59"/>
    <mergeCell ref="C62:C63"/>
    <mergeCell ref="D62:D63"/>
    <mergeCell ref="E62:E63"/>
    <mergeCell ref="A61:E61"/>
    <mergeCell ref="A62:A63"/>
    <mergeCell ref="A60:E60"/>
  </mergeCells>
  <dataValidations count="1">
    <dataValidation allowBlank="1" showInputMessage="1" prompt="Do not type name of learners here. Go to INPUT DATA sheet." sqref="B64:B91 B15:B48" xr:uid="{00000000-0002-0000-0700-000000000000}"/>
  </dataValidations>
  <pageMargins left="0.74" right="0.45" top="0.5" bottom="0.24" header="0.46" footer="0.12"/>
  <pageSetup paperSize="14" scale="98" orientation="portrait" horizontalDpi="4294967293" verticalDpi="360" r:id="rId1"/>
  <rowBreaks count="1" manualBreakCount="1">
    <brk id="49" max="1048575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10"/>
  <sheetViews>
    <sheetView view="pageBreakPreview" topLeftCell="A61" zoomScale="84" zoomScaleNormal="100" zoomScaleSheetLayoutView="84" workbookViewId="0">
      <selection activeCell="H76" sqref="H76"/>
    </sheetView>
  </sheetViews>
  <sheetFormatPr defaultColWidth="9.1796875" defaultRowHeight="14.5" x14ac:dyDescent="0.35"/>
  <cols>
    <col min="1" max="1" width="4.7265625" style="8" customWidth="1"/>
    <col min="2" max="2" width="45.453125" style="26" customWidth="1"/>
    <col min="3" max="3" width="9" style="8" customWidth="1"/>
    <col min="4" max="4" width="8.7265625" style="8" customWidth="1"/>
    <col min="5" max="5" width="9" style="8" customWidth="1"/>
    <col min="6" max="6" width="8.7265625" style="8" customWidth="1"/>
    <col min="7" max="7" width="9" style="8" customWidth="1"/>
    <col min="8" max="8" width="8.7265625" style="8" customWidth="1"/>
    <col min="9" max="12" width="9.1796875" style="26" customWidth="1"/>
    <col min="13" max="16384" width="9.1796875" style="26"/>
  </cols>
  <sheetData>
    <row r="1" spans="1:17" x14ac:dyDescent="0.35">
      <c r="A1" s="71"/>
      <c r="B1" s="71"/>
      <c r="C1" s="71"/>
      <c r="D1" s="71"/>
      <c r="E1" s="17"/>
      <c r="F1" s="17"/>
      <c r="G1" s="17"/>
      <c r="H1" s="17"/>
    </row>
    <row r="2" spans="1:17" ht="15.5" x14ac:dyDescent="0.35">
      <c r="I2" s="36"/>
      <c r="J2" s="36"/>
      <c r="K2" s="36"/>
      <c r="L2" s="36"/>
      <c r="M2" s="36"/>
      <c r="N2" s="36"/>
      <c r="O2" s="36"/>
      <c r="P2" s="36"/>
      <c r="Q2" s="36"/>
    </row>
    <row r="3" spans="1:17" ht="15.5" x14ac:dyDescent="0.35">
      <c r="I3" s="36"/>
      <c r="J3" s="36"/>
      <c r="K3" s="36"/>
      <c r="L3" s="36"/>
      <c r="M3" s="36"/>
      <c r="N3" s="36"/>
      <c r="O3" s="36"/>
      <c r="P3" s="36"/>
      <c r="Q3" s="36"/>
    </row>
    <row r="4" spans="1:17" ht="15.5" x14ac:dyDescent="0.35">
      <c r="I4" s="37"/>
      <c r="J4" s="37"/>
      <c r="K4" s="37"/>
      <c r="L4" s="37"/>
      <c r="M4" s="37"/>
      <c r="N4" s="37"/>
      <c r="O4" s="37"/>
      <c r="P4" s="37"/>
      <c r="Q4" s="37"/>
    </row>
    <row r="5" spans="1:17" ht="15.5" x14ac:dyDescent="0.35">
      <c r="A5" s="72" t="s">
        <v>0</v>
      </c>
      <c r="B5" s="72"/>
      <c r="C5" s="72"/>
      <c r="D5" s="72"/>
      <c r="E5" s="72"/>
      <c r="F5" s="72"/>
      <c r="G5" s="72"/>
      <c r="H5" s="72"/>
    </row>
    <row r="6" spans="1:17" ht="15.5" x14ac:dyDescent="0.35">
      <c r="A6" s="72" t="s">
        <v>1</v>
      </c>
      <c r="B6" s="72"/>
      <c r="C6" s="72"/>
      <c r="D6" s="72"/>
      <c r="E6" s="72"/>
      <c r="F6" s="72"/>
      <c r="G6" s="72"/>
      <c r="H6" s="72"/>
    </row>
    <row r="7" spans="1:17" ht="15.5" x14ac:dyDescent="0.35">
      <c r="A7" s="87" t="s">
        <v>2</v>
      </c>
      <c r="B7" s="87"/>
      <c r="C7" s="87"/>
      <c r="D7" s="87"/>
      <c r="E7" s="87"/>
      <c r="F7" s="87"/>
      <c r="G7" s="87"/>
      <c r="H7" s="87"/>
    </row>
    <row r="8" spans="1:17" ht="10" customHeight="1" x14ac:dyDescent="0.35">
      <c r="A8" s="83"/>
      <c r="B8" s="83"/>
      <c r="C8" s="83"/>
      <c r="D8" s="83"/>
      <c r="E8" s="83"/>
      <c r="F8" s="83"/>
      <c r="G8" s="83"/>
      <c r="H8" s="83"/>
    </row>
    <row r="9" spans="1:17" ht="24.65" customHeight="1" x14ac:dyDescent="0.55000000000000004">
      <c r="A9" s="74" t="s">
        <v>3</v>
      </c>
      <c r="B9" s="74"/>
      <c r="C9" s="74"/>
      <c r="D9" s="74"/>
      <c r="E9" s="74"/>
      <c r="F9" s="74"/>
      <c r="G9" s="74"/>
      <c r="H9" s="74"/>
    </row>
    <row r="10" spans="1:17" ht="18" customHeight="1" x14ac:dyDescent="0.45">
      <c r="A10" s="70" t="s">
        <v>4</v>
      </c>
      <c r="B10" s="70"/>
      <c r="C10" s="70"/>
      <c r="D10" s="70"/>
      <c r="E10" s="70"/>
      <c r="F10" s="70"/>
      <c r="G10" s="70"/>
      <c r="H10" s="70"/>
    </row>
    <row r="11" spans="1:17" ht="18" customHeight="1" x14ac:dyDescent="0.45">
      <c r="A11" s="70" t="s">
        <v>5</v>
      </c>
      <c r="B11" s="70"/>
      <c r="C11" s="70"/>
      <c r="D11" s="70"/>
      <c r="E11" s="70"/>
      <c r="F11" s="70"/>
      <c r="G11" s="70"/>
      <c r="H11" s="70"/>
    </row>
    <row r="12" spans="1:17" ht="18" customHeight="1" x14ac:dyDescent="0.45">
      <c r="A12" s="81" t="s">
        <v>26</v>
      </c>
      <c r="B12" s="81"/>
      <c r="C12" s="81"/>
      <c r="D12" s="81"/>
      <c r="E12" s="81"/>
      <c r="F12" s="81"/>
      <c r="G12" s="81"/>
      <c r="H12" s="81"/>
    </row>
    <row r="13" spans="1:17" x14ac:dyDescent="0.35">
      <c r="A13" s="76" t="s">
        <v>7</v>
      </c>
      <c r="B13" s="21" t="s">
        <v>8</v>
      </c>
      <c r="C13" s="84" t="s">
        <v>9</v>
      </c>
      <c r="D13" s="84"/>
      <c r="E13" s="85" t="s">
        <v>27</v>
      </c>
      <c r="F13" s="85"/>
      <c r="G13" s="86" t="s">
        <v>11</v>
      </c>
      <c r="H13" s="86"/>
    </row>
    <row r="14" spans="1:17" ht="26" x14ac:dyDescent="0.35">
      <c r="A14" s="76"/>
      <c r="B14" s="22" t="s">
        <v>12</v>
      </c>
      <c r="C14" s="46" t="s">
        <v>28</v>
      </c>
      <c r="D14" s="46" t="s">
        <v>29</v>
      </c>
      <c r="E14" s="46" t="s">
        <v>28</v>
      </c>
      <c r="F14" s="46" t="s">
        <v>29</v>
      </c>
      <c r="G14" s="46" t="s">
        <v>28</v>
      </c>
      <c r="H14" s="46" t="s">
        <v>29</v>
      </c>
    </row>
    <row r="15" spans="1:17" ht="17.149999999999999" customHeight="1" x14ac:dyDescent="0.35">
      <c r="A15" s="30">
        <v>1</v>
      </c>
      <c r="B15" s="34" t="str">
        <f>'INPUT DATA'!B15</f>
        <v xml:space="preserve">Espiritu, Azriel A. </v>
      </c>
      <c r="C15" s="32"/>
      <c r="D15" s="32" t="s">
        <v>30</v>
      </c>
      <c r="E15" s="32"/>
      <c r="F15" s="32" t="s">
        <v>30</v>
      </c>
      <c r="G15" s="32"/>
      <c r="H15" s="32" t="s">
        <v>30</v>
      </c>
    </row>
    <row r="16" spans="1:17" ht="17.149999999999999" customHeight="1" x14ac:dyDescent="0.35">
      <c r="A16" s="31">
        <v>2</v>
      </c>
      <c r="B16" s="34">
        <f>'INPUT DATA'!B16</f>
        <v>0</v>
      </c>
      <c r="C16" s="32"/>
      <c r="D16" s="32" t="s">
        <v>30</v>
      </c>
      <c r="E16" s="32"/>
      <c r="F16" s="32" t="s">
        <v>30</v>
      </c>
      <c r="G16" s="32"/>
      <c r="H16" s="32" t="s">
        <v>30</v>
      </c>
    </row>
    <row r="17" spans="1:8" ht="17.149999999999999" customHeight="1" x14ac:dyDescent="0.35">
      <c r="A17" s="30">
        <v>3</v>
      </c>
      <c r="B17" s="34">
        <f>'INPUT DATA'!B17</f>
        <v>0</v>
      </c>
      <c r="C17" s="32"/>
      <c r="D17" s="32" t="s">
        <v>30</v>
      </c>
      <c r="E17" s="32"/>
      <c r="F17" s="32" t="s">
        <v>30</v>
      </c>
      <c r="G17" s="32"/>
      <c r="H17" s="32" t="s">
        <v>30</v>
      </c>
    </row>
    <row r="18" spans="1:8" ht="17.149999999999999" customHeight="1" x14ac:dyDescent="0.35">
      <c r="A18" s="31">
        <v>4</v>
      </c>
      <c r="B18" s="34">
        <f>'INPUT DATA'!B18</f>
        <v>0</v>
      </c>
      <c r="C18" s="32"/>
      <c r="D18" s="32" t="s">
        <v>31</v>
      </c>
      <c r="E18" s="32"/>
      <c r="F18" s="32" t="s">
        <v>30</v>
      </c>
      <c r="G18" s="32"/>
      <c r="H18" s="32" t="s">
        <v>30</v>
      </c>
    </row>
    <row r="19" spans="1:8" ht="17.149999999999999" customHeight="1" x14ac:dyDescent="0.35">
      <c r="A19" s="30">
        <v>5</v>
      </c>
      <c r="B19" s="34">
        <f>'INPUT DATA'!B19</f>
        <v>0</v>
      </c>
      <c r="C19" s="32"/>
      <c r="D19" s="32" t="s">
        <v>31</v>
      </c>
      <c r="E19" s="32"/>
      <c r="F19" s="32" t="s">
        <v>30</v>
      </c>
      <c r="G19" s="32"/>
      <c r="H19" s="32" t="s">
        <v>30</v>
      </c>
    </row>
    <row r="20" spans="1:8" ht="17.149999999999999" customHeight="1" x14ac:dyDescent="0.35">
      <c r="A20" s="31">
        <v>6</v>
      </c>
      <c r="B20" s="34">
        <f>'INPUT DATA'!B20</f>
        <v>0</v>
      </c>
      <c r="C20" s="32"/>
      <c r="D20" s="32" t="s">
        <v>30</v>
      </c>
      <c r="E20" s="32"/>
      <c r="F20" s="32" t="s">
        <v>30</v>
      </c>
      <c r="G20" s="32"/>
      <c r="H20" s="32" t="s">
        <v>30</v>
      </c>
    </row>
    <row r="21" spans="1:8" ht="17.149999999999999" customHeight="1" x14ac:dyDescent="0.35">
      <c r="A21" s="30">
        <v>7</v>
      </c>
      <c r="B21" s="34">
        <f>'INPUT DATA'!B21</f>
        <v>0</v>
      </c>
      <c r="C21" s="32"/>
      <c r="D21" s="32" t="s">
        <v>30</v>
      </c>
      <c r="E21" s="32"/>
      <c r="F21" s="32" t="s">
        <v>30</v>
      </c>
      <c r="G21" s="32"/>
      <c r="H21" s="32" t="s">
        <v>30</v>
      </c>
    </row>
    <row r="22" spans="1:8" ht="17.149999999999999" customHeight="1" x14ac:dyDescent="0.35">
      <c r="A22" s="31">
        <v>8</v>
      </c>
      <c r="B22" s="34">
        <f>'INPUT DATA'!B22</f>
        <v>0</v>
      </c>
      <c r="C22" s="32"/>
      <c r="D22" s="32" t="s">
        <v>30</v>
      </c>
      <c r="E22" s="32"/>
      <c r="F22" s="32" t="s">
        <v>30</v>
      </c>
      <c r="G22" s="32"/>
      <c r="H22" s="32" t="s">
        <v>30</v>
      </c>
    </row>
    <row r="23" spans="1:8" ht="17.149999999999999" customHeight="1" x14ac:dyDescent="0.35">
      <c r="A23" s="30">
        <v>9</v>
      </c>
      <c r="B23" s="34">
        <f>'INPUT DATA'!B23</f>
        <v>0</v>
      </c>
      <c r="C23" s="32"/>
      <c r="D23" s="32" t="s">
        <v>30</v>
      </c>
      <c r="E23" s="32"/>
      <c r="F23" s="32" t="s">
        <v>30</v>
      </c>
      <c r="G23" s="32"/>
      <c r="H23" s="32" t="s">
        <v>30</v>
      </c>
    </row>
    <row r="24" spans="1:8" ht="17.149999999999999" customHeight="1" x14ac:dyDescent="0.35">
      <c r="A24" s="31">
        <v>10</v>
      </c>
      <c r="B24" s="34">
        <f>'INPUT DATA'!B24</f>
        <v>0</v>
      </c>
      <c r="C24" s="32"/>
      <c r="D24" s="32" t="s">
        <v>30</v>
      </c>
      <c r="E24" s="32"/>
      <c r="F24" s="32" t="s">
        <v>30</v>
      </c>
      <c r="G24" s="32"/>
      <c r="H24" s="32" t="s">
        <v>30</v>
      </c>
    </row>
    <row r="25" spans="1:8" ht="17.149999999999999" customHeight="1" x14ac:dyDescent="0.35">
      <c r="A25" s="30">
        <v>11</v>
      </c>
      <c r="B25" s="34">
        <f>'INPUT DATA'!B25</f>
        <v>0</v>
      </c>
      <c r="C25" s="32"/>
      <c r="D25" s="32" t="s">
        <v>31</v>
      </c>
      <c r="E25" s="32"/>
      <c r="F25" s="32" t="s">
        <v>30</v>
      </c>
      <c r="G25" s="32"/>
      <c r="H25" s="32" t="s">
        <v>30</v>
      </c>
    </row>
    <row r="26" spans="1:8" ht="17.149999999999999" customHeight="1" x14ac:dyDescent="0.35">
      <c r="A26" s="31">
        <v>12</v>
      </c>
      <c r="B26" s="34">
        <f>'INPUT DATA'!B26</f>
        <v>0</v>
      </c>
      <c r="C26" s="32"/>
      <c r="D26" s="32" t="s">
        <v>30</v>
      </c>
      <c r="E26" s="32"/>
      <c r="F26" s="32" t="s">
        <v>30</v>
      </c>
      <c r="G26" s="32"/>
      <c r="H26" s="32" t="s">
        <v>30</v>
      </c>
    </row>
    <row r="27" spans="1:8" ht="17.149999999999999" customHeight="1" x14ac:dyDescent="0.35">
      <c r="A27" s="30">
        <v>13</v>
      </c>
      <c r="B27" s="34">
        <f>'INPUT DATA'!B27</f>
        <v>0</v>
      </c>
      <c r="C27" s="32"/>
      <c r="D27" s="32" t="s">
        <v>30</v>
      </c>
      <c r="E27" s="32"/>
      <c r="F27" s="32" t="s">
        <v>30</v>
      </c>
      <c r="G27" s="32"/>
      <c r="H27" s="32" t="s">
        <v>30</v>
      </c>
    </row>
    <row r="28" spans="1:8" ht="17.149999999999999" customHeight="1" x14ac:dyDescent="0.35">
      <c r="A28" s="31">
        <v>14</v>
      </c>
      <c r="B28" s="34">
        <f>'INPUT DATA'!B28</f>
        <v>0</v>
      </c>
      <c r="C28" s="32"/>
      <c r="D28" s="32" t="s">
        <v>31</v>
      </c>
      <c r="E28" s="32"/>
      <c r="F28" s="32" t="s">
        <v>30</v>
      </c>
      <c r="G28" s="32"/>
      <c r="H28" s="32" t="s">
        <v>30</v>
      </c>
    </row>
    <row r="29" spans="1:8" ht="17.149999999999999" customHeight="1" x14ac:dyDescent="0.35">
      <c r="A29" s="30">
        <v>15</v>
      </c>
      <c r="B29" s="34">
        <f>'INPUT DATA'!B29</f>
        <v>0</v>
      </c>
      <c r="C29" s="32"/>
      <c r="D29" s="32" t="s">
        <v>31</v>
      </c>
      <c r="E29" s="32"/>
      <c r="F29" s="32" t="s">
        <v>30</v>
      </c>
      <c r="G29" s="32"/>
      <c r="H29" s="32" t="s">
        <v>30</v>
      </c>
    </row>
    <row r="30" spans="1:8" ht="17.149999999999999" customHeight="1" x14ac:dyDescent="0.35">
      <c r="A30" s="31">
        <v>16</v>
      </c>
      <c r="B30" s="34">
        <f>'INPUT DATA'!B30</f>
        <v>0</v>
      </c>
      <c r="C30" s="32"/>
      <c r="D30" s="32"/>
      <c r="E30" s="32"/>
      <c r="F30" s="32"/>
      <c r="G30" s="32"/>
      <c r="H30" s="32"/>
    </row>
    <row r="31" spans="1:8" ht="17.149999999999999" customHeight="1" x14ac:dyDescent="0.35">
      <c r="A31" s="30">
        <v>17</v>
      </c>
      <c r="B31" s="34">
        <f>'INPUT DATA'!B31</f>
        <v>0</v>
      </c>
      <c r="C31" s="32"/>
      <c r="D31" s="32" t="s">
        <v>30</v>
      </c>
      <c r="E31" s="32"/>
      <c r="F31" s="32" t="s">
        <v>30</v>
      </c>
      <c r="G31" s="32"/>
      <c r="H31" s="32" t="s">
        <v>30</v>
      </c>
    </row>
    <row r="32" spans="1:8" ht="17.149999999999999" customHeight="1" x14ac:dyDescent="0.35">
      <c r="A32" s="31">
        <v>18</v>
      </c>
      <c r="B32" s="34">
        <f>'INPUT DATA'!B32</f>
        <v>0</v>
      </c>
      <c r="C32" s="32"/>
      <c r="D32" s="32" t="s">
        <v>31</v>
      </c>
      <c r="E32" s="32"/>
      <c r="F32" s="32" t="s">
        <v>30</v>
      </c>
      <c r="G32" s="32"/>
      <c r="H32" s="32" t="s">
        <v>30</v>
      </c>
    </row>
    <row r="33" spans="1:8" ht="17.149999999999999" customHeight="1" x14ac:dyDescent="0.35">
      <c r="A33" s="30">
        <v>19</v>
      </c>
      <c r="B33" s="34">
        <f>'INPUT DATA'!B33</f>
        <v>0</v>
      </c>
      <c r="C33" s="32"/>
      <c r="D33" s="32" t="s">
        <v>30</v>
      </c>
      <c r="E33" s="32"/>
      <c r="F33" s="32" t="s">
        <v>30</v>
      </c>
      <c r="G33" s="32"/>
      <c r="H33" s="32" t="s">
        <v>30</v>
      </c>
    </row>
    <row r="34" spans="1:8" ht="17.149999999999999" customHeight="1" x14ac:dyDescent="0.35">
      <c r="A34" s="41">
        <v>20</v>
      </c>
      <c r="B34" s="34">
        <f>'INPUT DATA'!B34</f>
        <v>0</v>
      </c>
      <c r="C34" s="53"/>
      <c r="D34" s="53" t="s">
        <v>30</v>
      </c>
      <c r="E34" s="32"/>
      <c r="F34" s="32" t="s">
        <v>30</v>
      </c>
      <c r="G34" s="32"/>
      <c r="H34" s="32" t="s">
        <v>30</v>
      </c>
    </row>
    <row r="35" spans="1:8" ht="17.149999999999999" customHeight="1" x14ac:dyDescent="0.35">
      <c r="A35" s="24"/>
      <c r="B35" s="34"/>
      <c r="C35" s="19"/>
      <c r="D35" s="19"/>
      <c r="E35" s="19"/>
      <c r="F35" s="19"/>
      <c r="G35" s="19"/>
      <c r="H35" s="19"/>
    </row>
    <row r="36" spans="1:8" ht="17.149999999999999" customHeight="1" x14ac:dyDescent="0.35">
      <c r="A36" s="29"/>
      <c r="B36" s="55"/>
      <c r="C36" s="47"/>
      <c r="D36" s="47"/>
      <c r="E36" s="47"/>
      <c r="F36" s="47"/>
      <c r="G36" s="47"/>
      <c r="H36" s="47"/>
    </row>
    <row r="37" spans="1:8" ht="17.149999999999999" customHeight="1" x14ac:dyDescent="0.35">
      <c r="A37" s="29"/>
      <c r="B37" s="55"/>
      <c r="C37" s="47"/>
      <c r="D37" s="47"/>
      <c r="E37" s="35"/>
      <c r="F37" s="35"/>
      <c r="G37" s="47"/>
      <c r="H37" s="35"/>
    </row>
    <row r="38" spans="1:8" ht="17.149999999999999" customHeight="1" x14ac:dyDescent="0.35">
      <c r="A38" s="29"/>
      <c r="B38" s="55"/>
      <c r="C38" s="47"/>
      <c r="D38" s="47"/>
      <c r="E38" s="35"/>
      <c r="F38" s="35"/>
      <c r="G38" s="47"/>
      <c r="H38" s="35"/>
    </row>
    <row r="39" spans="1:8" ht="17.149999999999999" customHeight="1" x14ac:dyDescent="0.35">
      <c r="A39" s="29"/>
      <c r="B39" s="55"/>
      <c r="C39" s="47"/>
      <c r="D39" s="47"/>
      <c r="E39" s="35"/>
      <c r="F39" s="35"/>
      <c r="G39" s="47"/>
      <c r="H39" s="35"/>
    </row>
    <row r="40" spans="1:8" ht="17.149999999999999" customHeight="1" x14ac:dyDescent="0.35">
      <c r="A40" s="29"/>
      <c r="B40" s="55"/>
      <c r="C40" s="47"/>
      <c r="D40" s="47"/>
      <c r="E40" s="35"/>
      <c r="F40" s="35"/>
      <c r="G40" s="47"/>
      <c r="H40" s="35"/>
    </row>
    <row r="41" spans="1:8" ht="17.149999999999999" customHeight="1" x14ac:dyDescent="0.35">
      <c r="A41" s="29"/>
      <c r="B41" s="55"/>
      <c r="C41" s="47"/>
      <c r="D41" s="47"/>
      <c r="E41" s="35"/>
      <c r="F41" s="35"/>
      <c r="G41" s="47"/>
      <c r="H41" s="35"/>
    </row>
    <row r="42" spans="1:8" ht="17.149999999999999" customHeight="1" x14ac:dyDescent="0.35">
      <c r="A42" s="29"/>
      <c r="B42" s="55"/>
      <c r="C42" s="47"/>
      <c r="D42" s="47"/>
      <c r="E42" s="35"/>
      <c r="F42" s="35"/>
      <c r="G42" s="47"/>
      <c r="H42" s="35"/>
    </row>
    <row r="43" spans="1:8" ht="17.149999999999999" customHeight="1" x14ac:dyDescent="0.35">
      <c r="A43" s="29"/>
      <c r="B43" s="58"/>
      <c r="C43" s="47"/>
      <c r="D43" s="47"/>
      <c r="E43" s="35"/>
      <c r="F43" s="35"/>
      <c r="G43" s="47"/>
      <c r="H43" s="35"/>
    </row>
    <row r="44" spans="1:8" ht="17.149999999999999" customHeight="1" x14ac:dyDescent="0.35">
      <c r="A44" s="29"/>
      <c r="B44" s="55"/>
      <c r="C44" s="47"/>
      <c r="D44" s="47"/>
      <c r="E44" s="35"/>
      <c r="F44" s="35"/>
      <c r="G44" s="47"/>
      <c r="H44" s="35"/>
    </row>
    <row r="45" spans="1:8" ht="17.149999999999999" customHeight="1" x14ac:dyDescent="0.35">
      <c r="A45" s="29"/>
      <c r="B45" s="58"/>
      <c r="C45" s="47"/>
      <c r="D45" s="47"/>
      <c r="E45" s="35"/>
      <c r="F45" s="35"/>
      <c r="G45" s="47"/>
      <c r="H45" s="35"/>
    </row>
    <row r="46" spans="1:8" ht="17.149999999999999" customHeight="1" x14ac:dyDescent="0.35">
      <c r="A46" s="29"/>
      <c r="B46" s="55"/>
      <c r="C46" s="47"/>
      <c r="D46" s="47"/>
      <c r="E46" s="35"/>
      <c r="F46" s="35"/>
      <c r="G46" s="47"/>
      <c r="H46" s="35"/>
    </row>
    <row r="47" spans="1:8" ht="17.149999999999999" customHeight="1" x14ac:dyDescent="0.35">
      <c r="A47" s="29"/>
      <c r="B47" s="55"/>
      <c r="C47" s="47"/>
      <c r="D47" s="47"/>
      <c r="E47" s="35"/>
      <c r="F47" s="35"/>
      <c r="G47" s="47"/>
      <c r="H47" s="35"/>
    </row>
    <row r="48" spans="1:8" ht="17.149999999999999" customHeight="1" x14ac:dyDescent="0.35">
      <c r="A48" s="29"/>
      <c r="B48" s="58"/>
      <c r="C48" s="47"/>
      <c r="D48" s="47"/>
      <c r="E48" s="35"/>
      <c r="F48" s="35"/>
      <c r="G48" s="47"/>
      <c r="H48" s="35"/>
    </row>
    <row r="49" spans="1:17" ht="17.149999999999999" customHeight="1" x14ac:dyDescent="0.35">
      <c r="A49" s="29"/>
      <c r="B49" s="58"/>
      <c r="C49" s="47"/>
      <c r="D49" s="47"/>
      <c r="E49" s="35"/>
      <c r="F49" s="35"/>
      <c r="G49" s="47"/>
      <c r="H49" s="35"/>
    </row>
    <row r="50" spans="1:17" x14ac:dyDescent="0.35">
      <c r="A50" s="29"/>
      <c r="B50" s="38"/>
      <c r="C50" s="35"/>
      <c r="D50" s="35"/>
      <c r="E50" s="35"/>
      <c r="F50" s="35"/>
      <c r="G50" s="35"/>
      <c r="H50" s="35"/>
    </row>
    <row r="51" spans="1:17" x14ac:dyDescent="0.35">
      <c r="A51" s="29"/>
      <c r="B51" s="38"/>
      <c r="C51" s="35"/>
      <c r="D51" s="35"/>
      <c r="E51" s="35"/>
      <c r="F51" s="35"/>
      <c r="G51" s="35"/>
      <c r="H51" s="35"/>
    </row>
    <row r="52" spans="1:17" x14ac:dyDescent="0.35">
      <c r="A52" s="29"/>
      <c r="B52" s="38"/>
      <c r="C52" s="35"/>
      <c r="D52" s="35"/>
      <c r="E52" s="35"/>
      <c r="F52" s="35"/>
      <c r="G52" s="35"/>
      <c r="H52" s="35"/>
    </row>
    <row r="53" spans="1:17" x14ac:dyDescent="0.35">
      <c r="A53" s="29"/>
      <c r="B53" s="38"/>
      <c r="C53" s="35"/>
      <c r="D53" s="35"/>
      <c r="E53" s="35"/>
      <c r="F53" s="35"/>
      <c r="G53" s="35"/>
      <c r="H53" s="35"/>
    </row>
    <row r="54" spans="1:17" x14ac:dyDescent="0.35">
      <c r="A54" s="29"/>
      <c r="B54" s="38"/>
      <c r="C54" s="35"/>
      <c r="D54" s="35"/>
      <c r="E54" s="35"/>
      <c r="F54" s="35"/>
      <c r="G54" s="35"/>
      <c r="H54" s="35"/>
    </row>
    <row r="55" spans="1:17" x14ac:dyDescent="0.35">
      <c r="A55" s="29"/>
      <c r="B55" s="38"/>
      <c r="C55" s="35"/>
      <c r="D55" s="35"/>
      <c r="E55" s="35"/>
      <c r="F55" s="35"/>
      <c r="G55" s="35"/>
      <c r="H55" s="35"/>
    </row>
    <row r="56" spans="1:17" x14ac:dyDescent="0.35">
      <c r="A56" s="29"/>
      <c r="B56" s="38"/>
      <c r="C56" s="35"/>
      <c r="D56" s="35"/>
      <c r="E56" s="35"/>
      <c r="F56" s="35"/>
      <c r="G56" s="35"/>
      <c r="H56" s="35"/>
    </row>
    <row r="57" spans="1:17" x14ac:dyDescent="0.35">
      <c r="A57" s="29"/>
      <c r="B57" s="38"/>
      <c r="C57" s="35"/>
      <c r="D57" s="35"/>
      <c r="E57" s="35"/>
      <c r="F57" s="35"/>
      <c r="G57" s="35"/>
      <c r="H57" s="35"/>
    </row>
    <row r="58" spans="1:17" x14ac:dyDescent="0.35">
      <c r="A58" s="29"/>
      <c r="B58" s="38"/>
      <c r="C58" s="35"/>
      <c r="D58" s="35"/>
      <c r="E58" s="35"/>
      <c r="F58" s="35"/>
      <c r="G58" s="35"/>
      <c r="H58" s="35"/>
    </row>
    <row r="59" spans="1:17" x14ac:dyDescent="0.35">
      <c r="A59" s="29"/>
      <c r="B59" s="38"/>
      <c r="C59" s="35"/>
      <c r="D59" s="35"/>
      <c r="E59" s="35"/>
      <c r="F59" s="35"/>
      <c r="G59" s="35"/>
      <c r="H59" s="35"/>
    </row>
    <row r="60" spans="1:17" x14ac:dyDescent="0.35">
      <c r="A60" s="29"/>
      <c r="B60" s="38"/>
      <c r="C60" s="35"/>
      <c r="D60" s="35"/>
      <c r="E60" s="35"/>
      <c r="F60" s="35"/>
      <c r="G60" s="35"/>
      <c r="H60" s="35"/>
    </row>
    <row r="61" spans="1:17" ht="15.5" x14ac:dyDescent="0.35">
      <c r="A61" s="83"/>
      <c r="B61" s="83"/>
      <c r="C61" s="83"/>
      <c r="D61" s="83"/>
      <c r="E61" s="83"/>
      <c r="F61" s="83"/>
      <c r="G61" s="83"/>
      <c r="H61" s="83"/>
      <c r="I61" s="37"/>
      <c r="J61" s="37"/>
      <c r="K61" s="37"/>
      <c r="L61" s="37"/>
      <c r="M61" s="37"/>
      <c r="N61" s="37"/>
      <c r="O61" s="37"/>
      <c r="P61" s="37"/>
      <c r="Q61" s="37"/>
    </row>
    <row r="62" spans="1:17" ht="15.5" x14ac:dyDescent="0.35">
      <c r="A62" s="83"/>
      <c r="B62" s="83"/>
      <c r="C62" s="83"/>
      <c r="D62" s="83"/>
      <c r="E62" s="83"/>
      <c r="F62" s="83"/>
      <c r="G62" s="83"/>
      <c r="H62" s="83"/>
      <c r="I62" s="37"/>
      <c r="J62" s="37"/>
      <c r="K62" s="37"/>
      <c r="L62" s="37"/>
      <c r="M62" s="37"/>
      <c r="N62" s="37"/>
      <c r="O62" s="37"/>
      <c r="P62" s="37"/>
      <c r="Q62" s="37"/>
    </row>
    <row r="63" spans="1:17" ht="15.5" x14ac:dyDescent="0.35">
      <c r="A63" s="83"/>
      <c r="B63" s="83"/>
      <c r="C63" s="83"/>
      <c r="D63" s="83"/>
      <c r="E63" s="83"/>
      <c r="F63" s="83"/>
      <c r="G63" s="83"/>
      <c r="H63" s="83"/>
      <c r="I63" s="37"/>
      <c r="J63" s="37"/>
      <c r="K63" s="37"/>
      <c r="L63" s="37"/>
      <c r="M63" s="37"/>
      <c r="N63" s="37"/>
      <c r="O63" s="37"/>
      <c r="P63" s="37"/>
      <c r="Q63" s="37"/>
    </row>
    <row r="64" spans="1:17" ht="15.5" x14ac:dyDescent="0.35">
      <c r="A64" s="83"/>
      <c r="B64" s="83"/>
      <c r="C64" s="83"/>
      <c r="D64" s="83"/>
      <c r="E64" s="83"/>
      <c r="F64" s="83"/>
      <c r="G64" s="83"/>
      <c r="H64" s="83"/>
      <c r="I64" s="37"/>
      <c r="J64" s="37"/>
      <c r="K64" s="37"/>
      <c r="L64" s="37"/>
      <c r="M64" s="37"/>
      <c r="N64" s="37"/>
      <c r="O64" s="37"/>
      <c r="P64" s="37"/>
      <c r="Q64" s="37"/>
    </row>
    <row r="65" spans="1:8" ht="15.5" x14ac:dyDescent="0.35">
      <c r="A65" s="72" t="s">
        <v>0</v>
      </c>
      <c r="B65" s="72"/>
      <c r="C65" s="72"/>
      <c r="D65" s="72"/>
      <c r="E65" s="72"/>
      <c r="F65" s="72"/>
      <c r="G65" s="72"/>
      <c r="H65" s="72"/>
    </row>
    <row r="66" spans="1:8" ht="15.5" x14ac:dyDescent="0.35">
      <c r="A66" s="72" t="s">
        <v>1</v>
      </c>
      <c r="B66" s="72"/>
      <c r="C66" s="72"/>
      <c r="D66" s="72"/>
      <c r="E66" s="72"/>
      <c r="F66" s="72"/>
      <c r="G66" s="72"/>
      <c r="H66" s="72"/>
    </row>
    <row r="67" spans="1:8" ht="15.5" x14ac:dyDescent="0.35">
      <c r="A67" s="87" t="s">
        <v>2</v>
      </c>
      <c r="B67" s="87"/>
      <c r="C67" s="87"/>
      <c r="D67" s="87"/>
      <c r="E67" s="87"/>
      <c r="F67" s="87"/>
      <c r="G67" s="87"/>
      <c r="H67" s="87"/>
    </row>
    <row r="68" spans="1:8" ht="10" customHeight="1" x14ac:dyDescent="0.35">
      <c r="A68" s="83"/>
      <c r="B68" s="83"/>
      <c r="C68" s="83"/>
      <c r="D68" s="83"/>
      <c r="E68" s="83"/>
      <c r="F68" s="83"/>
      <c r="G68" s="83"/>
      <c r="H68" s="83"/>
    </row>
    <row r="69" spans="1:8" ht="24.65" customHeight="1" x14ac:dyDescent="0.55000000000000004">
      <c r="A69" s="74" t="s">
        <v>3</v>
      </c>
      <c r="B69" s="74"/>
      <c r="C69" s="74"/>
      <c r="D69" s="74"/>
      <c r="E69" s="74"/>
      <c r="F69" s="74"/>
      <c r="G69" s="74"/>
      <c r="H69" s="74"/>
    </row>
    <row r="70" spans="1:8" ht="18" customHeight="1" x14ac:dyDescent="0.45">
      <c r="A70" s="70" t="s">
        <v>4</v>
      </c>
      <c r="B70" s="70"/>
      <c r="C70" s="70"/>
      <c r="D70" s="70"/>
      <c r="E70" s="70"/>
      <c r="F70" s="70"/>
      <c r="G70" s="70"/>
      <c r="H70" s="70"/>
    </row>
    <row r="71" spans="1:8" ht="18" customHeight="1" x14ac:dyDescent="0.45">
      <c r="A71" s="70" t="s">
        <v>5</v>
      </c>
      <c r="B71" s="70"/>
      <c r="C71" s="70"/>
      <c r="D71" s="70"/>
      <c r="E71" s="70"/>
      <c r="F71" s="70"/>
      <c r="G71" s="70"/>
      <c r="H71" s="70"/>
    </row>
    <row r="72" spans="1:8" ht="18" customHeight="1" x14ac:dyDescent="0.45">
      <c r="A72" s="81" t="s">
        <v>26</v>
      </c>
      <c r="B72" s="81"/>
      <c r="C72" s="81"/>
      <c r="D72" s="81"/>
      <c r="E72" s="81"/>
      <c r="F72" s="81"/>
      <c r="G72" s="81"/>
      <c r="H72" s="81"/>
    </row>
    <row r="73" spans="1:8" x14ac:dyDescent="0.35">
      <c r="A73" s="76" t="s">
        <v>7</v>
      </c>
      <c r="B73" s="21" t="s">
        <v>8</v>
      </c>
      <c r="C73" s="82" t="s">
        <v>9</v>
      </c>
      <c r="D73" s="82"/>
      <c r="E73" s="82" t="s">
        <v>27</v>
      </c>
      <c r="F73" s="82"/>
      <c r="G73" s="82" t="s">
        <v>11</v>
      </c>
      <c r="H73" s="82"/>
    </row>
    <row r="74" spans="1:8" ht="26" x14ac:dyDescent="0.35">
      <c r="A74" s="76"/>
      <c r="B74" s="22" t="s">
        <v>15</v>
      </c>
      <c r="C74" s="46" t="s">
        <v>28</v>
      </c>
      <c r="D74" s="46" t="s">
        <v>29</v>
      </c>
      <c r="E74" s="46" t="s">
        <v>28</v>
      </c>
      <c r="F74" s="46" t="s">
        <v>29</v>
      </c>
      <c r="G74" s="46" t="s">
        <v>28</v>
      </c>
      <c r="H74" s="46" t="s">
        <v>29</v>
      </c>
    </row>
    <row r="75" spans="1:8" ht="17.149999999999999" customHeight="1" x14ac:dyDescent="0.35">
      <c r="A75" s="30">
        <v>1</v>
      </c>
      <c r="B75" s="34" t="str">
        <f>'INPUT DATA'!B64</f>
        <v xml:space="preserve">Alavera, Michelle joy C. </v>
      </c>
      <c r="C75" s="32"/>
      <c r="D75" s="32" t="s">
        <v>30</v>
      </c>
      <c r="E75" s="32"/>
      <c r="F75" s="32" t="s">
        <v>30</v>
      </c>
      <c r="G75" s="32"/>
      <c r="H75" s="32" t="s">
        <v>30</v>
      </c>
    </row>
    <row r="76" spans="1:8" ht="17.149999999999999" customHeight="1" x14ac:dyDescent="0.35">
      <c r="A76" s="31">
        <v>2</v>
      </c>
      <c r="B76" s="34">
        <f>'INPUT DATA'!B65</f>
        <v>0</v>
      </c>
      <c r="C76" s="32"/>
      <c r="D76" s="32" t="s">
        <v>30</v>
      </c>
      <c r="E76" s="32"/>
      <c r="F76" s="32" t="s">
        <v>30</v>
      </c>
      <c r="G76" s="32"/>
      <c r="H76" s="32" t="s">
        <v>30</v>
      </c>
    </row>
    <row r="77" spans="1:8" ht="17.149999999999999" customHeight="1" x14ac:dyDescent="0.35">
      <c r="A77" s="30">
        <v>3</v>
      </c>
      <c r="B77" s="34">
        <f>'INPUT DATA'!B66</f>
        <v>0</v>
      </c>
      <c r="C77" s="32"/>
      <c r="D77" s="32" t="s">
        <v>30</v>
      </c>
      <c r="E77" s="32"/>
      <c r="F77" s="32" t="s">
        <v>30</v>
      </c>
      <c r="G77" s="32"/>
      <c r="H77" s="32" t="s">
        <v>30</v>
      </c>
    </row>
    <row r="78" spans="1:8" ht="17.149999999999999" customHeight="1" x14ac:dyDescent="0.35">
      <c r="A78" s="31">
        <v>4</v>
      </c>
      <c r="B78" s="34">
        <f>'INPUT DATA'!B67</f>
        <v>0</v>
      </c>
      <c r="C78" s="32"/>
      <c r="D78" s="32" t="s">
        <v>30</v>
      </c>
      <c r="E78" s="32"/>
      <c r="F78" s="32" t="s">
        <v>30</v>
      </c>
      <c r="G78" s="32"/>
      <c r="H78" s="32" t="s">
        <v>30</v>
      </c>
    </row>
    <row r="79" spans="1:8" ht="17.149999999999999" customHeight="1" x14ac:dyDescent="0.35">
      <c r="A79" s="30">
        <v>5</v>
      </c>
      <c r="B79" s="34">
        <f>'INPUT DATA'!B68</f>
        <v>0</v>
      </c>
      <c r="C79" s="32"/>
      <c r="D79" s="32" t="s">
        <v>30</v>
      </c>
      <c r="E79" s="32"/>
      <c r="F79" s="32" t="s">
        <v>30</v>
      </c>
      <c r="G79" s="32"/>
      <c r="H79" s="32" t="s">
        <v>30</v>
      </c>
    </row>
    <row r="80" spans="1:8" ht="17.149999999999999" customHeight="1" x14ac:dyDescent="0.35">
      <c r="A80" s="31">
        <v>6</v>
      </c>
      <c r="B80" s="34">
        <f>'INPUT DATA'!B69</f>
        <v>0</v>
      </c>
      <c r="C80" s="32"/>
      <c r="D80" s="32" t="s">
        <v>30</v>
      </c>
      <c r="E80" s="32"/>
      <c r="F80" s="32" t="s">
        <v>30</v>
      </c>
      <c r="G80" s="32"/>
      <c r="H80" s="32" t="s">
        <v>30</v>
      </c>
    </row>
    <row r="81" spans="1:8" ht="17.149999999999999" customHeight="1" x14ac:dyDescent="0.35">
      <c r="A81" s="30">
        <v>7</v>
      </c>
      <c r="B81" s="34">
        <f>'INPUT DATA'!B70</f>
        <v>0</v>
      </c>
      <c r="C81" s="32"/>
      <c r="D81" s="32" t="s">
        <v>30</v>
      </c>
      <c r="E81" s="32"/>
      <c r="F81" s="32" t="s">
        <v>30</v>
      </c>
      <c r="G81" s="32"/>
      <c r="H81" s="32" t="s">
        <v>30</v>
      </c>
    </row>
    <row r="82" spans="1:8" ht="17.149999999999999" customHeight="1" x14ac:dyDescent="0.35">
      <c r="A82" s="31">
        <v>8</v>
      </c>
      <c r="B82" s="34">
        <f>'INPUT DATA'!B71</f>
        <v>0</v>
      </c>
      <c r="C82" s="32"/>
      <c r="D82" s="32" t="s">
        <v>30</v>
      </c>
      <c r="E82" s="32"/>
      <c r="F82" s="32" t="s">
        <v>30</v>
      </c>
      <c r="G82" s="32"/>
      <c r="H82" s="32" t="s">
        <v>30</v>
      </c>
    </row>
    <row r="83" spans="1:8" ht="17.149999999999999" customHeight="1" x14ac:dyDescent="0.35">
      <c r="A83" s="30">
        <v>9</v>
      </c>
      <c r="B83" s="34">
        <f>'INPUT DATA'!B72</f>
        <v>0</v>
      </c>
      <c r="C83" s="32"/>
      <c r="D83" s="32" t="s">
        <v>30</v>
      </c>
      <c r="E83" s="32"/>
      <c r="F83" s="32" t="s">
        <v>30</v>
      </c>
      <c r="G83" s="32"/>
      <c r="H83" s="32" t="s">
        <v>30</v>
      </c>
    </row>
    <row r="84" spans="1:8" ht="17.149999999999999" customHeight="1" x14ac:dyDescent="0.35">
      <c r="A84" s="31">
        <v>10</v>
      </c>
      <c r="B84" s="34">
        <f>'INPUT DATA'!B73</f>
        <v>0</v>
      </c>
      <c r="C84" s="32"/>
      <c r="D84" s="32" t="s">
        <v>30</v>
      </c>
      <c r="E84" s="32"/>
      <c r="F84" s="32" t="s">
        <v>30</v>
      </c>
      <c r="G84" s="32"/>
      <c r="H84" s="32" t="s">
        <v>30</v>
      </c>
    </row>
    <row r="85" spans="1:8" ht="17.149999999999999" customHeight="1" x14ac:dyDescent="0.35">
      <c r="A85" s="30">
        <v>11</v>
      </c>
      <c r="B85" s="34">
        <f>'INPUT DATA'!B74</f>
        <v>0</v>
      </c>
      <c r="C85" s="32"/>
      <c r="D85" s="32" t="s">
        <v>30</v>
      </c>
      <c r="E85" s="32"/>
      <c r="F85" s="32" t="s">
        <v>30</v>
      </c>
      <c r="G85" s="32"/>
      <c r="H85" s="32" t="s">
        <v>30</v>
      </c>
    </row>
    <row r="86" spans="1:8" ht="17.149999999999999" customHeight="1" x14ac:dyDescent="0.35">
      <c r="A86" s="31">
        <v>12</v>
      </c>
      <c r="B86" s="34">
        <f>'INPUT DATA'!B75</f>
        <v>0</v>
      </c>
      <c r="C86" s="32"/>
      <c r="D86" s="32" t="s">
        <v>30</v>
      </c>
      <c r="E86" s="32"/>
      <c r="F86" s="32"/>
      <c r="G86" s="32"/>
      <c r="H86" s="32"/>
    </row>
    <row r="87" spans="1:8" ht="17.149999999999999" customHeight="1" x14ac:dyDescent="0.35">
      <c r="A87" s="30">
        <v>13</v>
      </c>
      <c r="B87" s="34">
        <f>'INPUT DATA'!B76</f>
        <v>0</v>
      </c>
      <c r="C87" s="32"/>
      <c r="D87" s="32" t="s">
        <v>30</v>
      </c>
      <c r="E87" s="32"/>
      <c r="F87" s="32" t="s">
        <v>30</v>
      </c>
      <c r="G87" s="32"/>
      <c r="H87" s="32" t="s">
        <v>30</v>
      </c>
    </row>
    <row r="88" spans="1:8" ht="17.149999999999999" customHeight="1" x14ac:dyDescent="0.35">
      <c r="A88" s="31">
        <v>14</v>
      </c>
      <c r="B88" s="34">
        <f>'INPUT DATA'!B77</f>
        <v>0</v>
      </c>
      <c r="C88" s="32"/>
      <c r="D88" s="32" t="s">
        <v>30</v>
      </c>
      <c r="E88" s="32"/>
      <c r="F88" s="32" t="s">
        <v>30</v>
      </c>
      <c r="G88" s="32"/>
      <c r="H88" s="32" t="s">
        <v>30</v>
      </c>
    </row>
    <row r="89" spans="1:8" ht="17.149999999999999" customHeight="1" x14ac:dyDescent="0.35">
      <c r="A89" s="30">
        <v>15</v>
      </c>
      <c r="B89" s="34">
        <f>'INPUT DATA'!B78</f>
        <v>0</v>
      </c>
      <c r="C89" s="32"/>
      <c r="D89" s="32" t="s">
        <v>30</v>
      </c>
      <c r="E89" s="32"/>
      <c r="F89" s="32" t="s">
        <v>30</v>
      </c>
      <c r="G89" s="32"/>
      <c r="H89" s="32" t="s">
        <v>30</v>
      </c>
    </row>
    <row r="90" spans="1:8" ht="17.149999999999999" customHeight="1" x14ac:dyDescent="0.35">
      <c r="A90" s="31">
        <v>16</v>
      </c>
      <c r="B90" s="34">
        <f>'INPUT DATA'!B79</f>
        <v>0</v>
      </c>
      <c r="C90" s="32"/>
      <c r="D90" s="32" t="s">
        <v>30</v>
      </c>
      <c r="E90" s="32"/>
      <c r="F90" s="32" t="s">
        <v>30</v>
      </c>
      <c r="G90" s="32"/>
      <c r="H90" s="32" t="s">
        <v>30</v>
      </c>
    </row>
    <row r="91" spans="1:8" ht="17.149999999999999" customHeight="1" x14ac:dyDescent="0.35">
      <c r="A91" s="30">
        <v>17</v>
      </c>
      <c r="B91" s="34">
        <f>'INPUT DATA'!B80</f>
        <v>0</v>
      </c>
      <c r="C91" s="32"/>
      <c r="D91" s="32" t="s">
        <v>30</v>
      </c>
      <c r="E91" s="32"/>
      <c r="F91" s="32" t="s">
        <v>30</v>
      </c>
      <c r="G91" s="32"/>
      <c r="H91" s="32" t="s">
        <v>30</v>
      </c>
    </row>
    <row r="92" spans="1:8" ht="17.149999999999999" customHeight="1" x14ac:dyDescent="0.35">
      <c r="A92" s="31">
        <v>18</v>
      </c>
      <c r="B92" s="34">
        <f>'INPUT DATA'!B81</f>
        <v>0</v>
      </c>
      <c r="C92" s="32"/>
      <c r="D92" s="32" t="s">
        <v>30</v>
      </c>
      <c r="E92" s="32"/>
      <c r="F92" s="32" t="s">
        <v>30</v>
      </c>
      <c r="G92" s="32"/>
      <c r="H92" s="32" t="s">
        <v>30</v>
      </c>
    </row>
    <row r="93" spans="1:8" ht="17.149999999999999" customHeight="1" x14ac:dyDescent="0.35">
      <c r="A93" s="30">
        <v>19</v>
      </c>
      <c r="B93" s="34">
        <f>'INPUT DATA'!B82</f>
        <v>0</v>
      </c>
      <c r="C93" s="32"/>
      <c r="D93" s="32" t="s">
        <v>30</v>
      </c>
      <c r="E93" s="32"/>
      <c r="F93" s="32" t="s">
        <v>30</v>
      </c>
      <c r="G93" s="32"/>
      <c r="H93" s="32" t="s">
        <v>30</v>
      </c>
    </row>
    <row r="94" spans="1:8" ht="17.149999999999999" customHeight="1" x14ac:dyDescent="0.35">
      <c r="A94" s="31">
        <v>20</v>
      </c>
      <c r="B94" s="34">
        <f>'INPUT DATA'!B83</f>
        <v>0</v>
      </c>
      <c r="C94" s="32"/>
      <c r="D94" s="32" t="s">
        <v>30</v>
      </c>
      <c r="E94" s="32"/>
      <c r="F94" s="32"/>
      <c r="G94" s="32"/>
      <c r="H94" s="32"/>
    </row>
    <row r="95" spans="1:8" ht="17.149999999999999" customHeight="1" x14ac:dyDescent="0.35">
      <c r="A95" s="30">
        <v>21</v>
      </c>
      <c r="B95" s="34">
        <f>'INPUT DATA'!B84</f>
        <v>0</v>
      </c>
      <c r="C95" s="32"/>
      <c r="D95" s="32"/>
      <c r="E95" s="32"/>
      <c r="F95" s="32"/>
      <c r="G95" s="32"/>
      <c r="H95" s="32"/>
    </row>
    <row r="96" spans="1:8" ht="17.149999999999999" customHeight="1" x14ac:dyDescent="0.35">
      <c r="A96" s="31">
        <v>22</v>
      </c>
      <c r="B96" s="34">
        <f>'INPUT DATA'!B85</f>
        <v>0</v>
      </c>
      <c r="C96" s="32"/>
      <c r="D96" s="32" t="s">
        <v>30</v>
      </c>
      <c r="E96" s="32"/>
      <c r="F96" s="32" t="s">
        <v>30</v>
      </c>
      <c r="G96" s="32"/>
      <c r="H96" s="32" t="s">
        <v>30</v>
      </c>
    </row>
    <row r="97" spans="1:17" ht="17.149999999999999" customHeight="1" x14ac:dyDescent="0.35">
      <c r="A97" s="30">
        <v>23</v>
      </c>
      <c r="B97" s="34">
        <f>'INPUT DATA'!B86</f>
        <v>0</v>
      </c>
      <c r="C97" s="32"/>
      <c r="D97" s="32" t="s">
        <v>30</v>
      </c>
      <c r="E97" s="32"/>
      <c r="F97" s="32" t="s">
        <v>30</v>
      </c>
      <c r="G97" s="32"/>
      <c r="H97" s="32" t="s">
        <v>30</v>
      </c>
    </row>
    <row r="98" spans="1:17" ht="17.149999999999999" customHeight="1" x14ac:dyDescent="0.35">
      <c r="A98" s="41">
        <v>24</v>
      </c>
      <c r="B98" s="34">
        <f>'INPUT DATA'!B87</f>
        <v>0</v>
      </c>
      <c r="C98" s="32"/>
      <c r="D98" s="32" t="s">
        <v>30</v>
      </c>
      <c r="E98" s="32"/>
      <c r="F98" s="32" t="s">
        <v>30</v>
      </c>
      <c r="G98" s="32"/>
      <c r="H98" s="32" t="s">
        <v>30</v>
      </c>
    </row>
    <row r="99" spans="1:17" x14ac:dyDescent="0.35">
      <c r="A99" s="30">
        <v>25</v>
      </c>
      <c r="B99" s="34">
        <f>'INPUT DATA'!B88</f>
        <v>0</v>
      </c>
      <c r="C99" s="32"/>
      <c r="D99" s="32" t="s">
        <v>30</v>
      </c>
      <c r="E99" s="32"/>
      <c r="F99" s="32" t="s">
        <v>30</v>
      </c>
      <c r="G99" s="32"/>
      <c r="H99" s="32" t="s">
        <v>30</v>
      </c>
    </row>
    <row r="100" spans="1:17" x14ac:dyDescent="0.35">
      <c r="A100" s="41">
        <v>26</v>
      </c>
      <c r="B100" s="34">
        <f>'INPUT DATA'!B89</f>
        <v>0</v>
      </c>
      <c r="C100" s="32"/>
      <c r="D100" s="32" t="s">
        <v>30</v>
      </c>
      <c r="E100" s="32"/>
      <c r="F100" s="32" t="s">
        <v>30</v>
      </c>
      <c r="G100" s="32"/>
      <c r="H100" s="32" t="s">
        <v>30</v>
      </c>
    </row>
    <row r="101" spans="1:17" x14ac:dyDescent="0.35">
      <c r="A101" s="30">
        <v>27</v>
      </c>
      <c r="B101" s="34">
        <f>'INPUT DATA'!B90</f>
        <v>0</v>
      </c>
      <c r="C101" s="32"/>
      <c r="D101" s="32" t="s">
        <v>30</v>
      </c>
      <c r="E101" s="32"/>
      <c r="F101" s="32" t="s">
        <v>30</v>
      </c>
      <c r="G101" s="32"/>
      <c r="H101" s="32" t="s">
        <v>30</v>
      </c>
    </row>
    <row r="102" spans="1:17" x14ac:dyDescent="0.35">
      <c r="A102" s="49"/>
      <c r="B102" s="34"/>
      <c r="C102" s="49"/>
      <c r="D102" s="49"/>
      <c r="E102" s="49"/>
      <c r="F102" s="49"/>
      <c r="G102" s="49"/>
      <c r="H102" s="49"/>
    </row>
    <row r="103" spans="1:17" s="8" customFormat="1" x14ac:dyDescent="0.35">
      <c r="A103" s="49"/>
      <c r="B103" s="34"/>
      <c r="C103" s="49"/>
      <c r="D103" s="49"/>
      <c r="E103" s="49"/>
      <c r="F103" s="49"/>
      <c r="G103" s="49"/>
      <c r="H103" s="49"/>
      <c r="I103" s="26"/>
      <c r="J103" s="26"/>
      <c r="K103" s="26"/>
      <c r="L103" s="26"/>
      <c r="M103" s="26"/>
      <c r="N103" s="26"/>
      <c r="O103" s="26"/>
      <c r="P103" s="26"/>
      <c r="Q103" s="26"/>
    </row>
    <row r="104" spans="1:17" s="8" customFormat="1" x14ac:dyDescent="0.35">
      <c r="B104" s="18"/>
      <c r="I104" s="26"/>
      <c r="J104" s="26"/>
      <c r="K104" s="26"/>
      <c r="L104" s="26"/>
      <c r="M104" s="26"/>
      <c r="N104" s="26"/>
      <c r="O104" s="26"/>
      <c r="P104" s="26"/>
      <c r="Q104" s="26"/>
    </row>
    <row r="105" spans="1:17" s="8" customFormat="1" x14ac:dyDescent="0.35">
      <c r="B105" s="79"/>
      <c r="C105" s="79"/>
      <c r="D105" s="42"/>
      <c r="E105" s="42"/>
      <c r="F105" s="42"/>
      <c r="G105" s="42"/>
      <c r="H105" s="42"/>
      <c r="I105" s="26"/>
      <c r="J105" s="26"/>
      <c r="K105" s="26"/>
      <c r="L105" s="26"/>
      <c r="M105" s="26"/>
      <c r="N105" s="26"/>
      <c r="O105" s="26"/>
      <c r="P105" s="26"/>
      <c r="Q105" s="26"/>
    </row>
    <row r="106" spans="1:17" s="8" customFormat="1" x14ac:dyDescent="0.35">
      <c r="B106" s="80" t="s">
        <v>17</v>
      </c>
      <c r="C106" s="80"/>
      <c r="D106" s="18"/>
      <c r="E106" s="18"/>
      <c r="F106" s="18"/>
      <c r="G106" s="18"/>
      <c r="H106" s="18"/>
      <c r="I106" s="26"/>
      <c r="J106" s="26"/>
      <c r="K106" s="26"/>
      <c r="L106" s="26"/>
      <c r="M106" s="26"/>
      <c r="N106" s="26"/>
      <c r="O106" s="26"/>
      <c r="P106" s="26"/>
      <c r="Q106" s="26"/>
    </row>
    <row r="107" spans="1:17" s="8" customFormat="1" x14ac:dyDescent="0.35">
      <c r="B107" s="18"/>
      <c r="I107" s="26"/>
      <c r="J107" s="26"/>
      <c r="K107" s="26"/>
      <c r="L107" s="26"/>
      <c r="M107" s="26"/>
      <c r="N107" s="26"/>
      <c r="O107" s="26"/>
      <c r="P107" s="26"/>
      <c r="Q107" s="26"/>
    </row>
    <row r="108" spans="1:17" s="8" customFormat="1" x14ac:dyDescent="0.35">
      <c r="B108" s="18"/>
      <c r="I108" s="26"/>
      <c r="J108" s="26"/>
      <c r="K108" s="26"/>
      <c r="L108" s="26"/>
      <c r="M108" s="26"/>
      <c r="N108" s="26"/>
      <c r="O108" s="26"/>
      <c r="P108" s="26"/>
      <c r="Q108" s="26"/>
    </row>
    <row r="109" spans="1:17" s="8" customFormat="1" x14ac:dyDescent="0.35">
      <c r="B109" s="18"/>
      <c r="I109" s="26"/>
      <c r="J109" s="26"/>
      <c r="K109" s="26"/>
      <c r="L109" s="26"/>
      <c r="M109" s="26"/>
      <c r="N109" s="26"/>
      <c r="O109" s="26"/>
      <c r="P109" s="26"/>
      <c r="Q109" s="26"/>
    </row>
    <row r="110" spans="1:17" s="8" customFormat="1" x14ac:dyDescent="0.35">
      <c r="B110" s="18"/>
      <c r="I110" s="26"/>
      <c r="J110" s="26"/>
      <c r="K110" s="26"/>
      <c r="L110" s="26"/>
      <c r="M110" s="26"/>
      <c r="N110" s="26"/>
      <c r="O110" s="26"/>
      <c r="P110" s="26"/>
      <c r="Q110" s="26"/>
    </row>
  </sheetData>
  <mergeCells count="31">
    <mergeCell ref="A1:D1"/>
    <mergeCell ref="A5:H5"/>
    <mergeCell ref="A6:H6"/>
    <mergeCell ref="A7:H7"/>
    <mergeCell ref="A8:H8"/>
    <mergeCell ref="A62:H62"/>
    <mergeCell ref="B106:C106"/>
    <mergeCell ref="C13:D13"/>
    <mergeCell ref="E13:F13"/>
    <mergeCell ref="G13:H13"/>
    <mergeCell ref="A63:H63"/>
    <mergeCell ref="A64:H64"/>
    <mergeCell ref="A65:H65"/>
    <mergeCell ref="A66:H66"/>
    <mergeCell ref="A73:A74"/>
    <mergeCell ref="B105:C105"/>
    <mergeCell ref="A67:H67"/>
    <mergeCell ref="A68:H68"/>
    <mergeCell ref="A69:H69"/>
    <mergeCell ref="A70:H70"/>
    <mergeCell ref="A13:A14"/>
    <mergeCell ref="A9:H9"/>
    <mergeCell ref="A10:H10"/>
    <mergeCell ref="A11:H11"/>
    <mergeCell ref="A12:H12"/>
    <mergeCell ref="A61:H61"/>
    <mergeCell ref="A71:H71"/>
    <mergeCell ref="A72:H72"/>
    <mergeCell ref="C73:D73"/>
    <mergeCell ref="E73:F73"/>
    <mergeCell ref="G73:H73"/>
  </mergeCells>
  <dataValidations count="1">
    <dataValidation allowBlank="1" showInputMessage="1" prompt="Do not type name of learners here. Go to INPUT DATA sheet." sqref="B15:B42 B75:B103" xr:uid="{00000000-0002-0000-0800-000000000000}"/>
  </dataValidations>
  <pageMargins left="0.6" right="0.45" top="0.5" bottom="0.51" header="0.46" footer="0.12"/>
  <pageSetup paperSize="14" scale="89" orientation="portrait" horizontalDpi="4294967293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INPUT DATA</vt:lpstr>
      <vt:lpstr>ORAL COM GS</vt:lpstr>
      <vt:lpstr>KOMUNIKASYON GS</vt:lpstr>
      <vt:lpstr>21ST CENTURY GS</vt:lpstr>
      <vt:lpstr>GENERAL MATH GS</vt:lpstr>
      <vt:lpstr>PHYSICAL EDUCATION GS</vt:lpstr>
      <vt:lpstr>INTRO TO PHILOSOPHY GS</vt:lpstr>
      <vt:lpstr>TVE GS</vt:lpstr>
      <vt:lpstr>HOMEROOM GUIDANCE GS</vt:lpstr>
      <vt:lpstr>MIDTERM</vt:lpstr>
      <vt:lpstr>FINAL TERM</vt:lpstr>
      <vt:lpstr>FINAL GRADE</vt:lpstr>
      <vt:lpstr>HONORS MIDTERM</vt:lpstr>
      <vt:lpstr>HONORS FINAL GRADE</vt:lpstr>
      <vt:lpstr>'FINAL GRADE'!Print_Area</vt:lpstr>
      <vt:lpstr>'FINAL TERM'!Print_Area</vt:lpstr>
      <vt:lpstr>'HONORS FINAL GRADE'!Print_Area</vt:lpstr>
      <vt:lpstr>'HONORS MIDTERM'!Print_Area</vt:lpstr>
      <vt:lpstr>MIDTERM!Print_Area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adriel espiritu</cp:lastModifiedBy>
  <cp:lastPrinted>2022-11-17T01:25:01Z</cp:lastPrinted>
  <dcterms:created xsi:type="dcterms:W3CDTF">2016-08-27T03:54:45Z</dcterms:created>
  <dcterms:modified xsi:type="dcterms:W3CDTF">2024-02-03T19:41:30Z</dcterms:modified>
</cp:coreProperties>
</file>