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le\source\repos\Student Record\Student Record\ExcelTemplate\"/>
    </mc:Choice>
  </mc:AlternateContent>
  <xr:revisionPtr revIDLastSave="0" documentId="13_ncr:1_{DDEE0702-80EA-4C7E-83E1-B917A6626A3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RONT" sheetId="1" r:id="rId1"/>
    <sheet name="BACK" sheetId="4" r:id="rId2"/>
  </sheets>
  <definedNames>
    <definedName name="_xlnm.Print_Area" localSheetId="1">BACK!$A$1:$AN$43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1" l="1" a="1"/>
  <c r="E50" i="1" s="1"/>
  <c r="E34" i="1" a="1"/>
  <c r="E34" i="1" s="1"/>
  <c r="E42" i="1"/>
  <c r="E43" i="1"/>
  <c r="E26" i="1"/>
  <c r="E27" i="1"/>
  <c r="E28" i="1"/>
  <c r="E29" i="1"/>
  <c r="E30" i="1"/>
  <c r="E31" i="1"/>
  <c r="E47" i="1"/>
  <c r="E45" i="1"/>
  <c r="E39" i="1"/>
  <c r="E40" i="1"/>
  <c r="E41" i="1"/>
  <c r="E38" i="1"/>
  <c r="E25" i="1"/>
  <c r="E19" i="1"/>
  <c r="E20" i="1"/>
  <c r="E21" i="1"/>
  <c r="E22" i="1"/>
  <c r="E23" i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<sst xmlns="http://schemas.openxmlformats.org/spreadsheetml/2006/main" count="127" uniqueCount="118">
  <si>
    <t xml:space="preserve">Republic of the Philippines </t>
  </si>
  <si>
    <t>Department of Education</t>
  </si>
  <si>
    <t>AGE:</t>
  </si>
  <si>
    <t>CURRICULUM:</t>
  </si>
  <si>
    <t>S. Y.:</t>
  </si>
  <si>
    <t>TRACK/STRAND:</t>
  </si>
  <si>
    <t>LRN:</t>
  </si>
  <si>
    <t>REPORT ON LEARNING PROGRESS AND ACHIEVEMENT</t>
  </si>
  <si>
    <t>First Semester</t>
  </si>
  <si>
    <t>SUBJECTS</t>
  </si>
  <si>
    <t>Quarter</t>
  </si>
  <si>
    <t>Semester Final Grade</t>
  </si>
  <si>
    <t>General Average for the Semester</t>
  </si>
  <si>
    <t>Second Semester</t>
  </si>
  <si>
    <t>Dear Parents:</t>
  </si>
  <si>
    <t>Teacher</t>
  </si>
  <si>
    <t>Principal</t>
  </si>
  <si>
    <t>SEX:</t>
  </si>
  <si>
    <t>REPORT ON LEARNER'S OBSERVED VALUES</t>
  </si>
  <si>
    <t>Core Values</t>
  </si>
  <si>
    <t>Behavior Statements</t>
  </si>
  <si>
    <t>Maka-Diyos</t>
  </si>
  <si>
    <t>Expresses one's spiritual beliefs while respecting the spiritual beliefs of others</t>
  </si>
  <si>
    <t>Shows adherence to ethical principles by upholding truth</t>
  </si>
  <si>
    <t>Makatao</t>
  </si>
  <si>
    <t>Is sensitive to individual, social and cultural differences</t>
  </si>
  <si>
    <t>Demonstrates contributions towards solidarity</t>
  </si>
  <si>
    <t>Maka- kalikasan</t>
  </si>
  <si>
    <t>Cares for the environment and utilizes resources wisely, judiciously, and economically</t>
  </si>
  <si>
    <t>Maka-bansa</t>
  </si>
  <si>
    <t>Demonstrates pride in being a Filipino; exercises the rights and responsibilities of a Filipino citizen</t>
  </si>
  <si>
    <t>Demonstrates appropriate behavior in carrying out activities in the school, community, and country.</t>
  </si>
  <si>
    <t xml:space="preserve">Observed Vales </t>
  </si>
  <si>
    <t>Marking</t>
  </si>
  <si>
    <t>Non-numerical Rating</t>
  </si>
  <si>
    <t>AO</t>
  </si>
  <si>
    <t>Always Observed</t>
  </si>
  <si>
    <t>SO</t>
  </si>
  <si>
    <t>Sometimes Observed</t>
  </si>
  <si>
    <t>RO</t>
  </si>
  <si>
    <t>Rarely Observed</t>
  </si>
  <si>
    <t>NO</t>
  </si>
  <si>
    <t>Not Observed</t>
  </si>
  <si>
    <t>REPORT ON ATTENDANCE</t>
  </si>
  <si>
    <t>Jun</t>
  </si>
  <si>
    <t>Oct</t>
  </si>
  <si>
    <t>Nov</t>
  </si>
  <si>
    <t>Dec</t>
  </si>
  <si>
    <t>Jan</t>
  </si>
  <si>
    <t>Feb</t>
  </si>
  <si>
    <t>Mar</t>
  </si>
  <si>
    <t>Apr</t>
  </si>
  <si>
    <t>Total</t>
  </si>
  <si>
    <t>No. of school days</t>
  </si>
  <si>
    <t>No. of days present</t>
  </si>
  <si>
    <t>No. of days absent</t>
  </si>
  <si>
    <t>PARENT/GUARDIAN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</si>
  <si>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</si>
  <si>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</si>
  <si>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</si>
  <si>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</si>
  <si>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</si>
  <si>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</si>
  <si>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 xml:space="preserve">Section: </t>
  </si>
  <si>
    <t>Eligibility for Admission to Grade:</t>
  </si>
  <si>
    <t>Approved:</t>
  </si>
  <si>
    <t>________________________________</t>
  </si>
  <si>
    <t>_______________________________</t>
  </si>
  <si>
    <t>Cancellation of Eligibility to Transfer</t>
  </si>
  <si>
    <t>Admitted in:</t>
  </si>
  <si>
    <t>Date:</t>
  </si>
  <si>
    <t>Komunikasyon at Pananaliksik sa Wika at Kulturang Pilipino</t>
  </si>
  <si>
    <t>Oral Communication</t>
  </si>
  <si>
    <t>General Mathematics</t>
  </si>
  <si>
    <t>Reading and Writing</t>
  </si>
  <si>
    <t>Statistics and Probability</t>
  </si>
  <si>
    <t>Understanding Culture, Society and Politics</t>
  </si>
  <si>
    <t>Physical Education and Health</t>
  </si>
  <si>
    <t xml:space="preserve">            The school welcomes you should desire to know more about child's progress.</t>
  </si>
  <si>
    <t>21st Century Literature from the Philippines and the World</t>
  </si>
  <si>
    <t>NAME:</t>
  </si>
  <si>
    <t>Teacher - Adviser</t>
  </si>
  <si>
    <t>Introduction to the Philosophy of the Human Person/Pambungad sa Pilosopiya ng Tao</t>
  </si>
  <si>
    <t>Physical Education and Health 1 (spread out in 4 sems)</t>
  </si>
  <si>
    <t>Pagbasa at Pagsusuri ng Iba't Ibang Teksto Tungo sa Pananaliksik</t>
  </si>
  <si>
    <t xml:space="preserve">                     San Jose National Agricultural and Industrial High School</t>
  </si>
  <si>
    <t xml:space="preserve">                     Murtha, San Jose, Occidental Mindoro</t>
  </si>
  <si>
    <t>Schools Division of Occidental Mindoro</t>
  </si>
  <si>
    <t xml:space="preserve">           This report card shows the ability and progress your child has made in the different learning areas as well as his/her values.</t>
  </si>
  <si>
    <t>Sep</t>
  </si>
  <si>
    <t>CORE SUBJECTS</t>
  </si>
  <si>
    <t>APPLIED SUBJECT</t>
  </si>
  <si>
    <t>SPECIALIZED SUBJECT</t>
  </si>
  <si>
    <t>May</t>
  </si>
  <si>
    <t>Aug</t>
  </si>
  <si>
    <t>GRADE/SECTION:</t>
  </si>
  <si>
    <t xml:space="preserve"> Principal IV</t>
  </si>
  <si>
    <t>Deped Form 9</t>
  </si>
  <si>
    <t>K TO 12 BEP-STVEP</t>
  </si>
  <si>
    <t>Personal Development/Pansariling Kaunlaran</t>
  </si>
  <si>
    <t>Earth and Life Science</t>
  </si>
  <si>
    <t>Media and Information Literacy</t>
  </si>
  <si>
    <t>English for Academic and Professional Purposes</t>
  </si>
  <si>
    <t>Practical Research 2</t>
  </si>
  <si>
    <t>Animal Production NCII</t>
  </si>
  <si>
    <t>Food Fish Processing NCII</t>
  </si>
  <si>
    <t>Illustration NCII</t>
  </si>
  <si>
    <t>Computer Systems Servicing NCII</t>
  </si>
  <si>
    <t>Agricultural Crops Production NC II</t>
  </si>
  <si>
    <t>Tailoring NCII</t>
  </si>
  <si>
    <t>Electrical Installation &amp; Maintenance NCII</t>
  </si>
  <si>
    <t>Contemporary Philippine Arts from the Regions</t>
  </si>
  <si>
    <t>Physical Science</t>
  </si>
  <si>
    <t>Filipino sa Piling Larang</t>
  </si>
  <si>
    <t>Empowerment Technologies</t>
  </si>
  <si>
    <t>Inquiries, Investigations and Immersion</t>
  </si>
  <si>
    <t>Entrepreneurship</t>
  </si>
  <si>
    <t>Work Immersion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</si>
</sst>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9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7"/>
      <color theme="1"/>
      <name val="Old English Text MT"/>
      <family val="4"/>
    </font>
    <font>
      <b/>
      <sz val="17"/>
      <color theme="1"/>
      <name val="Cambria"/>
      <family val="1"/>
      <scheme val="major"/>
    </font>
    <font>
      <b/>
      <sz val="2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thin">
        <color rgb="FF3F3F3F"/>
      </bottom>
      <diagonal/>
    </border>
  </borders>
  <cellStyleXfs count="4">
    <xf numFmtId="0" fontId="0" fillId="0" borderId="0"/>
    <xf numFmtId="0" fontId="4" fillId="0" borderId="0"/>
    <xf numFmtId="0" fontId="5" fillId="3" borderId="19" applyNumberFormat="0" applyAlignment="0" applyProtection="0"/>
    <xf numFmtId="0" fontId="6" fillId="0" borderId="0" applyNumberFormat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0" fontId="15" fillId="0" borderId="0" xfId="0" applyFont="1"/>
    <xf numFmtId="0" fontId="13" fillId="0" borderId="0" xfId="0" applyFont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right"/>
    </xf>
    <xf numFmtId="0" fontId="18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vertical="center"/>
    </xf>
    <xf numFmtId="0" fontId="18" fillId="0" borderId="14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0" fillId="4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1" fontId="23" fillId="0" borderId="6" xfId="0" applyNumberFormat="1" applyFont="1" applyBorder="1" applyAlignment="1">
      <alignment horizontal="center" vertical="center"/>
    </xf>
    <xf numFmtId="0" fontId="23" fillId="0" borderId="0" xfId="0" applyFont="1"/>
    <xf numFmtId="0" fontId="23" fillId="0" borderId="5" xfId="0" applyFont="1" applyBorder="1" applyAlignment="1">
      <alignment horizontal="center"/>
    </xf>
    <xf numFmtId="0" fontId="25" fillId="2" borderId="5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0" fillId="0" borderId="9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3" fillId="0" borderId="25" xfId="0" applyFont="1" applyBorder="1" applyAlignment="1">
      <alignment horizontal="center" vertical="center"/>
    </xf>
    <xf numFmtId="0" fontId="18" fillId="2" borderId="26" xfId="2" applyFont="1" applyFill="1" applyBorder="1"/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20" fillId="0" borderId="4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2" fillId="4" borderId="15" xfId="0" applyFont="1" applyFill="1" applyBorder="1" applyAlignment="1">
      <alignment horizontal="left" vertical="center"/>
    </xf>
    <xf numFmtId="0" fontId="22" fillId="4" borderId="16" xfId="0" applyFont="1" applyFill="1" applyBorder="1" applyAlignment="1">
      <alignment horizontal="left" vertical="center"/>
    </xf>
    <xf numFmtId="0" fontId="24" fillId="4" borderId="17" xfId="0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left" vertical="center" wrapText="1"/>
    </xf>
    <xf numFmtId="0" fontId="22" fillId="4" borderId="5" xfId="0" applyFont="1" applyFill="1" applyBorder="1" applyAlignment="1">
      <alignment horizontal="left" vertical="center" wrapText="1"/>
    </xf>
    <xf numFmtId="1" fontId="18" fillId="0" borderId="11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16" fillId="0" borderId="20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8" xfId="0" applyFont="1" applyBorder="1" applyAlignment="1">
      <alignment horizontal="right" vertical="center"/>
    </xf>
    <xf numFmtId="0" fontId="22" fillId="4" borderId="4" xfId="0" applyFont="1" applyFill="1" applyBorder="1" applyAlignment="1">
      <alignment horizontal="left" vertical="center"/>
    </xf>
    <xf numFmtId="0" fontId="22" fillId="4" borderId="5" xfId="0" applyFont="1" applyFill="1" applyBorder="1" applyAlignment="1">
      <alignment horizontal="left" vertical="center"/>
    </xf>
    <xf numFmtId="0" fontId="22" fillId="4" borderId="6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2 2" xfId="1" xr:uid="{00000000-0005-0000-0000-000002000000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179295</xdr:rowOff>
    </xdr:from>
    <xdr:to>
      <xdr:col>0</xdr:col>
      <xdr:colOff>516710</xdr:colOff>
      <xdr:row>61</xdr:row>
      <xdr:rowOff>140848</xdr:rowOff>
    </xdr:to>
    <xdr:pic>
      <xdr:nvPicPr>
        <xdr:cNvPr id="52" name="Picture 51" descr="SJNAIHS Logo copy copy">
          <a:extLst>
            <a:ext uri="{FF2B5EF4-FFF2-40B4-BE49-F238E27FC236}">
              <a16:creationId xmlns:a16="http://schemas.microsoft.com/office/drawing/2014/main" id="{EA34AAF5-0ED1-4098-B1FD-918AFB502185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9" y="14298707"/>
          <a:ext cx="516710" cy="484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2660597</xdr:colOff>
      <xdr:row>0</xdr:row>
      <xdr:rowOff>68036</xdr:rowOff>
    </xdr:from>
    <xdr:to>
      <xdr:col>1</xdr:col>
      <xdr:colOff>3271716</xdr:colOff>
      <xdr:row>3</xdr:row>
      <xdr:rowOff>158217</xdr:rowOff>
    </xdr:to>
    <xdr:pic>
      <xdr:nvPicPr>
        <xdr:cNvPr id="58" name="Picture 57" descr="http://ts2.mm.bing.net/images/thumbnail.aspx?q=1628584089225&amp;id=03dd0f7c4604b18abee6f9ba3798085a">
          <a:extLst>
            <a:ext uri="{FF2B5EF4-FFF2-40B4-BE49-F238E27FC236}">
              <a16:creationId xmlns:a16="http://schemas.microsoft.com/office/drawing/2014/main" id="{76ED38DF-0AE0-40F7-9782-2076295EBA43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43776" y="68036"/>
          <a:ext cx="611119" cy="552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view="pageBreakPreview" topLeftCell="A37" zoomScale="70" zoomScaleNormal="70" zoomScaleSheetLayoutView="70" workbookViewId="0">
      <selection activeCell="C38" sqref="C38"/>
    </sheetView>
  </sheetViews>
  <sheetFormatPr defaultColWidth="8.7265625" defaultRowHeight="11.15" customHeight="1" x14ac:dyDescent="0.3"/>
  <cols>
    <col min="1" max="1" width="22.1796875" style="14" customWidth="1"/>
    <col min="2" max="2" width="51.54296875" style="14" customWidth="1"/>
    <col min="3" max="4" width="17.54296875" style="14" customWidth="1"/>
    <col min="5" max="5" width="22.81640625" style="14" customWidth="1"/>
    <col min="6" max="6" width="5.7265625" style="14" customWidth="1"/>
    <col min="7" max="16384" width="8.7265625" style="14"/>
  </cols>
  <sheetData>
    <row r="1" spans="1:5" ht="6" customHeight="1" x14ac:dyDescent="0.3"/>
    <row r="2" spans="1:5" s="28" customFormat="1" ht="16" customHeight="1" x14ac:dyDescent="0.5">
      <c r="A2" s="53" t="s">
        <v>97</v>
      </c>
    </row>
    <row r="3" spans="1:5" s="28" customFormat="1" ht="14.15" customHeight="1" x14ac:dyDescent="0.5">
      <c r="A3" s="53"/>
    </row>
    <row r="4" spans="1:5" s="28" customFormat="1" ht="14.15" customHeight="1" x14ac:dyDescent="0.5"/>
    <row r="5" spans="1:5" s="28" customFormat="1" ht="20.5" customHeight="1" x14ac:dyDescent="0.5">
      <c r="A5" s="54" t="s">
        <v>0</v>
      </c>
      <c r="B5" s="54"/>
      <c r="C5" s="54"/>
      <c r="D5" s="54"/>
      <c r="E5" s="54"/>
    </row>
    <row r="6" spans="1:5" s="28" customFormat="1" ht="22" x14ac:dyDescent="0.5">
      <c r="A6" s="54" t="s">
        <v>1</v>
      </c>
      <c r="B6" s="54"/>
      <c r="C6" s="54"/>
      <c r="D6" s="54"/>
      <c r="E6" s="54"/>
    </row>
    <row r="7" spans="1:5" s="28" customFormat="1" ht="22.5" thickBot="1" x14ac:dyDescent="0.55000000000000004">
      <c r="A7" s="67" t="s">
        <v>87</v>
      </c>
      <c r="B7" s="67"/>
      <c r="C7" s="67"/>
      <c r="D7" s="67"/>
      <c r="E7" s="67"/>
    </row>
    <row r="8" spans="1:5" s="28" customFormat="1" ht="19" customHeight="1" thickTop="1" x14ac:dyDescent="0.5">
      <c r="A8" s="28" t="s">
        <v>80</v>
      </c>
      <c r="B8" s="52"/>
      <c r="D8" s="29" t="s">
        <v>17</v>
      </c>
      <c r="E8" s="30"/>
    </row>
    <row r="9" spans="1:5" s="28" customFormat="1" ht="17.149999999999999" customHeight="1" x14ac:dyDescent="0.5">
      <c r="A9" s="28" t="s">
        <v>95</v>
      </c>
      <c r="B9" s="31"/>
      <c r="D9" s="29" t="s">
        <v>2</v>
      </c>
      <c r="E9" s="32"/>
    </row>
    <row r="10" spans="1:5" s="28" customFormat="1" ht="17.149999999999999" customHeight="1" x14ac:dyDescent="0.5">
      <c r="A10" s="28" t="s">
        <v>3</v>
      </c>
      <c r="B10" s="33" t="s">
        <v>98</v>
      </c>
      <c r="D10" s="29" t="s">
        <v>4</v>
      </c>
      <c r="E10" s="32"/>
    </row>
    <row r="11" spans="1:5" s="28" customFormat="1" ht="17.149999999999999" customHeight="1" x14ac:dyDescent="0.5">
      <c r="A11" s="28" t="s">
        <v>5</v>
      </c>
      <c r="B11" s="33"/>
      <c r="C11" s="29" t="s">
        <v>6</v>
      </c>
      <c r="D11" s="64"/>
      <c r="E11" s="64"/>
    </row>
    <row r="12" spans="1:5" s="19" customFormat="1" ht="8.5" customHeight="1" x14ac:dyDescent="0.45">
      <c r="B12" s="25"/>
      <c r="C12" s="23"/>
      <c r="D12" s="26"/>
      <c r="E12" s="26"/>
    </row>
    <row r="13" spans="1:5" s="24" customFormat="1" ht="17.149999999999999" customHeight="1" x14ac:dyDescent="0.55000000000000004">
      <c r="A13" s="68" t="s">
        <v>7</v>
      </c>
      <c r="B13" s="68"/>
      <c r="C13" s="68"/>
      <c r="D13" s="68"/>
      <c r="E13" s="68"/>
    </row>
    <row r="14" spans="1:5" s="24" customFormat="1" ht="9.65" customHeight="1" x14ac:dyDescent="0.55000000000000004">
      <c r="A14" s="27"/>
      <c r="B14" s="27"/>
      <c r="C14" s="27"/>
      <c r="D14" s="27"/>
      <c r="E14" s="27"/>
    </row>
    <row r="15" spans="1:5" s="37" customFormat="1" ht="20.149999999999999" customHeight="1" thickBot="1" x14ac:dyDescent="0.4">
      <c r="A15" s="34" t="s">
        <v>8</v>
      </c>
      <c r="B15" s="35"/>
      <c r="C15" s="36"/>
    </row>
    <row r="16" spans="1:5" s="34" customFormat="1" ht="25" customHeight="1" x14ac:dyDescent="0.35">
      <c r="A16" s="69" t="s">
        <v>9</v>
      </c>
      <c r="B16" s="70"/>
      <c r="C16" s="70" t="s">
        <v>10</v>
      </c>
      <c r="D16" s="70"/>
      <c r="E16" s="71" t="s">
        <v>11</v>
      </c>
    </row>
    <row r="17" spans="1:5" s="34" customFormat="1" ht="25" customHeight="1" x14ac:dyDescent="0.35">
      <c r="A17" s="62" t="s">
        <v>90</v>
      </c>
      <c r="B17" s="63"/>
      <c r="C17" s="38">
        <v>1</v>
      </c>
      <c r="D17" s="38">
        <v>2</v>
      </c>
      <c r="E17" s="72"/>
    </row>
    <row r="18" spans="1:5" s="41" customFormat="1" ht="25" customHeight="1" x14ac:dyDescent="0.5">
      <c r="A18" s="65" t="s">
        <v>99</v>
      </c>
      <c r="B18" s="66" t="s">
        <v>72</v>
      </c>
      <c r="C18" s="39"/>
      <c r="D18" s="39"/>
      <c r="E18" s="40" t="e">
        <f>AVERAGE(C18:D18)</f>
        <v>#DIV/0!</v>
      </c>
    </row>
    <row r="19" spans="1:5" s="41" customFormat="1" ht="25" customHeight="1" x14ac:dyDescent="0.5">
      <c r="A19" s="55" t="s">
        <v>100</v>
      </c>
      <c r="B19" s="56" t="s">
        <v>71</v>
      </c>
      <c r="C19" s="39"/>
      <c r="D19" s="39"/>
      <c r="E19" s="40" t="e">
        <f t="shared" ref="E19:E23" si="0">AVERAGE(C19:D19)</f>
        <v>#DIV/0!</v>
      </c>
    </row>
    <row r="20" spans="1:5" s="41" customFormat="1" ht="25" customHeight="1" x14ac:dyDescent="0.5">
      <c r="A20" s="55" t="s">
        <v>101</v>
      </c>
      <c r="B20" s="56" t="s">
        <v>79</v>
      </c>
      <c r="C20" s="39"/>
      <c r="D20" s="39"/>
      <c r="E20" s="40" t="e">
        <f t="shared" si="0"/>
        <v>#DIV/0!</v>
      </c>
    </row>
    <row r="21" spans="1:5" s="41" customFormat="1" ht="25" customHeight="1" x14ac:dyDescent="0.5">
      <c r="A21" s="55" t="s">
        <v>77</v>
      </c>
      <c r="B21" s="56" t="s">
        <v>73</v>
      </c>
      <c r="C21" s="39"/>
      <c r="D21" s="39"/>
      <c r="E21" s="40" t="e">
        <f t="shared" si="0"/>
        <v>#DIV/0!</v>
      </c>
    </row>
    <row r="22" spans="1:5" s="41" customFormat="1" ht="25" customHeight="1" x14ac:dyDescent="0.5">
      <c r="A22" s="55" t="s">
        <v>102</v>
      </c>
      <c r="B22" s="56" t="s">
        <v>82</v>
      </c>
      <c r="C22" s="39"/>
      <c r="D22" s="39"/>
      <c r="E22" s="40" t="e">
        <f t="shared" si="0"/>
        <v>#DIV/0!</v>
      </c>
    </row>
    <row r="23" spans="1:5" s="41" customFormat="1" ht="25" customHeight="1" x14ac:dyDescent="0.5">
      <c r="A23" s="55" t="s">
        <v>103</v>
      </c>
      <c r="B23" s="56" t="s">
        <v>83</v>
      </c>
      <c r="C23" s="39"/>
      <c r="D23" s="39"/>
      <c r="E23" s="40" t="e">
        <f t="shared" si="0"/>
        <v>#DIV/0!</v>
      </c>
    </row>
    <row r="24" spans="1:5" s="34" customFormat="1" ht="25" customHeight="1" x14ac:dyDescent="0.35">
      <c r="A24" s="57" t="s">
        <v>92</v>
      </c>
      <c r="B24" s="58"/>
      <c r="C24" s="59"/>
      <c r="D24" s="60"/>
      <c r="E24" s="61"/>
    </row>
    <row r="25" spans="1:5" s="41" customFormat="1" ht="25" customHeight="1" x14ac:dyDescent="0.5">
      <c r="A25" s="55" t="s">
        <v>104</v>
      </c>
      <c r="B25" s="56"/>
      <c r="C25" s="39"/>
      <c r="D25" s="39"/>
      <c r="E25" s="40" t="e">
        <f>AVERAGE(C25:D25)</f>
        <v>#DIV/0!</v>
      </c>
    </row>
    <row r="26" spans="1:5" s="41" customFormat="1" ht="25" customHeight="1" x14ac:dyDescent="0.5">
      <c r="A26" s="65" t="s">
        <v>105</v>
      </c>
      <c r="B26" s="66"/>
      <c r="C26" s="42"/>
      <c r="D26" s="42"/>
      <c r="E26" s="40" t="e">
        <f>AVERAGE(C26:D26)</f>
        <v>#DIV/0!</v>
      </c>
    </row>
    <row r="27" spans="1:5" s="41" customFormat="1" ht="25" customHeight="1" x14ac:dyDescent="0.5">
      <c r="A27" s="65" t="s">
        <v>106</v>
      </c>
      <c r="B27" s="66"/>
      <c r="C27" s="42"/>
      <c r="D27" s="42"/>
      <c r="E27" s="40" t="e">
        <f t="shared" ref="E27:E31" si="1">AVERAGE(C27:D27)</f>
        <v>#DIV/0!</v>
      </c>
    </row>
    <row r="28" spans="1:5" s="41" customFormat="1" ht="25" customHeight="1" x14ac:dyDescent="0.5">
      <c r="A28" s="65" t="s">
        <v>107</v>
      </c>
      <c r="B28" s="66"/>
      <c r="C28" s="42"/>
      <c r="D28" s="42"/>
      <c r="E28" s="40" t="e">
        <f t="shared" si="1"/>
        <v>#DIV/0!</v>
      </c>
    </row>
    <row r="29" spans="1:5" s="41" customFormat="1" ht="25" customHeight="1" x14ac:dyDescent="0.5">
      <c r="A29" s="65" t="s">
        <v>108</v>
      </c>
      <c r="B29" s="66"/>
      <c r="C29" s="42"/>
      <c r="D29" s="42"/>
      <c r="E29" s="40" t="e">
        <f t="shared" si="1"/>
        <v>#DIV/0!</v>
      </c>
    </row>
    <row r="30" spans="1:5" s="41" customFormat="1" ht="25" customHeight="1" x14ac:dyDescent="0.5">
      <c r="A30" s="65" t="s">
        <v>109</v>
      </c>
      <c r="B30" s="66"/>
      <c r="C30" s="42"/>
      <c r="D30" s="42"/>
      <c r="E30" s="40" t="e">
        <f t="shared" si="1"/>
        <v>#DIV/0!</v>
      </c>
    </row>
    <row r="31" spans="1:5" s="41" customFormat="1" ht="25" customHeight="1" x14ac:dyDescent="0.5">
      <c r="A31" s="65" t="s">
        <v>110</v>
      </c>
      <c r="B31" s="66"/>
      <c r="C31" s="42"/>
      <c r="D31" s="42"/>
      <c r="E31" s="40" t="e">
        <f t="shared" si="1"/>
        <v>#DIV/0!</v>
      </c>
    </row>
    <row r="32" spans="1:5" s="41" customFormat="1" ht="25" customHeight="1" x14ac:dyDescent="0.5">
      <c r="A32" s="65"/>
      <c r="B32" s="66"/>
      <c r="C32" s="42"/>
      <c r="D32" s="42"/>
      <c r="E32" s="40"/>
    </row>
    <row r="33" spans="1:5" s="34" customFormat="1" ht="25" customHeight="1" x14ac:dyDescent="0.35">
      <c r="A33" s="65"/>
      <c r="B33" s="66"/>
      <c r="C33" s="43"/>
      <c r="D33" s="43"/>
      <c r="E33" s="44"/>
    </row>
    <row r="34" spans="1:5" s="34" customFormat="1" ht="25" customHeight="1" thickBot="1" x14ac:dyDescent="0.4">
      <c r="A34" s="73" t="s">
        <v>12</v>
      </c>
      <c r="B34" s="74"/>
      <c r="C34" s="74"/>
      <c r="D34" s="74"/>
      <c r="E34" s="45" t="e" cm="1">
        <f t="array" ref="E34">AVERAGE(IF(ISNUMBER(E18:E19:E20:E21:E22:E23:E25:E26:E27:E28:E29:E30:E31), E18:E19:E20:E21:E22:E23:E25:E26:E27:E28:E29:E30:E31))</f>
        <v>#DIV/0!</v>
      </c>
    </row>
    <row r="35" spans="1:5" s="34" customFormat="1" ht="23.15" customHeight="1" thickBot="1" x14ac:dyDescent="0.4">
      <c r="A35" s="46" t="s">
        <v>13</v>
      </c>
      <c r="B35" s="35"/>
    </row>
    <row r="36" spans="1:5" s="34" customFormat="1" ht="25" customHeight="1" x14ac:dyDescent="0.35">
      <c r="A36" s="69" t="s">
        <v>9</v>
      </c>
      <c r="B36" s="70"/>
      <c r="C36" s="70" t="s">
        <v>10</v>
      </c>
      <c r="D36" s="70"/>
      <c r="E36" s="71" t="s">
        <v>11</v>
      </c>
    </row>
    <row r="37" spans="1:5" s="34" customFormat="1" ht="25" customHeight="1" x14ac:dyDescent="0.35">
      <c r="A37" s="62" t="s">
        <v>90</v>
      </c>
      <c r="B37" s="63"/>
      <c r="C37" s="38">
        <v>3</v>
      </c>
      <c r="D37" s="38">
        <v>4</v>
      </c>
      <c r="E37" s="72"/>
    </row>
    <row r="38" spans="1:5" s="41" customFormat="1" ht="25" customHeight="1" x14ac:dyDescent="0.5">
      <c r="A38" s="65" t="s">
        <v>111</v>
      </c>
      <c r="B38" s="66" t="s">
        <v>74</v>
      </c>
      <c r="C38" s="39"/>
      <c r="D38" s="39"/>
      <c r="E38" s="47" t="e">
        <f>AVERAGE(C38:D38)</f>
        <v>#DIV/0!</v>
      </c>
    </row>
    <row r="39" spans="1:5" s="41" customFormat="1" ht="25" customHeight="1" x14ac:dyDescent="0.5">
      <c r="A39" s="78" t="s">
        <v>112</v>
      </c>
      <c r="B39" s="79" t="s">
        <v>84</v>
      </c>
      <c r="C39" s="39"/>
      <c r="D39" s="39"/>
      <c r="E39" s="47" t="e">
        <f t="shared" ref="E39:E43" si="2">AVERAGE(C39:D39)</f>
        <v>#DIV/0!</v>
      </c>
    </row>
    <row r="40" spans="1:5" s="41" customFormat="1" ht="25" customHeight="1" x14ac:dyDescent="0.5">
      <c r="A40" s="55" t="s">
        <v>77</v>
      </c>
      <c r="B40" s="56" t="s">
        <v>76</v>
      </c>
      <c r="C40" s="39"/>
      <c r="D40" s="39"/>
      <c r="E40" s="47" t="e">
        <f t="shared" si="2"/>
        <v>#DIV/0!</v>
      </c>
    </row>
    <row r="41" spans="1:5" s="41" customFormat="1" ht="25" customHeight="1" x14ac:dyDescent="0.5">
      <c r="A41" s="55" t="s">
        <v>113</v>
      </c>
      <c r="B41" s="56" t="s">
        <v>75</v>
      </c>
      <c r="C41" s="39"/>
      <c r="D41" s="39"/>
      <c r="E41" s="47" t="e">
        <f t="shared" si="2"/>
        <v>#DIV/0!</v>
      </c>
    </row>
    <row r="42" spans="1:5" s="41" customFormat="1" ht="25" customHeight="1" x14ac:dyDescent="0.5">
      <c r="A42" s="55" t="s">
        <v>114</v>
      </c>
      <c r="B42" s="56"/>
      <c r="C42" s="39"/>
      <c r="D42" s="39"/>
      <c r="E42" s="47" t="e">
        <f t="shared" si="2"/>
        <v>#DIV/0!</v>
      </c>
    </row>
    <row r="43" spans="1:5" s="41" customFormat="1" ht="25" customHeight="1" x14ac:dyDescent="0.5">
      <c r="A43" s="55" t="s">
        <v>115</v>
      </c>
      <c r="B43" s="56"/>
      <c r="C43" s="39"/>
      <c r="D43" s="39"/>
      <c r="E43" s="47" t="e">
        <f t="shared" si="2"/>
        <v>#DIV/0!</v>
      </c>
    </row>
    <row r="44" spans="1:5" s="34" customFormat="1" ht="25" customHeight="1" x14ac:dyDescent="0.35">
      <c r="A44" s="75" t="s">
        <v>91</v>
      </c>
      <c r="B44" s="76"/>
      <c r="C44" s="76"/>
      <c r="D44" s="76"/>
      <c r="E44" s="77"/>
    </row>
    <row r="45" spans="1:5" s="41" customFormat="1" ht="25" customHeight="1" x14ac:dyDescent="0.5">
      <c r="A45" s="65" t="s">
        <v>116</v>
      </c>
      <c r="B45" s="66"/>
      <c r="C45" s="39"/>
      <c r="D45" s="39"/>
      <c r="E45" s="47" t="e">
        <f>AVERAGE(C45:D45)</f>
        <v>#DIV/0!</v>
      </c>
    </row>
    <row r="46" spans="1:5" s="34" customFormat="1" ht="25" customHeight="1" x14ac:dyDescent="0.35">
      <c r="A46" s="75" t="s">
        <v>92</v>
      </c>
      <c r="B46" s="76"/>
      <c r="C46" s="76"/>
      <c r="D46" s="76"/>
      <c r="E46" s="77"/>
    </row>
    <row r="47" spans="1:5" s="41" customFormat="1" ht="25" customHeight="1" x14ac:dyDescent="0.5">
      <c r="A47" s="55" t="s">
        <v>117</v>
      </c>
      <c r="B47" s="56"/>
      <c r="C47" s="39"/>
      <c r="D47" s="39"/>
      <c r="E47" s="47" t="e">
        <f>AVERAGE(C47:D47)</f>
        <v>#DIV/0!</v>
      </c>
    </row>
    <row r="48" spans="1:5" s="41" customFormat="1" ht="25" customHeight="1" x14ac:dyDescent="0.5">
      <c r="A48" s="55"/>
      <c r="B48" s="56"/>
      <c r="C48" s="39"/>
      <c r="D48" s="39"/>
      <c r="E48" s="47"/>
    </row>
    <row r="49" spans="1:5" s="41" customFormat="1" ht="25" customHeight="1" x14ac:dyDescent="0.5">
      <c r="A49" s="55"/>
      <c r="B49" s="56"/>
      <c r="C49" s="39"/>
      <c r="D49" s="39"/>
      <c r="E49" s="47"/>
    </row>
    <row r="50" spans="1:5" s="34" customFormat="1" ht="25" customHeight="1" thickBot="1" x14ac:dyDescent="0.4">
      <c r="A50" s="73" t="s">
        <v>12</v>
      </c>
      <c r="B50" s="74"/>
      <c r="C50" s="74"/>
      <c r="D50" s="74"/>
      <c r="E50" s="45" t="e" cm="1">
        <f t="array" ref="E50">AVERAGE(IF(ISNUMBER(E38:E39:E40:E41:E42:E43:E45:E47), E38:E39:E40:E41:E42:E43:E45:E47))</f>
        <v>#DIV/0!</v>
      </c>
    </row>
    <row r="51" spans="1:5" s="15" customFormat="1" ht="15" customHeight="1" x14ac:dyDescent="0.35">
      <c r="A51" s="2"/>
    </row>
    <row r="52" spans="1:5" s="15" customFormat="1" ht="6" customHeight="1" x14ac:dyDescent="0.35">
      <c r="A52" s="16"/>
      <c r="B52" s="17"/>
      <c r="C52" s="17"/>
      <c r="D52" s="17"/>
      <c r="E52" s="17"/>
    </row>
    <row r="53" spans="1:5" s="15" customFormat="1" ht="15" customHeight="1" x14ac:dyDescent="0.35">
      <c r="A53" s="15" t="s">
        <v>14</v>
      </c>
    </row>
    <row r="54" spans="1:5" s="15" customFormat="1" ht="15" customHeight="1" x14ac:dyDescent="0.35">
      <c r="A54" s="81" t="s">
        <v>88</v>
      </c>
      <c r="B54" s="81"/>
      <c r="C54" s="81"/>
      <c r="D54" s="81"/>
      <c r="E54" s="81"/>
    </row>
    <row r="55" spans="1:5" s="15" customFormat="1" ht="15" customHeight="1" x14ac:dyDescent="0.35">
      <c r="A55" s="81" t="s">
        <v>78</v>
      </c>
      <c r="B55" s="81"/>
      <c r="C55" s="81"/>
      <c r="D55" s="81"/>
      <c r="E55" s="81"/>
    </row>
    <row r="56" spans="1:5" s="15" customFormat="1" ht="15" customHeight="1" x14ac:dyDescent="0.35">
      <c r="A56" s="81"/>
      <c r="B56" s="81"/>
    </row>
    <row r="57" spans="1:5" s="15" customFormat="1" ht="15" customHeight="1" x14ac:dyDescent="0.35">
      <c r="A57" s="17"/>
      <c r="B57" s="17"/>
    </row>
    <row r="58" spans="1:5" s="22" customFormat="1" ht="15" customHeight="1" x14ac:dyDescent="0.4">
      <c r="A58" s="82"/>
      <c r="B58" s="82"/>
      <c r="C58" s="20"/>
      <c r="D58" s="21"/>
      <c r="E58" s="21"/>
    </row>
    <row r="59" spans="1:5" customFormat="1" ht="15" customHeight="1" x14ac:dyDescent="0.35">
      <c r="A59" s="80" t="s">
        <v>96</v>
      </c>
      <c r="B59" s="80"/>
      <c r="D59" s="18" t="s">
        <v>81</v>
      </c>
      <c r="E59" s="18"/>
    </row>
    <row r="60" spans="1:5" customFormat="1" ht="10.5" customHeight="1" x14ac:dyDescent="0.35"/>
    <row r="61" spans="1:5" customFormat="1" ht="15" customHeight="1" x14ac:dyDescent="0.35">
      <c r="A61" t="s">
        <v>85</v>
      </c>
    </row>
    <row r="62" spans="1:5" customFormat="1" ht="15" customHeight="1" x14ac:dyDescent="0.35">
      <c r="A62" t="s">
        <v>86</v>
      </c>
    </row>
  </sheetData>
  <mergeCells count="50">
    <mergeCell ref="A59:B59"/>
    <mergeCell ref="A55:E55"/>
    <mergeCell ref="A56:B56"/>
    <mergeCell ref="A54:E54"/>
    <mergeCell ref="C36:D36"/>
    <mergeCell ref="E36:E37"/>
    <mergeCell ref="A50:D50"/>
    <mergeCell ref="A49:B49"/>
    <mergeCell ref="A47:B47"/>
    <mergeCell ref="A48:B48"/>
    <mergeCell ref="A58:B58"/>
    <mergeCell ref="A42:B42"/>
    <mergeCell ref="A43:B43"/>
    <mergeCell ref="A34:D34"/>
    <mergeCell ref="A38:B38"/>
    <mergeCell ref="A46:E46"/>
    <mergeCell ref="A41:B41"/>
    <mergeCell ref="A39:B39"/>
    <mergeCell ref="A40:B40"/>
    <mergeCell ref="A45:B45"/>
    <mergeCell ref="A37:B37"/>
    <mergeCell ref="A36:B36"/>
    <mergeCell ref="A44:E44"/>
    <mergeCell ref="A33:B33"/>
    <mergeCell ref="A6:E6"/>
    <mergeCell ref="A7:E7"/>
    <mergeCell ref="A18:B18"/>
    <mergeCell ref="A13:E13"/>
    <mergeCell ref="A16:B16"/>
    <mergeCell ref="C16:D16"/>
    <mergeCell ref="E16:E17"/>
    <mergeCell ref="A25:B25"/>
    <mergeCell ref="A26:B26"/>
    <mergeCell ref="A27:B27"/>
    <mergeCell ref="A28:B28"/>
    <mergeCell ref="A29:B29"/>
    <mergeCell ref="A30:B30"/>
    <mergeCell ref="A31:B31"/>
    <mergeCell ref="A32:B32"/>
    <mergeCell ref="A2:A3"/>
    <mergeCell ref="A5:E5"/>
    <mergeCell ref="A21:B21"/>
    <mergeCell ref="A22:B22"/>
    <mergeCell ref="A24:B24"/>
    <mergeCell ref="C24:E24"/>
    <mergeCell ref="A19:B19"/>
    <mergeCell ref="A20:B20"/>
    <mergeCell ref="A17:B17"/>
    <mergeCell ref="D11:E11"/>
    <mergeCell ref="A23:B23"/>
  </mergeCells>
  <printOptions verticalCentered="1"/>
  <pageMargins left="0.14000000000000001" right="0" top="0" bottom="0" header="0" footer="0"/>
  <pageSetup paperSize="256" scale="55" orientation="portrait" horizontalDpi="4294967293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N43"/>
  <sheetViews>
    <sheetView view="pageBreakPreview" topLeftCell="B1" zoomScale="98" zoomScaleNormal="85" zoomScaleSheetLayoutView="98" workbookViewId="0">
      <selection activeCell="AP22" sqref="AP22"/>
    </sheetView>
  </sheetViews>
  <sheetFormatPr defaultColWidth="9.1796875" defaultRowHeight="10.5" x14ac:dyDescent="0.25"/>
  <cols>
    <col min="1" max="1" width="0.1796875" style="1" customWidth="1"/>
    <col min="2" max="2" width="2.1796875" style="1" customWidth="1"/>
    <col min="3" max="3" width="9" style="1" customWidth="1"/>
    <col min="4" max="39" width="1.453125" style="1" customWidth="1"/>
    <col min="40" max="40" width="4.1796875" style="1" customWidth="1"/>
    <col min="41" max="16384" width="9.1796875" style="1"/>
  </cols>
  <sheetData>
    <row r="2" spans="2:40" s="3" customFormat="1" ht="11" thickBot="1" x14ac:dyDescent="0.3">
      <c r="C2" s="85" t="s">
        <v>18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9"/>
    </row>
    <row r="3" spans="2:40" s="9" customFormat="1" x14ac:dyDescent="0.25">
      <c r="B3" s="86" t="s">
        <v>19</v>
      </c>
      <c r="C3" s="87"/>
      <c r="D3" s="87" t="s">
        <v>20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 t="s">
        <v>10</v>
      </c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9"/>
      <c r="AN3" s="13"/>
    </row>
    <row r="4" spans="2:40" s="9" customFormat="1" x14ac:dyDescent="0.25">
      <c r="B4" s="88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>
        <v>1</v>
      </c>
      <c r="Y4" s="83"/>
      <c r="Z4" s="83"/>
      <c r="AA4" s="83"/>
      <c r="AB4" s="83">
        <v>2</v>
      </c>
      <c r="AC4" s="83"/>
      <c r="AD4" s="83"/>
      <c r="AE4" s="83"/>
      <c r="AF4" s="83">
        <v>3</v>
      </c>
      <c r="AG4" s="83"/>
      <c r="AH4" s="83"/>
      <c r="AI4" s="83"/>
      <c r="AJ4" s="83">
        <v>4</v>
      </c>
      <c r="AK4" s="83"/>
      <c r="AL4" s="83"/>
      <c r="AM4" s="84"/>
      <c r="AN4" s="13"/>
    </row>
    <row r="5" spans="2:40" ht="33" customHeight="1" x14ac:dyDescent="0.25">
      <c r="B5" s="90">
        <v>1</v>
      </c>
      <c r="C5" s="91" t="s">
        <v>21</v>
      </c>
      <c r="D5" s="92" t="s">
        <v>22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4"/>
      <c r="AN5" s="8"/>
    </row>
    <row r="6" spans="2:40" ht="21.75" customHeight="1" x14ac:dyDescent="0.25">
      <c r="B6" s="90"/>
      <c r="C6" s="91"/>
      <c r="D6" s="92" t="s">
        <v>23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4"/>
      <c r="AN6" s="8"/>
    </row>
    <row r="7" spans="2:40" ht="21.75" customHeight="1" x14ac:dyDescent="0.25">
      <c r="B7" s="90">
        <v>2</v>
      </c>
      <c r="C7" s="91" t="s">
        <v>24</v>
      </c>
      <c r="D7" s="92" t="s">
        <v>25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4"/>
      <c r="AN7" s="8"/>
    </row>
    <row r="8" spans="2:40" ht="21.75" customHeight="1" x14ac:dyDescent="0.25">
      <c r="B8" s="90"/>
      <c r="C8" s="91"/>
      <c r="D8" s="92" t="s">
        <v>26</v>
      </c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4"/>
      <c r="AN8" s="8"/>
    </row>
    <row r="9" spans="2:40" ht="33" customHeight="1" x14ac:dyDescent="0.25">
      <c r="B9" s="11">
        <v>3</v>
      </c>
      <c r="C9" s="12" t="s">
        <v>27</v>
      </c>
      <c r="D9" s="92" t="s">
        <v>28</v>
      </c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4"/>
      <c r="AN9" s="8"/>
    </row>
    <row r="10" spans="2:40" ht="33" customHeight="1" x14ac:dyDescent="0.25">
      <c r="B10" s="90">
        <v>4</v>
      </c>
      <c r="C10" s="91" t="s">
        <v>29</v>
      </c>
      <c r="D10" s="92" t="s">
        <v>30</v>
      </c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4"/>
      <c r="AN10" s="8"/>
    </row>
    <row r="11" spans="2:40" ht="33" customHeight="1" thickBot="1" x14ac:dyDescent="0.3">
      <c r="B11" s="98"/>
      <c r="C11" s="99"/>
      <c r="D11" s="100" t="s">
        <v>31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7"/>
      <c r="AN11" s="8"/>
    </row>
    <row r="12" spans="2:40" ht="7.5" customHeight="1" x14ac:dyDescent="0.25"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2:40" s="3" customFormat="1" x14ac:dyDescent="0.25">
      <c r="B13" s="85" t="s">
        <v>32</v>
      </c>
      <c r="C13" s="85"/>
      <c r="D13" s="85"/>
      <c r="E13" s="85"/>
      <c r="F13" s="85" t="s">
        <v>33</v>
      </c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 t="s">
        <v>34</v>
      </c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9"/>
    </row>
    <row r="14" spans="2:40" x14ac:dyDescent="0.25">
      <c r="C14" s="8"/>
      <c r="D14" s="8"/>
      <c r="E14" s="8"/>
      <c r="F14" s="95" t="s">
        <v>35</v>
      </c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 t="s">
        <v>36</v>
      </c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8"/>
    </row>
    <row r="15" spans="2:40" x14ac:dyDescent="0.25">
      <c r="C15" s="8"/>
      <c r="D15" s="8"/>
      <c r="E15" s="8"/>
      <c r="F15" s="95" t="s">
        <v>37</v>
      </c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 t="s">
        <v>38</v>
      </c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8"/>
    </row>
    <row r="16" spans="2:40" x14ac:dyDescent="0.25">
      <c r="C16" s="8"/>
      <c r="D16" s="8"/>
      <c r="E16" s="8"/>
      <c r="F16" s="95" t="s">
        <v>39</v>
      </c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 t="s">
        <v>40</v>
      </c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8"/>
    </row>
    <row r="17" spans="2:40" x14ac:dyDescent="0.25">
      <c r="C17" s="8"/>
      <c r="D17" s="8"/>
      <c r="E17" s="8"/>
      <c r="F17" s="95" t="s">
        <v>41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 t="s">
        <v>42</v>
      </c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8"/>
    </row>
    <row r="18" spans="2:40" ht="7.5" customHeight="1" x14ac:dyDescent="0.25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2:40" s="3" customFormat="1" ht="11" thickBot="1" x14ac:dyDescent="0.3">
      <c r="C19" s="85" t="s">
        <v>43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9"/>
    </row>
    <row r="20" spans="2:40" s="3" customFormat="1" x14ac:dyDescent="0.25">
      <c r="B20" s="104"/>
      <c r="C20" s="105"/>
      <c r="D20" s="87" t="s">
        <v>94</v>
      </c>
      <c r="E20" s="87"/>
      <c r="F20" s="87"/>
      <c r="G20" s="101" t="s">
        <v>89</v>
      </c>
      <c r="H20" s="102"/>
      <c r="I20" s="103"/>
      <c r="J20" s="101" t="s">
        <v>45</v>
      </c>
      <c r="K20" s="102"/>
      <c r="L20" s="103"/>
      <c r="M20" s="101" t="s">
        <v>46</v>
      </c>
      <c r="N20" s="102"/>
      <c r="O20" s="103"/>
      <c r="P20" s="101" t="s">
        <v>47</v>
      </c>
      <c r="Q20" s="102"/>
      <c r="R20" s="103"/>
      <c r="S20" s="101" t="s">
        <v>48</v>
      </c>
      <c r="T20" s="102"/>
      <c r="U20" s="103"/>
      <c r="V20" s="101" t="s">
        <v>49</v>
      </c>
      <c r="W20" s="102"/>
      <c r="X20" s="103"/>
      <c r="Y20" s="101" t="s">
        <v>50</v>
      </c>
      <c r="Z20" s="102"/>
      <c r="AA20" s="103"/>
      <c r="AB20" s="101" t="s">
        <v>51</v>
      </c>
      <c r="AC20" s="102"/>
      <c r="AD20" s="103"/>
      <c r="AE20" s="101" t="s">
        <v>93</v>
      </c>
      <c r="AF20" s="102"/>
      <c r="AG20" s="103"/>
      <c r="AH20" s="101" t="s">
        <v>44</v>
      </c>
      <c r="AI20" s="102"/>
      <c r="AJ20" s="103"/>
      <c r="AK20" s="101"/>
      <c r="AL20" s="102"/>
      <c r="AM20" s="103"/>
      <c r="AN20" s="51" t="s">
        <v>52</v>
      </c>
    </row>
    <row r="21" spans="2:40" ht="21" customHeight="1" x14ac:dyDescent="0.25">
      <c r="B21" s="107" t="s">
        <v>53</v>
      </c>
      <c r="C21" s="92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106"/>
      <c r="AN21" s="48"/>
    </row>
    <row r="22" spans="2:40" ht="21" customHeight="1" x14ac:dyDescent="0.25">
      <c r="B22" s="107" t="s">
        <v>54</v>
      </c>
      <c r="C22" s="92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106"/>
      <c r="AN22" s="49"/>
    </row>
    <row r="23" spans="2:40" ht="21" customHeight="1" thickBot="1" x14ac:dyDescent="0.3">
      <c r="B23" s="109" t="s">
        <v>55</v>
      </c>
      <c r="C23" s="100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108"/>
      <c r="AN23" s="50"/>
    </row>
    <row r="24" spans="2:40" ht="7.5" customHeight="1" x14ac:dyDescent="0.25">
      <c r="C24" s="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2:40" s="3" customFormat="1" x14ac:dyDescent="0.25">
      <c r="C25" s="85" t="s">
        <v>56</v>
      </c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9"/>
    </row>
    <row r="26" spans="2:40" x14ac:dyDescent="0.25">
      <c r="B26" s="95" t="s">
        <v>57</v>
      </c>
      <c r="C26" s="95"/>
      <c r="D26" s="95"/>
      <c r="E26" s="95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8"/>
    </row>
    <row r="27" spans="2:40" x14ac:dyDescent="0.25">
      <c r="B27" s="95" t="s">
        <v>58</v>
      </c>
      <c r="C27" s="95"/>
      <c r="D27" s="95"/>
      <c r="E27" s="95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8"/>
    </row>
    <row r="28" spans="2:40" x14ac:dyDescent="0.25">
      <c r="B28" s="95" t="s">
        <v>59</v>
      </c>
      <c r="C28" s="95"/>
      <c r="D28" s="95"/>
      <c r="E28" s="95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8"/>
    </row>
    <row r="29" spans="2:40" x14ac:dyDescent="0.25">
      <c r="B29" s="95" t="s">
        <v>60</v>
      </c>
      <c r="C29" s="95"/>
      <c r="D29" s="95"/>
      <c r="E29" s="95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8"/>
    </row>
    <row r="30" spans="2:40" ht="7.5" customHeight="1" x14ac:dyDescent="0.25"/>
    <row r="31" spans="2:40" s="3" customFormat="1" x14ac:dyDescent="0.25">
      <c r="C31" s="85" t="s">
        <v>61</v>
      </c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9"/>
    </row>
    <row r="32" spans="2:40" x14ac:dyDescent="0.25">
      <c r="B32" s="110" t="s">
        <v>62</v>
      </c>
      <c r="C32" s="110"/>
      <c r="D32" s="110"/>
      <c r="E32" s="110"/>
      <c r="F32" s="110"/>
      <c r="G32" s="110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" t="s">
        <v>63</v>
      </c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8"/>
    </row>
    <row r="33" spans="2:40" x14ac:dyDescent="0.25">
      <c r="B33" s="10" t="s">
        <v>64</v>
      </c>
      <c r="C33" s="10"/>
      <c r="D33" s="10"/>
      <c r="E33" s="10"/>
      <c r="F33" s="10"/>
      <c r="G33" s="10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2:40" x14ac:dyDescent="0.25">
      <c r="B34" s="110" t="s">
        <v>65</v>
      </c>
      <c r="C34" s="110"/>
    </row>
    <row r="35" spans="2:40" ht="7.5" customHeight="1" x14ac:dyDescent="0.25"/>
    <row r="36" spans="2:40" x14ac:dyDescent="0.25">
      <c r="C36" s="95" t="s">
        <v>66</v>
      </c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V36" s="95" t="s">
        <v>67</v>
      </c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8"/>
    </row>
    <row r="37" spans="2:40" x14ac:dyDescent="0.25">
      <c r="C37" s="95" t="s">
        <v>16</v>
      </c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V37" s="95" t="s">
        <v>15</v>
      </c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8"/>
    </row>
    <row r="38" spans="2:40" ht="7.5" customHeight="1" x14ac:dyDescent="0.25"/>
    <row r="39" spans="2:40" s="3" customFormat="1" x14ac:dyDescent="0.25">
      <c r="C39" s="85" t="s">
        <v>68</v>
      </c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9"/>
    </row>
    <row r="40" spans="2:40" x14ac:dyDescent="0.25">
      <c r="B40" s="95" t="s">
        <v>69</v>
      </c>
      <c r="C40" s="95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8"/>
    </row>
    <row r="41" spans="2:40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spans="2:40" x14ac:dyDescent="0.25">
      <c r="B42" s="110" t="s">
        <v>70</v>
      </c>
      <c r="C42" s="110"/>
      <c r="D42" s="111"/>
      <c r="E42" s="111"/>
      <c r="F42" s="111"/>
      <c r="G42" s="111"/>
      <c r="H42" s="111"/>
      <c r="I42" s="111"/>
      <c r="J42" s="111"/>
      <c r="K42" s="111"/>
      <c r="L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8"/>
    </row>
    <row r="43" spans="2:40" x14ac:dyDescent="0.25">
      <c r="V43" s="95" t="s">
        <v>16</v>
      </c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8"/>
    </row>
  </sheetData>
  <mergeCells count="138">
    <mergeCell ref="V43:AM43"/>
    <mergeCell ref="B40:C40"/>
    <mergeCell ref="D40:AM40"/>
    <mergeCell ref="B42:C42"/>
    <mergeCell ref="D42:L42"/>
    <mergeCell ref="V42:AM42"/>
    <mergeCell ref="C37:S37"/>
    <mergeCell ref="V37:AM37"/>
    <mergeCell ref="C39:AM39"/>
    <mergeCell ref="B34:C34"/>
    <mergeCell ref="C36:S36"/>
    <mergeCell ref="V36:AM36"/>
    <mergeCell ref="B27:E27"/>
    <mergeCell ref="F27:AM27"/>
    <mergeCell ref="B28:E28"/>
    <mergeCell ref="F28:AM28"/>
    <mergeCell ref="C25:AM25"/>
    <mergeCell ref="B26:E26"/>
    <mergeCell ref="F26:AM26"/>
    <mergeCell ref="AK23:AM23"/>
    <mergeCell ref="B23:C23"/>
    <mergeCell ref="B32:G32"/>
    <mergeCell ref="H32:T32"/>
    <mergeCell ref="Z32:AM32"/>
    <mergeCell ref="B29:E29"/>
    <mergeCell ref="F29:AM29"/>
    <mergeCell ref="C31:AM31"/>
    <mergeCell ref="AH22:AJ22"/>
    <mergeCell ref="AK22:AM22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G23"/>
    <mergeCell ref="AH23:AJ23"/>
    <mergeCell ref="B22:C22"/>
    <mergeCell ref="D22:F22"/>
    <mergeCell ref="G22:I22"/>
    <mergeCell ref="J22:L22"/>
    <mergeCell ref="M22:O22"/>
    <mergeCell ref="P22:R22"/>
    <mergeCell ref="S22:U22"/>
    <mergeCell ref="V22:X22"/>
    <mergeCell ref="S21:U21"/>
    <mergeCell ref="V21:X21"/>
    <mergeCell ref="B21:C21"/>
    <mergeCell ref="D21:F21"/>
    <mergeCell ref="G21:I21"/>
    <mergeCell ref="J21:L21"/>
    <mergeCell ref="M21:O21"/>
    <mergeCell ref="P21:R21"/>
    <mergeCell ref="Y21:AA21"/>
    <mergeCell ref="AB21:AD21"/>
    <mergeCell ref="AE21:AG21"/>
    <mergeCell ref="AH21:AJ21"/>
    <mergeCell ref="Y22:AA22"/>
    <mergeCell ref="AB22:AD22"/>
    <mergeCell ref="AE22:AG22"/>
    <mergeCell ref="AK21:AM21"/>
    <mergeCell ref="Y20:AA20"/>
    <mergeCell ref="AB20:AD20"/>
    <mergeCell ref="G20:I20"/>
    <mergeCell ref="J20:L20"/>
    <mergeCell ref="M20:O20"/>
    <mergeCell ref="P20:R20"/>
    <mergeCell ref="S20:U20"/>
    <mergeCell ref="V20:X20"/>
    <mergeCell ref="F16:R16"/>
    <mergeCell ref="S16:AM16"/>
    <mergeCell ref="F17:R17"/>
    <mergeCell ref="S17:AM17"/>
    <mergeCell ref="AE20:AG20"/>
    <mergeCell ref="AH20:AJ20"/>
    <mergeCell ref="AK20:AM20"/>
    <mergeCell ref="C19:AM19"/>
    <mergeCell ref="B20:C20"/>
    <mergeCell ref="D20:F20"/>
    <mergeCell ref="F14:R14"/>
    <mergeCell ref="S14:AM14"/>
    <mergeCell ref="F15:R15"/>
    <mergeCell ref="S15:AM15"/>
    <mergeCell ref="X9:AA9"/>
    <mergeCell ref="AB9:AE9"/>
    <mergeCell ref="AF9:AI9"/>
    <mergeCell ref="AJ9:AM9"/>
    <mergeCell ref="AF11:AI11"/>
    <mergeCell ref="AJ10:AM10"/>
    <mergeCell ref="D9:W9"/>
    <mergeCell ref="B13:E13"/>
    <mergeCell ref="F13:R13"/>
    <mergeCell ref="S13:AM13"/>
    <mergeCell ref="AJ11:AM11"/>
    <mergeCell ref="B10:B11"/>
    <mergeCell ref="C10:C11"/>
    <mergeCell ref="D10:W10"/>
    <mergeCell ref="X10:AA10"/>
    <mergeCell ref="AB10:AE10"/>
    <mergeCell ref="D11:W11"/>
    <mergeCell ref="X11:AA11"/>
    <mergeCell ref="AB11:AE11"/>
    <mergeCell ref="AF10:AI10"/>
    <mergeCell ref="D8:W8"/>
    <mergeCell ref="X8:AA8"/>
    <mergeCell ref="AB8:AE8"/>
    <mergeCell ref="AF8:AI8"/>
    <mergeCell ref="AJ8:AM8"/>
    <mergeCell ref="B7:B8"/>
    <mergeCell ref="C7:C8"/>
    <mergeCell ref="D7:W7"/>
    <mergeCell ref="X7:AA7"/>
    <mergeCell ref="AB7:AE7"/>
    <mergeCell ref="AF7:AI7"/>
    <mergeCell ref="AJ7:AM7"/>
    <mergeCell ref="AF4:AI4"/>
    <mergeCell ref="AJ4:AM4"/>
    <mergeCell ref="C2:AM2"/>
    <mergeCell ref="B3:C4"/>
    <mergeCell ref="D3:W4"/>
    <mergeCell ref="X3:AM3"/>
    <mergeCell ref="X4:AA4"/>
    <mergeCell ref="AB4:AE4"/>
    <mergeCell ref="B5:B6"/>
    <mergeCell ref="C5:C6"/>
    <mergeCell ref="D6:W6"/>
    <mergeCell ref="X6:AA6"/>
    <mergeCell ref="AB6:AE6"/>
    <mergeCell ref="AF6:AI6"/>
    <mergeCell ref="AJ6:AM6"/>
    <mergeCell ref="AJ5:AM5"/>
    <mergeCell ref="D5:W5"/>
    <mergeCell ref="X5:AA5"/>
    <mergeCell ref="AB5:AE5"/>
    <mergeCell ref="AF5:AI5"/>
  </mergeCells>
  <printOptions verticalCentered="1"/>
  <pageMargins left="0.36" right="0" top="0.14000000000000001" bottom="0" header="0" footer="0"/>
  <pageSetup paperSize="256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BACK!Print_Area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adriel espiritu</cp:lastModifiedBy>
  <cp:lastPrinted>2023-11-16T06:59:06Z</cp:lastPrinted>
  <dcterms:created xsi:type="dcterms:W3CDTF">2001-12-31T15:02:18Z</dcterms:created>
  <dcterms:modified xsi:type="dcterms:W3CDTF">2024-05-05T16:24:23Z</dcterms:modified>
</cp:coreProperties>
</file>