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ki\Faks\2semestar_dipl\Bioinformatika_1\Projekt\git_kod\bioinformatics-project\"/>
    </mc:Choice>
  </mc:AlternateContent>
  <xr:revisionPtr revIDLastSave="0" documentId="13_ncr:1_{D7C6B8D5-99C2-40B2-A868-EBF4F3274255}" xr6:coauthVersionLast="47" xr6:coauthVersionMax="47" xr10:uidLastSave="{00000000-0000-0000-0000-000000000000}"/>
  <bookViews>
    <workbookView xWindow="-120" yWindow="-120" windowWidth="29040" windowHeight="15840" xr2:uid="{BA05282B-FBA7-4B3B-A849-52D45BC5F707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1" l="1"/>
  <c r="B44" i="1"/>
  <c r="C31" i="1"/>
  <c r="B31" i="1"/>
  <c r="C21" i="1"/>
  <c r="E21" i="1"/>
  <c r="F21" i="1"/>
  <c r="H21" i="1"/>
  <c r="I21" i="1"/>
  <c r="K21" i="1"/>
  <c r="L21" i="1"/>
  <c r="N21" i="1"/>
  <c r="O21" i="1"/>
  <c r="Q21" i="1"/>
  <c r="R21" i="1"/>
  <c r="T21" i="1"/>
  <c r="U21" i="1"/>
  <c r="W21" i="1"/>
  <c r="X21" i="1"/>
  <c r="Z21" i="1"/>
  <c r="AC21" i="1"/>
  <c r="B21" i="1"/>
  <c r="AC8" i="1"/>
  <c r="C8" i="1"/>
  <c r="E8" i="1"/>
  <c r="F8" i="1"/>
  <c r="H8" i="1"/>
  <c r="I8" i="1"/>
  <c r="K8" i="1"/>
  <c r="L8" i="1"/>
  <c r="N8" i="1"/>
  <c r="O8" i="1"/>
  <c r="Q8" i="1"/>
  <c r="R8" i="1"/>
  <c r="T8" i="1"/>
  <c r="U8" i="1"/>
  <c r="W8" i="1"/>
  <c r="X8" i="1"/>
  <c r="Z8" i="1"/>
  <c r="B8" i="1"/>
</calcChain>
</file>

<file path=xl/sharedStrings.xml><?xml version="1.0" encoding="utf-8"?>
<sst xmlns="http://schemas.openxmlformats.org/spreadsheetml/2006/main" count="106" uniqueCount="53">
  <si>
    <t>300_O (ms)</t>
  </si>
  <si>
    <t>300_N (ms)</t>
  </si>
  <si>
    <t>300_N (kB)</t>
  </si>
  <si>
    <t>300_O (kB)</t>
  </si>
  <si>
    <t>AVERAGE (ms):</t>
  </si>
  <si>
    <t>3000_N (ms)</t>
  </si>
  <si>
    <t>3000_O (ms)</t>
  </si>
  <si>
    <t>3000_N (kB)</t>
  </si>
  <si>
    <t>3000_O (kB)</t>
  </si>
  <si>
    <t>30000_N (ms)</t>
  </si>
  <si>
    <t>30000_O (ms)</t>
  </si>
  <si>
    <t>30000_N (kB)</t>
  </si>
  <si>
    <t>30000_O (kB)</t>
  </si>
  <si>
    <t>300000_N (ms)</t>
  </si>
  <si>
    <t>300000_O (ms)</t>
  </si>
  <si>
    <t>300000_N (kB)</t>
  </si>
  <si>
    <t>600_N (ms)</t>
  </si>
  <si>
    <t>600_O (ms)</t>
  </si>
  <si>
    <t>6000_N (ms)</t>
  </si>
  <si>
    <t>6000_O (ms)</t>
  </si>
  <si>
    <t>60000_N (ms)</t>
  </si>
  <si>
    <t>60000_O (ms)</t>
  </si>
  <si>
    <t>600000_N (ms)</t>
  </si>
  <si>
    <t>600000_O (ms)</t>
  </si>
  <si>
    <t>600_N (kB)</t>
  </si>
  <si>
    <t>600_O (kB)</t>
  </si>
  <si>
    <t>6000_O (kB)</t>
  </si>
  <si>
    <t>60000_O (kB)</t>
  </si>
  <si>
    <t>600000_O (kB)</t>
  </si>
  <si>
    <t>6000_N (kB)</t>
  </si>
  <si>
    <t>600000_N (kB)</t>
  </si>
  <si>
    <t>60000_N (kB)</t>
  </si>
  <si>
    <t>3000000_N (ms)</t>
  </si>
  <si>
    <t>3000000_O (ms)</t>
  </si>
  <si>
    <t>30000000_N (ms)</t>
  </si>
  <si>
    <t>30000000_O (ms)</t>
  </si>
  <si>
    <t>3000000_N (kB)</t>
  </si>
  <si>
    <t>3000000_O (kB)</t>
  </si>
  <si>
    <t>30000000_N (kB)</t>
  </si>
  <si>
    <t>30000000_O (kB)</t>
  </si>
  <si>
    <t>COMPRESSION (SYNTHETIC)</t>
  </si>
  <si>
    <t>TIME:</t>
  </si>
  <si>
    <t>Size after compression:</t>
  </si>
  <si>
    <t>SEG_FAULT</t>
  </si>
  <si>
    <t>DECOMPRESSION (SYNTHETIC)</t>
  </si>
  <si>
    <t>COMPRESSION (E-coli)</t>
  </si>
  <si>
    <t xml:space="preserve">AVERAGE (ms): </t>
  </si>
  <si>
    <t>O (ms)</t>
  </si>
  <si>
    <t>N (ms)</t>
  </si>
  <si>
    <t>N (kB)</t>
  </si>
  <si>
    <t>O (kB)</t>
  </si>
  <si>
    <t>DECOMPRESSION (E-coli)</t>
  </si>
  <si>
    <t>300000_O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</si>
</sst>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F824-6484-41C7-A212-CAD65F7360FA}">
  <dimension ref="A1:AD46"/>
  <sheetViews>
    <sheetView tabSelected="1" workbookViewId="0">
      <selection activeCell="G19" sqref="G19"/>
    </sheetView>
  </sheetViews>
  <sheetFormatPr defaultRowHeight="15" x14ac:dyDescent="0.25"/>
  <cols>
    <col min="1" max="1" width="27.7109375" customWidth="1"/>
    <col min="2" max="2" width="11.42578125" customWidth="1"/>
    <col min="3" max="3" width="12.85546875" customWidth="1"/>
    <col min="4" max="4" width="9.140625" customWidth="1"/>
    <col min="5" max="5" width="13.42578125" customWidth="1"/>
    <col min="6" max="6" width="12.5703125" customWidth="1"/>
    <col min="8" max="8" width="15" customWidth="1"/>
    <col min="9" max="9" width="13.85546875" customWidth="1"/>
    <col min="11" max="11" width="15" customWidth="1"/>
    <col min="12" max="12" width="15.42578125" customWidth="1"/>
    <col min="14" max="14" width="10.5703125" customWidth="1"/>
    <col min="15" max="15" width="10.28515625" customWidth="1"/>
    <col min="17" max="17" width="11.85546875" customWidth="1"/>
    <col min="18" max="18" width="11.42578125" customWidth="1"/>
    <col min="20" max="20" width="13" customWidth="1"/>
    <col min="21" max="21" width="12.28515625" customWidth="1"/>
    <col min="23" max="23" width="13.85546875" customWidth="1"/>
    <col min="24" max="24" width="14" customWidth="1"/>
    <col min="26" max="26" width="16.140625" customWidth="1"/>
    <col min="27" max="27" width="14.5703125" customWidth="1"/>
    <col min="29" max="29" width="16.140625" customWidth="1"/>
    <col min="30" max="30" width="15.28515625" customWidth="1"/>
  </cols>
  <sheetData>
    <row r="1" spans="1:30" x14ac:dyDescent="0.25">
      <c r="A1" s="1" t="s">
        <v>40</v>
      </c>
    </row>
    <row r="2" spans="1:30" x14ac:dyDescent="0.25">
      <c r="A2" s="2" t="s">
        <v>41</v>
      </c>
      <c r="B2" t="s">
        <v>1</v>
      </c>
      <c r="C2" t="s">
        <v>0</v>
      </c>
      <c r="E2" t="s">
        <v>5</v>
      </c>
      <c r="F2" t="s">
        <v>6</v>
      </c>
      <c r="H2" t="s">
        <v>9</v>
      </c>
      <c r="I2" t="s">
        <v>10</v>
      </c>
      <c r="K2" t="s">
        <v>13</v>
      </c>
      <c r="L2" t="s">
        <v>14</v>
      </c>
      <c r="N2" t="s">
        <v>16</v>
      </c>
      <c r="O2" t="s">
        <v>17</v>
      </c>
      <c r="Q2" t="s">
        <v>18</v>
      </c>
      <c r="R2" t="s">
        <v>19</v>
      </c>
      <c r="T2" t="s">
        <v>20</v>
      </c>
      <c r="U2" t="s">
        <v>21</v>
      </c>
      <c r="W2" t="s">
        <v>22</v>
      </c>
      <c r="X2" t="s">
        <v>23</v>
      </c>
      <c r="Z2" t="s">
        <v>32</v>
      </c>
      <c r="AA2" t="s">
        <v>33</v>
      </c>
      <c r="AC2" t="s">
        <v>34</v>
      </c>
      <c r="AD2" t="s">
        <v>35</v>
      </c>
    </row>
    <row r="3" spans="1:30" x14ac:dyDescent="0.25">
      <c r="B3">
        <v>7.7969999999999997</v>
      </c>
      <c r="C3">
        <v>8.9049999999999994</v>
      </c>
      <c r="E3">
        <v>8.3629999999999995</v>
      </c>
      <c r="F3">
        <v>8.2479999999999993</v>
      </c>
      <c r="H3">
        <v>19.753</v>
      </c>
      <c r="I3">
        <v>18.478999999999999</v>
      </c>
      <c r="K3">
        <v>72.307000000000002</v>
      </c>
      <c r="L3">
        <v>93.043000000000006</v>
      </c>
      <c r="N3">
        <v>7.944</v>
      </c>
      <c r="O3">
        <v>7.3680000000000003</v>
      </c>
      <c r="Q3">
        <v>8.6859999999999999</v>
      </c>
      <c r="R3">
        <v>8.0809999999999995</v>
      </c>
      <c r="T3">
        <v>29.074000000000002</v>
      </c>
      <c r="U3">
        <v>26.529</v>
      </c>
      <c r="W3">
        <v>162.54400000000001</v>
      </c>
      <c r="X3">
        <v>168.88900000000001</v>
      </c>
      <c r="Z3">
        <v>958.05799999999999</v>
      </c>
      <c r="AA3" t="s">
        <v>43</v>
      </c>
      <c r="AC3">
        <v>79857.600999999995</v>
      </c>
      <c r="AD3" t="s">
        <v>43</v>
      </c>
    </row>
    <row r="4" spans="1:30" x14ac:dyDescent="0.25">
      <c r="B4">
        <v>8.1940000000000008</v>
      </c>
      <c r="C4">
        <v>9.5389999999999997</v>
      </c>
      <c r="E4">
        <v>8.3710000000000004</v>
      </c>
      <c r="F4">
        <v>8.8309999999999995</v>
      </c>
      <c r="H4">
        <v>18.582999999999998</v>
      </c>
      <c r="I4">
        <v>19.462</v>
      </c>
      <c r="K4">
        <v>73.876999999999995</v>
      </c>
      <c r="L4">
        <v>97.852999999999994</v>
      </c>
      <c r="N4">
        <v>7.6150000000000002</v>
      </c>
      <c r="O4">
        <v>7.5709999999999997</v>
      </c>
      <c r="Q4">
        <v>9.1920000000000002</v>
      </c>
      <c r="R4">
        <v>8.5</v>
      </c>
      <c r="T4">
        <v>28.716000000000001</v>
      </c>
      <c r="U4">
        <v>24.596</v>
      </c>
      <c r="W4">
        <v>166.381</v>
      </c>
      <c r="X4">
        <v>166.34700000000001</v>
      </c>
      <c r="Z4">
        <v>962.36099999999999</v>
      </c>
      <c r="AA4" t="s">
        <v>43</v>
      </c>
      <c r="AC4">
        <v>80225.487999999998</v>
      </c>
      <c r="AD4" t="s">
        <v>43</v>
      </c>
    </row>
    <row r="5" spans="1:30" x14ac:dyDescent="0.25">
      <c r="B5">
        <v>7.8079999999999998</v>
      </c>
      <c r="C5">
        <v>7.2220000000000004</v>
      </c>
      <c r="E5">
        <v>8.2949999999999999</v>
      </c>
      <c r="F5">
        <v>8.4860000000000007</v>
      </c>
      <c r="H5">
        <v>18.414999999999999</v>
      </c>
      <c r="I5">
        <v>17.861999999999998</v>
      </c>
      <c r="K5">
        <v>72.875</v>
      </c>
      <c r="L5">
        <v>95.757000000000005</v>
      </c>
      <c r="N5">
        <v>7.76</v>
      </c>
      <c r="O5">
        <v>8.0259999999999998</v>
      </c>
      <c r="Q5">
        <v>8.8759999999999994</v>
      </c>
      <c r="R5">
        <v>9.6539999999999999</v>
      </c>
      <c r="T5">
        <v>28.75</v>
      </c>
      <c r="U5">
        <v>24.797999999999998</v>
      </c>
      <c r="W5">
        <v>162.41</v>
      </c>
      <c r="X5">
        <v>167.59200000000001</v>
      </c>
      <c r="Z5">
        <v>971.97900000000004</v>
      </c>
      <c r="AA5" t="s">
        <v>43</v>
      </c>
      <c r="AC5">
        <v>79413.428</v>
      </c>
      <c r="AD5" t="s">
        <v>43</v>
      </c>
    </row>
    <row r="6" spans="1:30" x14ac:dyDescent="0.25">
      <c r="B6">
        <v>7.71</v>
      </c>
      <c r="C6">
        <v>7.0350000000000001</v>
      </c>
      <c r="E6">
        <v>8.8130000000000006</v>
      </c>
      <c r="F6">
        <v>8.5210000000000008</v>
      </c>
      <c r="H6">
        <v>18.696999999999999</v>
      </c>
      <c r="I6">
        <v>19.327999999999999</v>
      </c>
      <c r="K6">
        <v>72.213999999999999</v>
      </c>
      <c r="L6">
        <v>93.695999999999998</v>
      </c>
      <c r="N6">
        <v>7.6529999999999996</v>
      </c>
      <c r="O6">
        <v>7.1669999999999998</v>
      </c>
      <c r="Q6">
        <v>9.3320000000000007</v>
      </c>
      <c r="R6">
        <v>7.9509999999999996</v>
      </c>
      <c r="T6">
        <v>28.3</v>
      </c>
      <c r="U6">
        <v>24.515000000000001</v>
      </c>
      <c r="W6">
        <v>163.12100000000001</v>
      </c>
      <c r="X6">
        <v>169.14099999999999</v>
      </c>
      <c r="Z6">
        <v>967.66300000000001</v>
      </c>
      <c r="AA6" t="s">
        <v>43</v>
      </c>
      <c r="AC6">
        <v>79897.157999999996</v>
      </c>
      <c r="AD6" t="s">
        <v>43</v>
      </c>
    </row>
    <row r="7" spans="1:30" x14ac:dyDescent="0.25">
      <c r="B7">
        <v>8.048</v>
      </c>
      <c r="C7">
        <v>7.2679999999999998</v>
      </c>
      <c r="E7">
        <v>8.27</v>
      </c>
      <c r="F7">
        <v>8.5779999999999994</v>
      </c>
      <c r="H7">
        <v>18.478000000000002</v>
      </c>
      <c r="I7">
        <v>19.384</v>
      </c>
      <c r="K7">
        <v>73.590999999999994</v>
      </c>
      <c r="L7">
        <v>98.578999999999994</v>
      </c>
      <c r="N7">
        <v>7.6769999999999996</v>
      </c>
      <c r="O7">
        <v>8.6069999999999993</v>
      </c>
      <c r="Q7">
        <v>9.2140000000000004</v>
      </c>
      <c r="R7">
        <v>8.2050000000000001</v>
      </c>
      <c r="T7">
        <v>29.474</v>
      </c>
      <c r="U7">
        <v>25.015000000000001</v>
      </c>
      <c r="W7">
        <v>160.40899999999999</v>
      </c>
      <c r="X7">
        <v>169.80099999999999</v>
      </c>
      <c r="Z7">
        <v>972.65499999999997</v>
      </c>
      <c r="AA7" t="s">
        <v>43</v>
      </c>
      <c r="AC7">
        <v>80977.592000000004</v>
      </c>
      <c r="AD7" t="s">
        <v>43</v>
      </c>
    </row>
    <row r="8" spans="1:30" x14ac:dyDescent="0.25">
      <c r="A8" s="2" t="s">
        <v>4</v>
      </c>
      <c r="B8">
        <f>AVERAGE(B3:B7)</f>
        <v>7.9114000000000004</v>
      </c>
      <c r="C8">
        <f t="shared" ref="C8:Z8" si="0">AVERAGE(C3:C7)</f>
        <v>7.9938000000000002</v>
      </c>
      <c r="E8">
        <f t="shared" si="0"/>
        <v>8.4224000000000014</v>
      </c>
      <c r="F8">
        <f t="shared" si="0"/>
        <v>8.5327999999999999</v>
      </c>
      <c r="H8">
        <f t="shared" si="0"/>
        <v>18.785199999999996</v>
      </c>
      <c r="I8">
        <f t="shared" si="0"/>
        <v>18.902999999999999</v>
      </c>
      <c r="K8">
        <f t="shared" si="0"/>
        <v>72.972800000000007</v>
      </c>
      <c r="L8">
        <f t="shared" si="0"/>
        <v>95.785600000000017</v>
      </c>
      <c r="N8">
        <f t="shared" si="0"/>
        <v>7.7298</v>
      </c>
      <c r="O8">
        <f t="shared" si="0"/>
        <v>7.7477999999999998</v>
      </c>
      <c r="Q8">
        <f t="shared" si="0"/>
        <v>9.0599999999999987</v>
      </c>
      <c r="R8">
        <f t="shared" si="0"/>
        <v>8.4781999999999993</v>
      </c>
      <c r="T8">
        <f t="shared" si="0"/>
        <v>28.8628</v>
      </c>
      <c r="U8">
        <f t="shared" si="0"/>
        <v>25.090600000000002</v>
      </c>
      <c r="W8">
        <f t="shared" si="0"/>
        <v>162.97300000000001</v>
      </c>
      <c r="X8">
        <f t="shared" si="0"/>
        <v>168.35399999999998</v>
      </c>
      <c r="Z8">
        <f t="shared" si="0"/>
        <v>966.54320000000007</v>
      </c>
      <c r="AA8" t="s">
        <v>43</v>
      </c>
      <c r="AC8">
        <f t="shared" ref="AC8" si="1">AVERAGE(AC3:AC7)</f>
        <v>80074.253400000001</v>
      </c>
      <c r="AD8" t="s">
        <v>43</v>
      </c>
    </row>
    <row r="10" spans="1:30" x14ac:dyDescent="0.25">
      <c r="A10" s="2" t="s">
        <v>42</v>
      </c>
      <c r="B10" t="s">
        <v>2</v>
      </c>
      <c r="C10" t="s">
        <v>3</v>
      </c>
      <c r="E10" t="s">
        <v>7</v>
      </c>
      <c r="F10" t="s">
        <v>8</v>
      </c>
      <c r="H10" t="s">
        <v>11</v>
      </c>
      <c r="I10" t="s">
        <v>12</v>
      </c>
      <c r="K10" t="s">
        <v>15</v>
      </c>
      <c r="L10" t="s">
        <v>52</v>
      </c>
      <c r="N10" t="s">
        <v>24</v>
      </c>
      <c r="O10" t="s">
        <v>25</v>
      </c>
      <c r="Q10" t="s">
        <v>29</v>
      </c>
      <c r="R10" t="s">
        <v>26</v>
      </c>
      <c r="T10" t="s">
        <v>31</v>
      </c>
      <c r="U10" t="s">
        <v>27</v>
      </c>
      <c r="W10" t="s">
        <v>30</v>
      </c>
      <c r="X10" t="s">
        <v>28</v>
      </c>
      <c r="Z10" t="s">
        <v>36</v>
      </c>
      <c r="AA10" t="s">
        <v>37</v>
      </c>
      <c r="AC10" t="s">
        <v>38</v>
      </c>
      <c r="AD10" t="s">
        <v>39</v>
      </c>
    </row>
    <row r="11" spans="1:30" x14ac:dyDescent="0.25">
      <c r="B11">
        <v>0.30399999999999999</v>
      </c>
      <c r="C11">
        <v>0.32100000000000001</v>
      </c>
      <c r="E11">
        <v>1.5109999999999999</v>
      </c>
      <c r="F11">
        <v>1.2529999999999999</v>
      </c>
      <c r="H11">
        <v>12.763</v>
      </c>
      <c r="I11">
        <v>9.6769999999999996</v>
      </c>
      <c r="K11">
        <v>125.273</v>
      </c>
      <c r="L11">
        <v>89.789000000000001</v>
      </c>
      <c r="N11">
        <v>0.433</v>
      </c>
      <c r="O11">
        <v>0.42399999999999999</v>
      </c>
      <c r="Q11">
        <v>2.7</v>
      </c>
      <c r="R11">
        <v>2.181</v>
      </c>
      <c r="T11">
        <v>25.474</v>
      </c>
      <c r="U11">
        <v>19.059999999999999</v>
      </c>
      <c r="W11">
        <v>247.31800000000001</v>
      </c>
      <c r="X11">
        <v>174.46299999999999</v>
      </c>
      <c r="Z11">
        <v>1197.671</v>
      </c>
      <c r="AA11" t="s">
        <v>43</v>
      </c>
      <c r="AC11">
        <v>11429.277</v>
      </c>
      <c r="AD11" t="s">
        <v>43</v>
      </c>
    </row>
    <row r="13" spans="1:30" x14ac:dyDescent="0.25">
      <c r="A13" s="2"/>
    </row>
    <row r="14" spans="1:30" x14ac:dyDescent="0.25">
      <c r="A14" s="3" t="s">
        <v>44</v>
      </c>
    </row>
    <row r="15" spans="1:30" x14ac:dyDescent="0.25">
      <c r="A15" s="2" t="s">
        <v>41</v>
      </c>
      <c r="B15" t="s">
        <v>1</v>
      </c>
      <c r="C15" t="s">
        <v>0</v>
      </c>
      <c r="E15" t="s">
        <v>5</v>
      </c>
      <c r="F15" t="s">
        <v>6</v>
      </c>
      <c r="H15" t="s">
        <v>9</v>
      </c>
      <c r="I15" t="s">
        <v>10</v>
      </c>
      <c r="K15" t="s">
        <v>13</v>
      </c>
      <c r="L15" t="s">
        <v>14</v>
      </c>
      <c r="N15" t="s">
        <v>16</v>
      </c>
      <c r="O15" t="s">
        <v>17</v>
      </c>
      <c r="Q15" t="s">
        <v>18</v>
      </c>
      <c r="R15" t="s">
        <v>19</v>
      </c>
      <c r="T15" t="s">
        <v>20</v>
      </c>
      <c r="U15" t="s">
        <v>21</v>
      </c>
      <c r="W15" t="s">
        <v>22</v>
      </c>
      <c r="X15" t="s">
        <v>23</v>
      </c>
      <c r="Z15" t="s">
        <v>32</v>
      </c>
      <c r="AA15" t="s">
        <v>33</v>
      </c>
      <c r="AC15" t="s">
        <v>34</v>
      </c>
      <c r="AD15" t="s">
        <v>35</v>
      </c>
    </row>
    <row r="16" spans="1:30" x14ac:dyDescent="0.25">
      <c r="B16">
        <v>7.0819999999999999</v>
      </c>
      <c r="C16">
        <v>5.3929999999999998</v>
      </c>
      <c r="E16">
        <v>7.7619999999999996</v>
      </c>
      <c r="F16">
        <v>5.7750000000000004</v>
      </c>
      <c r="H16">
        <v>21.622</v>
      </c>
      <c r="I16">
        <v>15.2</v>
      </c>
      <c r="K16">
        <v>122.08499999999999</v>
      </c>
      <c r="L16">
        <v>68.091999999999999</v>
      </c>
      <c r="N16">
        <v>7.4409999999999998</v>
      </c>
      <c r="O16">
        <v>5.1150000000000002</v>
      </c>
      <c r="Q16">
        <v>9.7970000000000006</v>
      </c>
      <c r="R16">
        <v>6.2270000000000003</v>
      </c>
      <c r="T16">
        <v>37.027000000000001</v>
      </c>
      <c r="U16">
        <v>22.736999999999998</v>
      </c>
      <c r="W16">
        <v>198.46799999999999</v>
      </c>
      <c r="X16">
        <v>104.295</v>
      </c>
      <c r="Z16">
        <v>882.46199999999999</v>
      </c>
      <c r="AA16" t="s">
        <v>43</v>
      </c>
      <c r="AC16">
        <v>8076.9129999999996</v>
      </c>
      <c r="AD16" t="s">
        <v>43</v>
      </c>
    </row>
    <row r="17" spans="1:30" x14ac:dyDescent="0.25">
      <c r="B17">
        <v>7.0869999999999997</v>
      </c>
      <c r="C17">
        <v>5.2110000000000003</v>
      </c>
      <c r="E17">
        <v>8.0649999999999995</v>
      </c>
      <c r="F17">
        <v>6.0739999999999998</v>
      </c>
      <c r="H17">
        <v>22.428999999999998</v>
      </c>
      <c r="I17">
        <v>16.742000000000001</v>
      </c>
      <c r="K17">
        <v>122.093</v>
      </c>
      <c r="L17">
        <v>74.100999999999999</v>
      </c>
      <c r="N17">
        <v>7.6630000000000003</v>
      </c>
      <c r="O17">
        <v>5.9610000000000003</v>
      </c>
      <c r="Q17">
        <v>9.7159999999999993</v>
      </c>
      <c r="R17">
        <v>6.0819999999999999</v>
      </c>
      <c r="T17">
        <v>37.109000000000002</v>
      </c>
      <c r="U17">
        <v>21.393000000000001</v>
      </c>
      <c r="W17">
        <v>197.74199999999999</v>
      </c>
      <c r="X17">
        <v>102.66200000000001</v>
      </c>
      <c r="Z17">
        <v>892.71299999999997</v>
      </c>
      <c r="AA17" t="s">
        <v>43</v>
      </c>
      <c r="AC17">
        <v>8063.3360000000002</v>
      </c>
      <c r="AD17" t="s">
        <v>43</v>
      </c>
    </row>
    <row r="18" spans="1:30" x14ac:dyDescent="0.25">
      <c r="B18">
        <v>7.3259999999999996</v>
      </c>
      <c r="C18">
        <v>4.9859999999999998</v>
      </c>
      <c r="E18">
        <v>8.0869999999999997</v>
      </c>
      <c r="F18">
        <v>5.4219999999999997</v>
      </c>
      <c r="H18">
        <v>21.247</v>
      </c>
      <c r="I18">
        <v>17.295000000000002</v>
      </c>
      <c r="K18">
        <v>123.214</v>
      </c>
      <c r="L18">
        <v>70.647999999999996</v>
      </c>
      <c r="N18">
        <v>7.3029999999999999</v>
      </c>
      <c r="O18">
        <v>5.3810000000000002</v>
      </c>
      <c r="Q18">
        <v>9.0389999999999997</v>
      </c>
      <c r="R18">
        <v>6.2539999999999996</v>
      </c>
      <c r="T18">
        <v>37.305</v>
      </c>
      <c r="U18">
        <v>20.567</v>
      </c>
      <c r="W18">
        <v>195.71299999999999</v>
      </c>
      <c r="X18">
        <v>103.566</v>
      </c>
      <c r="Z18">
        <v>877.62400000000002</v>
      </c>
      <c r="AA18" t="s">
        <v>43</v>
      </c>
      <c r="AC18">
        <v>7868.6779999999999</v>
      </c>
      <c r="AD18" t="s">
        <v>43</v>
      </c>
    </row>
    <row r="19" spans="1:30" x14ac:dyDescent="0.25">
      <c r="B19">
        <v>7.0030000000000001</v>
      </c>
      <c r="C19">
        <v>5.3239999999999998</v>
      </c>
      <c r="E19">
        <v>7.843</v>
      </c>
      <c r="F19">
        <v>5.899</v>
      </c>
      <c r="H19">
        <v>22.670999999999999</v>
      </c>
      <c r="I19">
        <v>16.422000000000001</v>
      </c>
      <c r="K19">
        <v>120.042</v>
      </c>
      <c r="L19">
        <v>78.444000000000003</v>
      </c>
      <c r="N19">
        <v>7.6429999999999998</v>
      </c>
      <c r="O19">
        <v>4.992</v>
      </c>
      <c r="Q19">
        <v>9.7829999999999995</v>
      </c>
      <c r="R19">
        <v>6.4589999999999996</v>
      </c>
      <c r="T19">
        <v>34.728999999999999</v>
      </c>
      <c r="U19">
        <v>21.033000000000001</v>
      </c>
      <c r="W19">
        <v>200.703</v>
      </c>
      <c r="X19">
        <v>104.083</v>
      </c>
      <c r="Z19">
        <v>868.21100000000001</v>
      </c>
      <c r="AA19" t="s">
        <v>43</v>
      </c>
      <c r="AC19">
        <v>8186.8919999999998</v>
      </c>
      <c r="AD19" t="s">
        <v>43</v>
      </c>
    </row>
    <row r="20" spans="1:30" x14ac:dyDescent="0.25">
      <c r="B20">
        <v>7.4539999999999997</v>
      </c>
      <c r="C20">
        <v>4.8780000000000001</v>
      </c>
      <c r="E20">
        <v>7.8860000000000001</v>
      </c>
      <c r="F20">
        <v>6.1440000000000001</v>
      </c>
      <c r="H20">
        <v>21.54</v>
      </c>
      <c r="I20">
        <v>15.798</v>
      </c>
      <c r="K20">
        <v>121.59</v>
      </c>
      <c r="L20">
        <v>70.688999999999993</v>
      </c>
      <c r="N20">
        <v>7.46</v>
      </c>
      <c r="O20">
        <v>5.4630000000000001</v>
      </c>
      <c r="Q20">
        <v>9.2579999999999991</v>
      </c>
      <c r="R20">
        <v>6.1150000000000002</v>
      </c>
      <c r="T20">
        <v>36.426000000000002</v>
      </c>
      <c r="U20">
        <v>21.39</v>
      </c>
      <c r="W20">
        <v>201.14699999999999</v>
      </c>
      <c r="X20">
        <v>104.15600000000001</v>
      </c>
      <c r="Z20">
        <v>878.39</v>
      </c>
      <c r="AA20" t="s">
        <v>43</v>
      </c>
      <c r="AC20">
        <v>8001.2160000000003</v>
      </c>
      <c r="AD20" t="s">
        <v>43</v>
      </c>
    </row>
    <row r="21" spans="1:30" x14ac:dyDescent="0.25">
      <c r="A21" s="2" t="s">
        <v>4</v>
      </c>
      <c r="B21">
        <f>AVERAGE(B16:B20)</f>
        <v>7.1903999999999995</v>
      </c>
      <c r="C21">
        <f t="shared" ref="C21:AC21" si="2">AVERAGE(C16:C20)</f>
        <v>5.1584000000000003</v>
      </c>
      <c r="E21">
        <f t="shared" si="2"/>
        <v>7.9286000000000003</v>
      </c>
      <c r="F21">
        <f t="shared" si="2"/>
        <v>5.8628</v>
      </c>
      <c r="H21">
        <f t="shared" si="2"/>
        <v>21.901799999999998</v>
      </c>
      <c r="I21">
        <f t="shared" si="2"/>
        <v>16.291400000000003</v>
      </c>
      <c r="K21">
        <f t="shared" si="2"/>
        <v>121.8048</v>
      </c>
      <c r="L21">
        <f t="shared" si="2"/>
        <v>72.394799999999989</v>
      </c>
      <c r="N21">
        <f t="shared" si="2"/>
        <v>7.5019999999999998</v>
      </c>
      <c r="O21">
        <f t="shared" si="2"/>
        <v>5.3824000000000005</v>
      </c>
      <c r="Q21">
        <f t="shared" si="2"/>
        <v>9.5186000000000011</v>
      </c>
      <c r="R21">
        <f t="shared" si="2"/>
        <v>6.2274000000000003</v>
      </c>
      <c r="T21">
        <f t="shared" si="2"/>
        <v>36.519199999999998</v>
      </c>
      <c r="U21">
        <f t="shared" si="2"/>
        <v>21.423999999999999</v>
      </c>
      <c r="W21">
        <f t="shared" si="2"/>
        <v>198.75459999999998</v>
      </c>
      <c r="X21">
        <f t="shared" si="2"/>
        <v>103.75239999999999</v>
      </c>
      <c r="Z21">
        <f t="shared" si="2"/>
        <v>879.88000000000011</v>
      </c>
      <c r="AA21" t="s">
        <v>43</v>
      </c>
      <c r="AC21">
        <f t="shared" si="2"/>
        <v>8039.4070000000011</v>
      </c>
      <c r="AD21" t="s">
        <v>43</v>
      </c>
    </row>
    <row r="23" spans="1:30" x14ac:dyDescent="0.25">
      <c r="A23" s="2"/>
    </row>
    <row r="24" spans="1:30" x14ac:dyDescent="0.25">
      <c r="A24" s="1" t="s">
        <v>45</v>
      </c>
    </row>
    <row r="25" spans="1:30" x14ac:dyDescent="0.25">
      <c r="A25" s="2" t="s">
        <v>41</v>
      </c>
      <c r="B25" t="s">
        <v>48</v>
      </c>
      <c r="C25" t="s">
        <v>47</v>
      </c>
    </row>
    <row r="26" spans="1:30" x14ac:dyDescent="0.25">
      <c r="B26">
        <v>3433.1010000000001</v>
      </c>
      <c r="C26">
        <v>3539.8620000000001</v>
      </c>
    </row>
    <row r="27" spans="1:30" x14ac:dyDescent="0.25">
      <c r="B27">
        <v>3584.7829999999999</v>
      </c>
      <c r="C27">
        <v>3542.297</v>
      </c>
    </row>
    <row r="28" spans="1:30" x14ac:dyDescent="0.25">
      <c r="B28">
        <v>3475.5830000000001</v>
      </c>
      <c r="C28">
        <v>3492.3919999999998</v>
      </c>
    </row>
    <row r="29" spans="1:30" x14ac:dyDescent="0.25">
      <c r="B29">
        <v>3522.1469999999999</v>
      </c>
      <c r="C29">
        <v>3503.6759999999999</v>
      </c>
    </row>
    <row r="30" spans="1:30" x14ac:dyDescent="0.25">
      <c r="B30">
        <v>3499.6439999999998</v>
      </c>
      <c r="C30">
        <v>3502.0970000000002</v>
      </c>
    </row>
    <row r="31" spans="1:30" x14ac:dyDescent="0.25">
      <c r="A31" s="2" t="s">
        <v>46</v>
      </c>
      <c r="B31">
        <f>AVERAGE(B26:B30)</f>
        <v>3503.0516000000002</v>
      </c>
      <c r="C31">
        <f>AVERAGE(C26:C30)</f>
        <v>3516.0648000000001</v>
      </c>
    </row>
    <row r="33" spans="1:3" x14ac:dyDescent="0.25">
      <c r="A33" s="2" t="s">
        <v>42</v>
      </c>
      <c r="B33" t="s">
        <v>49</v>
      </c>
      <c r="C33" t="s">
        <v>50</v>
      </c>
    </row>
    <row r="34" spans="1:3" x14ac:dyDescent="0.25">
      <c r="B34">
        <v>1271.98</v>
      </c>
      <c r="C34">
        <v>889.86699999999996</v>
      </c>
    </row>
    <row r="37" spans="1:3" x14ac:dyDescent="0.25">
      <c r="A37" s="3" t="s">
        <v>51</v>
      </c>
    </row>
    <row r="38" spans="1:3" x14ac:dyDescent="0.25">
      <c r="A38" s="2" t="s">
        <v>41</v>
      </c>
      <c r="B38" t="s">
        <v>48</v>
      </c>
      <c r="C38" t="s">
        <v>47</v>
      </c>
    </row>
    <row r="39" spans="1:3" x14ac:dyDescent="0.25">
      <c r="B39">
        <v>786.34799999999996</v>
      </c>
      <c r="C39">
        <v>544.83100000000002</v>
      </c>
    </row>
    <row r="40" spans="1:3" x14ac:dyDescent="0.25">
      <c r="B40">
        <v>788.41099999999994</v>
      </c>
      <c r="C40">
        <v>507.82100000000003</v>
      </c>
    </row>
    <row r="41" spans="1:3" x14ac:dyDescent="0.25">
      <c r="B41">
        <v>784.35799999999995</v>
      </c>
      <c r="C41">
        <v>544.82399999999996</v>
      </c>
    </row>
    <row r="42" spans="1:3" x14ac:dyDescent="0.25">
      <c r="B42">
        <v>787.22400000000005</v>
      </c>
      <c r="C42">
        <v>513.32799999999997</v>
      </c>
    </row>
    <row r="43" spans="1:3" x14ac:dyDescent="0.25">
      <c r="B43">
        <v>759.39200000000005</v>
      </c>
      <c r="C43">
        <v>524.76300000000003</v>
      </c>
    </row>
    <row r="44" spans="1:3" x14ac:dyDescent="0.25">
      <c r="A44" s="2" t="s">
        <v>46</v>
      </c>
      <c r="B44">
        <f>AVERAGE(B39:B43)</f>
        <v>781.14660000000003</v>
      </c>
      <c r="C44">
        <f>AVERAGE(C39:C43)</f>
        <v>527.11339999999996</v>
      </c>
    </row>
    <row r="46" spans="1:3" x14ac:dyDescent="0.25">
      <c r="A4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Ivan</dc:creator>
  <cp:lastModifiedBy>katar</cp:lastModifiedBy>
  <dcterms:created xsi:type="dcterms:W3CDTF">2022-05-22T19:03:43Z</dcterms:created>
  <dcterms:modified xsi:type="dcterms:W3CDTF">2022-05-23T19:23:19Z</dcterms:modified>
</cp:coreProperties>
</file>