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F461A21E-F6AA-4ABD-A1C6-61936154279E}" xr6:coauthVersionLast="46" xr6:coauthVersionMax="46" xr10:uidLastSave="{00000000-0000-0000-0000-000000000000}"/>
  <bookViews>
    <workbookView xWindow="-120" yWindow="-120" windowWidth="29040" windowHeight="15840" activeTab="1" xr2:uid="{269744FC-41BF-4F46-842C-AC46AF18519F}"/>
  </bookViews>
  <sheets>
    <sheet name="EXTRUSION" sheetId="1" r:id="rId1"/>
    <sheet name="ANNEALING" sheetId="2" r:id="rId2"/>
    <sheet name="COO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4" i="2" l="1"/>
  <c r="AP5" i="2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P104" i="2" s="1"/>
  <c r="AP105" i="2" s="1"/>
  <c r="AP106" i="2" s="1"/>
  <c r="AP107" i="2" s="1"/>
  <c r="AP108" i="2" s="1"/>
  <c r="AP109" i="2" s="1"/>
  <c r="AP110" i="2" s="1"/>
  <c r="AP111" i="2" s="1"/>
  <c r="AP112" i="2" s="1"/>
  <c r="AP113" i="2" s="1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P124" i="2" s="1"/>
  <c r="AP125" i="2" s="1"/>
  <c r="AP126" i="2" s="1"/>
  <c r="AP127" i="2" s="1"/>
  <c r="AP128" i="2" s="1"/>
  <c r="AP129" i="2" s="1"/>
  <c r="AP130" i="2" s="1"/>
  <c r="AP131" i="2" s="1"/>
  <c r="AP132" i="2" s="1"/>
  <c r="AP133" i="2" s="1"/>
  <c r="AP134" i="2" s="1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48" i="2" s="1"/>
  <c r="AP149" i="2" s="1"/>
  <c r="AP150" i="2" s="1"/>
  <c r="AP151" i="2" s="1"/>
  <c r="AP152" i="2" s="1"/>
  <c r="AP153" i="2" s="1"/>
  <c r="AP154" i="2" s="1"/>
  <c r="AP155" i="2" s="1"/>
  <c r="AP156" i="2" s="1"/>
  <c r="AP157" i="2" s="1"/>
  <c r="AP158" i="2" s="1"/>
  <c r="AP159" i="2" s="1"/>
  <c r="AP160" i="2" s="1"/>
  <c r="AP161" i="2" s="1"/>
  <c r="AP162" i="2" s="1"/>
  <c r="AP163" i="2" s="1"/>
  <c r="AP164" i="2" s="1"/>
  <c r="AP165" i="2" s="1"/>
  <c r="AP166" i="2" s="1"/>
  <c r="AP167" i="2" s="1"/>
  <c r="AP168" i="2" s="1"/>
  <c r="AP169" i="2" s="1"/>
  <c r="AP170" i="2" s="1"/>
  <c r="AP171" i="2" s="1"/>
  <c r="AP172" i="2" s="1"/>
  <c r="AP173" i="2" s="1"/>
  <c r="AP174" i="2" s="1"/>
  <c r="AP175" i="2" s="1"/>
  <c r="AP176" i="2" s="1"/>
  <c r="AP177" i="2" s="1"/>
  <c r="AP178" i="2" s="1"/>
  <c r="AP179" i="2" s="1"/>
  <c r="AP180" i="2" s="1"/>
  <c r="AP181" i="2" s="1"/>
  <c r="AP182" i="2" s="1"/>
  <c r="AP183" i="2" s="1"/>
  <c r="AP184" i="2" s="1"/>
  <c r="AP185" i="2" s="1"/>
  <c r="AP186" i="2" s="1"/>
  <c r="AP187" i="2" s="1"/>
  <c r="AP188" i="2" s="1"/>
  <c r="AP189" i="2" s="1"/>
  <c r="AP190" i="2" s="1"/>
  <c r="AP191" i="2" s="1"/>
  <c r="AP192" i="2" s="1"/>
  <c r="AP193" i="2" s="1"/>
  <c r="AP194" i="2" s="1"/>
  <c r="AP195" i="2" s="1"/>
  <c r="AP196" i="2" s="1"/>
  <c r="AP197" i="2" s="1"/>
  <c r="AP198" i="2" s="1"/>
  <c r="AP199" i="2" s="1"/>
  <c r="AP200" i="2" s="1"/>
  <c r="AP201" i="2" s="1"/>
  <c r="AP202" i="2" s="1"/>
  <c r="AP203" i="2" s="1"/>
  <c r="AP204" i="2" s="1"/>
  <c r="AP205" i="2" s="1"/>
  <c r="AP206" i="2" s="1"/>
  <c r="AP207" i="2" s="1"/>
  <c r="AP208" i="2" s="1"/>
  <c r="AP209" i="2" s="1"/>
  <c r="AP210" i="2" s="1"/>
  <c r="AP211" i="2" s="1"/>
  <c r="AP212" i="2" s="1"/>
  <c r="AP213" i="2" s="1"/>
  <c r="AP214" i="2" s="1"/>
  <c r="AP215" i="2" s="1"/>
  <c r="AP216" i="2" s="1"/>
  <c r="AP217" i="2" s="1"/>
  <c r="AP218" i="2" s="1"/>
  <c r="AP219" i="2" s="1"/>
  <c r="AP220" i="2" s="1"/>
  <c r="AP221" i="2" s="1"/>
  <c r="AP222" i="2" s="1"/>
  <c r="AP223" i="2" s="1"/>
  <c r="AP224" i="2" s="1"/>
  <c r="AP225" i="2" s="1"/>
  <c r="AP226" i="2" s="1"/>
  <c r="AP227" i="2" s="1"/>
  <c r="AP228" i="2" s="1"/>
  <c r="AP229" i="2" s="1"/>
  <c r="AP230" i="2" s="1"/>
  <c r="AP231" i="2" s="1"/>
  <c r="AP232" i="2" s="1"/>
  <c r="AP233" i="2" s="1"/>
  <c r="AP234" i="2" s="1"/>
  <c r="AP235" i="2" s="1"/>
  <c r="AP236" i="2" s="1"/>
  <c r="AP237" i="2" s="1"/>
  <c r="AP238" i="2" s="1"/>
  <c r="AP239" i="2" s="1"/>
  <c r="AP240" i="2" s="1"/>
  <c r="AP241" i="2" s="1"/>
  <c r="AP242" i="2" s="1"/>
  <c r="AP243" i="2" s="1"/>
  <c r="AP244" i="2" s="1"/>
  <c r="AP245" i="2" s="1"/>
  <c r="AP246" i="2" s="1"/>
  <c r="AP247" i="2" s="1"/>
  <c r="AP248" i="2" s="1"/>
  <c r="AP249" i="2" s="1"/>
  <c r="AP250" i="2" s="1"/>
  <c r="AP251" i="2" s="1"/>
  <c r="AP252" i="2" s="1"/>
  <c r="AP253" i="2" s="1"/>
  <c r="AP254" i="2" s="1"/>
  <c r="AP255" i="2" s="1"/>
  <c r="AP256" i="2" s="1"/>
  <c r="AP257" i="2" s="1"/>
  <c r="AP258" i="2" s="1"/>
  <c r="AP259" i="2" s="1"/>
  <c r="AP260" i="2" s="1"/>
  <c r="AP261" i="2" s="1"/>
  <c r="AP262" i="2" s="1"/>
  <c r="AP263" i="2" s="1"/>
  <c r="AP264" i="2" s="1"/>
  <c r="AP265" i="2" s="1"/>
  <c r="AP266" i="2" s="1"/>
  <c r="AP267" i="2" s="1"/>
  <c r="AP268" i="2" s="1"/>
  <c r="AP269" i="2" s="1"/>
  <c r="AP270" i="2" s="1"/>
  <c r="AP271" i="2" s="1"/>
  <c r="AP272" i="2" s="1"/>
  <c r="AP273" i="2" s="1"/>
  <c r="AP274" i="2" s="1"/>
  <c r="AP275" i="2" s="1"/>
  <c r="AP276" i="2" s="1"/>
  <c r="AP277" i="2" s="1"/>
  <c r="AP278" i="2" s="1"/>
  <c r="AP279" i="2" s="1"/>
  <c r="AP280" i="2" s="1"/>
  <c r="AP281" i="2" s="1"/>
  <c r="AP282" i="2" s="1"/>
  <c r="AP283" i="2" s="1"/>
  <c r="AP284" i="2" s="1"/>
  <c r="AP285" i="2" s="1"/>
  <c r="AP286" i="2" s="1"/>
  <c r="AP287" i="2" s="1"/>
  <c r="AP288" i="2" s="1"/>
  <c r="AP289" i="2" s="1"/>
  <c r="AP290" i="2" s="1"/>
  <c r="AP291" i="2" s="1"/>
  <c r="AP292" i="2" s="1"/>
  <c r="AP293" i="2" s="1"/>
  <c r="AP294" i="2" s="1"/>
  <c r="AP295" i="2" s="1"/>
  <c r="AP296" i="2" s="1"/>
  <c r="AP297" i="2" s="1"/>
  <c r="AP298" i="2" s="1"/>
  <c r="AP299" i="2" s="1"/>
  <c r="AP300" i="2" s="1"/>
  <c r="AP301" i="2" s="1"/>
  <c r="AP302" i="2" s="1"/>
  <c r="AP303" i="2" s="1"/>
  <c r="AP304" i="2" s="1"/>
  <c r="AP305" i="2" s="1"/>
  <c r="AP306" i="2" s="1"/>
  <c r="AP307" i="2" s="1"/>
  <c r="AP308" i="2" s="1"/>
  <c r="AP309" i="2" s="1"/>
  <c r="AP310" i="2" s="1"/>
  <c r="AP311" i="2" s="1"/>
  <c r="AP312" i="2" s="1"/>
  <c r="AP313" i="2" s="1"/>
  <c r="AP314" i="2" s="1"/>
  <c r="AP315" i="2" s="1"/>
  <c r="AP316" i="2" s="1"/>
  <c r="AP317" i="2" s="1"/>
  <c r="AP318" i="2" s="1"/>
  <c r="AP319" i="2" s="1"/>
  <c r="AP320" i="2" s="1"/>
  <c r="AP321" i="2" s="1"/>
  <c r="AP322" i="2" s="1"/>
  <c r="AP323" i="2" s="1"/>
  <c r="AP324" i="2" s="1"/>
  <c r="AP325" i="2" s="1"/>
  <c r="AP326" i="2" s="1"/>
  <c r="AP327" i="2" s="1"/>
  <c r="AP328" i="2" s="1"/>
  <c r="AP329" i="2" s="1"/>
  <c r="AP330" i="2" s="1"/>
  <c r="AP331" i="2" s="1"/>
  <c r="AP332" i="2" s="1"/>
  <c r="AP333" i="2" s="1"/>
  <c r="AP334" i="2" s="1"/>
  <c r="AP335" i="2" s="1"/>
  <c r="AP336" i="2" s="1"/>
  <c r="AP337" i="2" s="1"/>
  <c r="AP338" i="2" s="1"/>
  <c r="AP339" i="2" s="1"/>
  <c r="AP340" i="2" s="1"/>
  <c r="AP341" i="2" s="1"/>
  <c r="AP342" i="2" s="1"/>
  <c r="AP343" i="2" s="1"/>
  <c r="AP344" i="2" s="1"/>
  <c r="AP345" i="2" s="1"/>
  <c r="AP346" i="2" s="1"/>
  <c r="AP347" i="2" s="1"/>
  <c r="AP348" i="2" s="1"/>
  <c r="AP349" i="2" s="1"/>
  <c r="AP350" i="2" s="1"/>
  <c r="AP351" i="2" s="1"/>
  <c r="AP352" i="2" s="1"/>
  <c r="AP353" i="2" s="1"/>
  <c r="AP354" i="2" s="1"/>
  <c r="AP355" i="2" s="1"/>
  <c r="AP356" i="2" s="1"/>
  <c r="AP357" i="2" s="1"/>
  <c r="AP358" i="2" s="1"/>
  <c r="AP359" i="2" s="1"/>
  <c r="AP360" i="2" s="1"/>
  <c r="AP361" i="2" s="1"/>
  <c r="AP362" i="2" s="1"/>
  <c r="AP363" i="2" s="1"/>
  <c r="AP364" i="2" s="1"/>
  <c r="AP365" i="2" s="1"/>
  <c r="AP366" i="2" s="1"/>
  <c r="AP367" i="2" s="1"/>
  <c r="AP368" i="2" s="1"/>
  <c r="AP369" i="2" s="1"/>
  <c r="AP370" i="2" s="1"/>
  <c r="AP371" i="2" s="1"/>
  <c r="AP372" i="2" s="1"/>
  <c r="AP373" i="2" s="1"/>
  <c r="AP374" i="2" s="1"/>
  <c r="AP375" i="2" s="1"/>
  <c r="AP376" i="2" s="1"/>
  <c r="AP377" i="2" s="1"/>
  <c r="AP378" i="2" s="1"/>
  <c r="AP379" i="2" s="1"/>
  <c r="AP380" i="2" s="1"/>
  <c r="AP381" i="2" s="1"/>
  <c r="AP382" i="2" s="1"/>
  <c r="AP383" i="2" s="1"/>
  <c r="AP384" i="2" s="1"/>
  <c r="AP385" i="2" s="1"/>
  <c r="AP386" i="2" s="1"/>
  <c r="AP387" i="2" s="1"/>
  <c r="AP388" i="2" s="1"/>
  <c r="AP389" i="2" s="1"/>
  <c r="AP390" i="2" s="1"/>
  <c r="AP391" i="2" s="1"/>
  <c r="AP392" i="2" s="1"/>
  <c r="AP393" i="2" s="1"/>
  <c r="AP394" i="2" s="1"/>
  <c r="AP395" i="2" s="1"/>
  <c r="AP396" i="2" s="1"/>
  <c r="AP397" i="2" s="1"/>
  <c r="AP398" i="2" s="1"/>
  <c r="AP399" i="2" s="1"/>
  <c r="AP400" i="2" s="1"/>
  <c r="AP401" i="2" s="1"/>
  <c r="AP402" i="2" s="1"/>
  <c r="AP403" i="2" s="1"/>
  <c r="AP404" i="2" s="1"/>
  <c r="AP405" i="2" s="1"/>
  <c r="AP406" i="2" s="1"/>
  <c r="AP407" i="2" s="1"/>
  <c r="AP408" i="2" s="1"/>
  <c r="AP409" i="2" s="1"/>
  <c r="AP410" i="2" s="1"/>
  <c r="AP411" i="2" s="1"/>
  <c r="AP412" i="2" s="1"/>
  <c r="AP413" i="2" s="1"/>
  <c r="AP414" i="2" s="1"/>
  <c r="AP415" i="2" s="1"/>
  <c r="AP416" i="2" s="1"/>
  <c r="AP417" i="2" s="1"/>
  <c r="AP418" i="2" s="1"/>
  <c r="AP419" i="2" s="1"/>
  <c r="AP420" i="2" s="1"/>
  <c r="AP421" i="2" s="1"/>
  <c r="AP422" i="2" s="1"/>
  <c r="AP423" i="2" s="1"/>
  <c r="AP424" i="2" s="1"/>
  <c r="AP425" i="2" s="1"/>
  <c r="AP426" i="2" s="1"/>
  <c r="AP427" i="2" s="1"/>
  <c r="AP428" i="2" s="1"/>
  <c r="AP429" i="2" s="1"/>
  <c r="AP430" i="2" s="1"/>
  <c r="AP431" i="2" s="1"/>
  <c r="AP432" i="2" s="1"/>
  <c r="AP433" i="2" s="1"/>
  <c r="AP434" i="2" s="1"/>
  <c r="AP435" i="2" s="1"/>
  <c r="AP436" i="2" s="1"/>
  <c r="AP437" i="2" s="1"/>
  <c r="AP438" i="2" s="1"/>
  <c r="AP439" i="2" s="1"/>
  <c r="AP440" i="2" s="1"/>
  <c r="AP441" i="2" s="1"/>
  <c r="AP442" i="2" s="1"/>
  <c r="AP443" i="2" s="1"/>
  <c r="AP444" i="2" s="1"/>
  <c r="AP445" i="2" s="1"/>
  <c r="AP446" i="2" s="1"/>
  <c r="AP447" i="2" s="1"/>
  <c r="AP448" i="2" s="1"/>
  <c r="AP449" i="2" s="1"/>
  <c r="AP450" i="2" s="1"/>
  <c r="AP451" i="2" s="1"/>
  <c r="AP452" i="2" s="1"/>
  <c r="AP453" i="2" s="1"/>
  <c r="AP454" i="2" s="1"/>
  <c r="AP455" i="2" s="1"/>
  <c r="AP456" i="2" s="1"/>
  <c r="AP457" i="2" s="1"/>
  <c r="AP458" i="2" s="1"/>
  <c r="AP459" i="2" s="1"/>
  <c r="AP460" i="2" s="1"/>
  <c r="AP461" i="2" s="1"/>
  <c r="AP462" i="2" s="1"/>
  <c r="AP463" i="2" s="1"/>
  <c r="AP464" i="2" s="1"/>
  <c r="AP465" i="2" s="1"/>
  <c r="AP466" i="2" s="1"/>
  <c r="AP467" i="2" s="1"/>
  <c r="AP468" i="2" s="1"/>
  <c r="AP469" i="2" s="1"/>
  <c r="AP470" i="2" s="1"/>
  <c r="AP471" i="2" s="1"/>
  <c r="AP472" i="2" s="1"/>
  <c r="AP473" i="2" s="1"/>
  <c r="AP474" i="2" s="1"/>
  <c r="AP475" i="2" s="1"/>
  <c r="AP476" i="2" s="1"/>
  <c r="AP477" i="2" s="1"/>
  <c r="AP478" i="2" s="1"/>
  <c r="AP479" i="2" s="1"/>
  <c r="AP480" i="2" s="1"/>
  <c r="AP481" i="2" s="1"/>
  <c r="AP482" i="2" s="1"/>
  <c r="AP483" i="2" s="1"/>
  <c r="AP484" i="2" s="1"/>
  <c r="AP485" i="2" s="1"/>
  <c r="AP486" i="2" s="1"/>
  <c r="AP487" i="2" s="1"/>
  <c r="AP488" i="2" s="1"/>
  <c r="AP489" i="2" s="1"/>
  <c r="AP490" i="2" s="1"/>
  <c r="AP491" i="2" s="1"/>
  <c r="AP3" i="2"/>
  <c r="AP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2" i="2"/>
  <c r="AQ48" i="2"/>
  <c r="AQ49" i="2"/>
  <c r="AQ50" i="2" s="1"/>
  <c r="AQ38" i="2"/>
  <c r="AQ39" i="2"/>
  <c r="AQ40" i="2" s="1"/>
  <c r="AQ41" i="2" s="1"/>
  <c r="AQ42" i="2" s="1"/>
  <c r="AQ43" i="2" s="1"/>
  <c r="AQ44" i="2" s="1"/>
  <c r="AQ45" i="2" s="1"/>
  <c r="AQ46" i="2" s="1"/>
  <c r="AQ47" i="2" s="1"/>
  <c r="AQ4" i="2"/>
  <c r="AQ5" i="2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2" i="2"/>
  <c r="AQ3" i="2"/>
  <c r="AK286" i="2"/>
  <c r="Z261" i="2"/>
  <c r="F379" i="2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3" i="3"/>
  <c r="F185" i="3"/>
  <c r="F186" i="3"/>
  <c r="F188" i="3"/>
  <c r="F190" i="3"/>
  <c r="F191" i="3"/>
  <c r="F192" i="3"/>
  <c r="F193" i="3"/>
  <c r="F194" i="3"/>
  <c r="F195" i="3"/>
  <c r="F196" i="3"/>
  <c r="F197" i="3"/>
  <c r="G3" i="3"/>
  <c r="F2" i="3"/>
  <c r="Z3" i="3"/>
  <c r="Z4" i="3"/>
  <c r="Z9" i="3"/>
  <c r="Z10" i="3"/>
  <c r="Z11" i="3"/>
  <c r="Z12" i="3"/>
  <c r="Z13" i="3"/>
  <c r="Z14" i="3"/>
  <c r="Z15" i="3"/>
  <c r="Z16" i="3"/>
  <c r="Z18" i="3"/>
  <c r="Z19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1" i="3"/>
  <c r="Z52" i="3"/>
  <c r="Z53" i="3"/>
  <c r="Z57" i="3"/>
  <c r="Z59" i="3"/>
  <c r="Z60" i="3"/>
  <c r="Z61" i="3"/>
  <c r="Z62" i="3"/>
  <c r="Z63" i="3"/>
  <c r="Z64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8" i="3"/>
  <c r="Z100" i="3"/>
  <c r="Z101" i="3"/>
  <c r="Z102" i="3"/>
  <c r="Z106" i="3"/>
  <c r="Z109" i="3"/>
  <c r="Z110" i="3"/>
  <c r="Z111" i="3"/>
  <c r="Z112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4" i="3"/>
  <c r="Z145" i="3"/>
  <c r="Z146" i="3"/>
  <c r="Z147" i="3"/>
  <c r="Z149" i="3"/>
  <c r="Z150" i="3"/>
  <c r="Z151" i="3"/>
  <c r="Z155" i="3"/>
  <c r="Z158" i="3"/>
  <c r="Z159" i="3"/>
  <c r="Z160" i="3"/>
  <c r="Z161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3" i="3"/>
  <c r="Z184" i="3"/>
  <c r="Z185" i="3"/>
  <c r="Z186" i="3"/>
  <c r="Z188" i="3"/>
  <c r="Z189" i="3"/>
  <c r="Z190" i="3"/>
  <c r="Z193" i="3"/>
  <c r="Z194" i="3"/>
  <c r="Z195" i="3"/>
  <c r="Z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5" i="3"/>
  <c r="AK36" i="3"/>
  <c r="AK37" i="3"/>
  <c r="AK38" i="3"/>
  <c r="AK40" i="3"/>
  <c r="AK41" i="3"/>
  <c r="AK42" i="3"/>
  <c r="AK43" i="3"/>
  <c r="AK46" i="3"/>
  <c r="AK47" i="3"/>
  <c r="AK48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9" i="3"/>
  <c r="AK120" i="3"/>
  <c r="AK121" i="3"/>
  <c r="AK125" i="3"/>
  <c r="AK126" i="3"/>
  <c r="AK127" i="3"/>
  <c r="AK129" i="3"/>
  <c r="AK134" i="3"/>
  <c r="AK135" i="3"/>
  <c r="AK136" i="3"/>
  <c r="AK137" i="3"/>
  <c r="AK140" i="3"/>
  <c r="AK141" i="3"/>
  <c r="AK142" i="3"/>
  <c r="AK143" i="3"/>
  <c r="AK145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8" i="3"/>
  <c r="AK169" i="3"/>
  <c r="AK170" i="3"/>
  <c r="AK174" i="3"/>
  <c r="AK175" i="3"/>
  <c r="AK176" i="3"/>
  <c r="AK178" i="3"/>
  <c r="AK183" i="3"/>
  <c r="AK184" i="3"/>
  <c r="AK185" i="3"/>
  <c r="AK186" i="3"/>
  <c r="AK189" i="3"/>
  <c r="AK190" i="3"/>
  <c r="AK191" i="3"/>
  <c r="AK192" i="3"/>
  <c r="AK194" i="3"/>
  <c r="AK195" i="3"/>
  <c r="AK196" i="3"/>
  <c r="AK197" i="3"/>
  <c r="AK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2" i="3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8" i="2"/>
  <c r="F29" i="2"/>
  <c r="F30" i="2"/>
  <c r="F31" i="2"/>
  <c r="F33" i="2"/>
  <c r="F34" i="2"/>
  <c r="F35" i="2"/>
  <c r="F36" i="2"/>
  <c r="F37" i="2"/>
  <c r="F38" i="2"/>
  <c r="F39" i="2"/>
  <c r="F42" i="2"/>
  <c r="F43" i="2"/>
  <c r="F44" i="2"/>
  <c r="F45" i="2"/>
  <c r="F46" i="2"/>
  <c r="F48" i="2"/>
  <c r="F50" i="2"/>
  <c r="F51" i="2"/>
  <c r="F52" i="2"/>
  <c r="F53" i="2"/>
  <c r="F54" i="2"/>
  <c r="F55" i="2"/>
  <c r="F56" i="2"/>
  <c r="F57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2" i="2"/>
  <c r="F83" i="2"/>
  <c r="F84" i="2"/>
  <c r="F85" i="2"/>
  <c r="F86" i="2"/>
  <c r="F87" i="2"/>
  <c r="F88" i="2"/>
  <c r="F90" i="2"/>
  <c r="F91" i="2"/>
  <c r="F92" i="2"/>
  <c r="F93" i="2"/>
  <c r="F94" i="2"/>
  <c r="F95" i="2"/>
  <c r="F96" i="2"/>
  <c r="F97" i="2"/>
  <c r="F98" i="2"/>
  <c r="F99" i="2"/>
  <c r="F102" i="2"/>
  <c r="F104" i="2"/>
  <c r="F106" i="2"/>
  <c r="F107" i="2"/>
  <c r="F108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9" i="2"/>
  <c r="F150" i="2"/>
  <c r="F152" i="2"/>
  <c r="F153" i="2"/>
  <c r="F154" i="2"/>
  <c r="F155" i="2"/>
  <c r="F156" i="2"/>
  <c r="F157" i="2"/>
  <c r="F158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8" i="2"/>
  <c r="F199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7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8" i="2"/>
  <c r="F280" i="2"/>
  <c r="F281" i="2"/>
  <c r="F282" i="2"/>
  <c r="F283" i="2"/>
  <c r="F284" i="2"/>
  <c r="F286" i="2"/>
  <c r="F287" i="2"/>
  <c r="F288" i="2"/>
  <c r="F289" i="2"/>
  <c r="F290" i="2"/>
  <c r="F291" i="2"/>
  <c r="F292" i="2"/>
  <c r="F293" i="2"/>
  <c r="F294" i="2"/>
  <c r="F296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7" i="2"/>
  <c r="F329" i="2"/>
  <c r="F330" i="2"/>
  <c r="F331" i="2"/>
  <c r="F332" i="2"/>
  <c r="F333" i="2"/>
  <c r="F335" i="2"/>
  <c r="F336" i="2"/>
  <c r="F337" i="2"/>
  <c r="F338" i="2"/>
  <c r="F339" i="2"/>
  <c r="F340" i="2"/>
  <c r="F341" i="2"/>
  <c r="F342" i="2"/>
  <c r="F343" i="2"/>
  <c r="F345" i="2"/>
  <c r="F346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6" i="2"/>
  <c r="F382" i="2"/>
  <c r="F385" i="2"/>
  <c r="F386" i="2"/>
  <c r="F387" i="2"/>
  <c r="F388" i="2"/>
  <c r="F389" i="2"/>
  <c r="F390" i="2"/>
  <c r="F391" i="2"/>
  <c r="F392" i="2"/>
  <c r="F394" i="2"/>
  <c r="F395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5" i="2"/>
  <c r="F427" i="2"/>
  <c r="F434" i="2"/>
  <c r="F435" i="2"/>
  <c r="F437" i="2"/>
  <c r="F438" i="2"/>
  <c r="F439" i="2"/>
  <c r="F440" i="2"/>
  <c r="F441" i="2"/>
  <c r="F443" i="2"/>
  <c r="F444" i="2"/>
  <c r="F445" i="2"/>
  <c r="F449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4" i="2"/>
  <c r="F482" i="2"/>
  <c r="F483" i="2"/>
  <c r="F484" i="2"/>
  <c r="F486" i="2"/>
  <c r="F487" i="2"/>
  <c r="F488" i="2"/>
  <c r="F489" i="2"/>
  <c r="F490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F2" i="2"/>
  <c r="Z3" i="2"/>
  <c r="Z4" i="2"/>
  <c r="Z5" i="2"/>
  <c r="Z7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7" i="2"/>
  <c r="Z108" i="2"/>
  <c r="Z109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9" i="2"/>
  <c r="Z150" i="2"/>
  <c r="Z151" i="2"/>
  <c r="Z152" i="2"/>
  <c r="Z153" i="2"/>
  <c r="Z154" i="2"/>
  <c r="Z156" i="2"/>
  <c r="Z157" i="2"/>
  <c r="Z158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6" i="2"/>
  <c r="Z297" i="2"/>
  <c r="Z300" i="2"/>
  <c r="Z301" i="2"/>
  <c r="Z302" i="2"/>
  <c r="Z303" i="2"/>
  <c r="Z304" i="2"/>
  <c r="Z305" i="2"/>
  <c r="Z306" i="2"/>
  <c r="Z307" i="2"/>
  <c r="Z308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5" i="2"/>
  <c r="Z346" i="2"/>
  <c r="Z350" i="2"/>
  <c r="Z351" i="2"/>
  <c r="Z352" i="2"/>
  <c r="Z353" i="2"/>
  <c r="Z354" i="2"/>
  <c r="Z355" i="2"/>
  <c r="Z356" i="2"/>
  <c r="Z357" i="2"/>
  <c r="Z358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4" i="2"/>
  <c r="Z395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3" i="2"/>
  <c r="Z444" i="2"/>
  <c r="Z445" i="2"/>
  <c r="Z448" i="2"/>
  <c r="Z449" i="2"/>
  <c r="Z450" i="2"/>
  <c r="Z451" i="2"/>
  <c r="Z452" i="2"/>
  <c r="Z453" i="2"/>
  <c r="Z454" i="2"/>
  <c r="Z455" i="2"/>
  <c r="Z456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2" i="2"/>
  <c r="AK4" i="2"/>
  <c r="AK5" i="2"/>
  <c r="AK6" i="2"/>
  <c r="AK7" i="2"/>
  <c r="AK8" i="2"/>
  <c r="AK9" i="2"/>
  <c r="AK31" i="2"/>
  <c r="AK34" i="2"/>
  <c r="AK35" i="2"/>
  <c r="AK40" i="2"/>
  <c r="AK41" i="2"/>
  <c r="AK42" i="2"/>
  <c r="AK43" i="2"/>
  <c r="AK44" i="2"/>
  <c r="AK45" i="2"/>
  <c r="AK46" i="2"/>
  <c r="AK47" i="2"/>
  <c r="AK51" i="2"/>
  <c r="AK52" i="2"/>
  <c r="AK53" i="2"/>
  <c r="AK54" i="2"/>
  <c r="AK56" i="2"/>
  <c r="AK57" i="2"/>
  <c r="AK58" i="2"/>
  <c r="AK59" i="2"/>
  <c r="AK60" i="2"/>
  <c r="AK61" i="2"/>
  <c r="AK62" i="2"/>
  <c r="AK63" i="2"/>
  <c r="AK64" i="2"/>
  <c r="AK69" i="2"/>
  <c r="AK70" i="2"/>
  <c r="AK73" i="2"/>
  <c r="AK74" i="2"/>
  <c r="AK76" i="2"/>
  <c r="AK83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7" i="2"/>
  <c r="AK118" i="2"/>
  <c r="AK119" i="2"/>
  <c r="AK120" i="2"/>
  <c r="AK121" i="2"/>
  <c r="AK122" i="2"/>
  <c r="AK123" i="2"/>
  <c r="AK125" i="2"/>
  <c r="AK126" i="2"/>
  <c r="AK138" i="2"/>
  <c r="AK139" i="2"/>
  <c r="AK140" i="2"/>
  <c r="AK141" i="2"/>
  <c r="AK142" i="2"/>
  <c r="AK143" i="2"/>
  <c r="AK144" i="2"/>
  <c r="AK145" i="2"/>
  <c r="AK146" i="2"/>
  <c r="AK147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87" i="2"/>
  <c r="AK188" i="2"/>
  <c r="AK189" i="2"/>
  <c r="AK190" i="2"/>
  <c r="AK191" i="2"/>
  <c r="AK192" i="2"/>
  <c r="AK193" i="2"/>
  <c r="AK194" i="2"/>
  <c r="AK195" i="2"/>
  <c r="AK196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37" i="2"/>
  <c r="AK238" i="2"/>
  <c r="AK239" i="2"/>
  <c r="AK240" i="2"/>
  <c r="AK241" i="2"/>
  <c r="AK242" i="2"/>
  <c r="AK243" i="2"/>
  <c r="AK244" i="2"/>
  <c r="AK245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83" i="2"/>
  <c r="AK287" i="2"/>
  <c r="AK288" i="2"/>
  <c r="AK289" i="2"/>
  <c r="AK290" i="2"/>
  <c r="AK291" i="2"/>
  <c r="AK292" i="2"/>
  <c r="AK293" i="2"/>
  <c r="AK294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35" i="2"/>
  <c r="AK336" i="2"/>
  <c r="AK337" i="2"/>
  <c r="AK338" i="2"/>
  <c r="AK339" i="2"/>
  <c r="AK340" i="2"/>
  <c r="AK341" i="2"/>
  <c r="AK342" i="2"/>
  <c r="AK343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83" i="2"/>
  <c r="AK384" i="2"/>
  <c r="AK385" i="2"/>
  <c r="AK386" i="2"/>
  <c r="AK387" i="2"/>
  <c r="AK388" i="2"/>
  <c r="AK389" i="2"/>
  <c r="AK390" i="2"/>
  <c r="AK391" i="2"/>
  <c r="AK392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8" i="2"/>
  <c r="AK430" i="2"/>
  <c r="AK432" i="2"/>
  <c r="AK433" i="2"/>
  <c r="AK434" i="2"/>
  <c r="AK435" i="2"/>
  <c r="AK436" i="2"/>
  <c r="AK437" i="2"/>
  <c r="AK438" i="2"/>
  <c r="AK439" i="2"/>
  <c r="AK440" i="2"/>
  <c r="AK441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7" i="2"/>
  <c r="AK479" i="2"/>
  <c r="AK481" i="2"/>
  <c r="AK482" i="2"/>
  <c r="AK483" i="2"/>
  <c r="AK484" i="2"/>
  <c r="AK485" i="2"/>
  <c r="AK486" i="2"/>
  <c r="AK487" i="2"/>
  <c r="AK488" i="2"/>
  <c r="AK489" i="2"/>
  <c r="AK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F2" i="1"/>
  <c r="Z3" i="1"/>
  <c r="Z4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4" i="1"/>
  <c r="Z31" i="1"/>
  <c r="Z32" i="1"/>
  <c r="Z33" i="1"/>
  <c r="Z34" i="1"/>
  <c r="Z35" i="1"/>
  <c r="Z3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K3" i="1"/>
  <c r="AK4" i="1"/>
  <c r="AK5" i="1"/>
  <c r="AK6" i="1"/>
  <c r="AK7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35" i="1"/>
  <c r="AK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2" i="1"/>
</calcChain>
</file>

<file path=xl/sharedStrings.xml><?xml version="1.0" encoding="utf-8"?>
<sst xmlns="http://schemas.openxmlformats.org/spreadsheetml/2006/main" count="277" uniqueCount="26">
  <si>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</si>
  <si>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</si>
  <si>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</si>
  <si>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</si>
  <si>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</si>
  <si>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</si>
  <si>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</si>
  <si>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</si>
  <si>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</si>
  <si>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</si>
  <si>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</si>
  <si>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</si>
  <si>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</si>
  <si>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</si>
  <si>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</si>
  <si>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</si>
  <si>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</si>
  <si>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</si>
  <si>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</si>
  <si>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</si>
  <si>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</si>
  <si>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dspaceskin30</t>
  </si>
  <si>
    <t>dspaceskin3180</t>
  </si>
  <si>
    <t>nan</t>
  </si>
  <si>
    <t>FRAME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</si>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</sst>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0.72737515655635732</c:v>
                </c:pt>
                <c:pt idx="1">
                  <c:v>0.78962291456529798</c:v>
                </c:pt>
                <c:pt idx="2">
                  <c:v>0.73043597216954093</c:v>
                </c:pt>
                <c:pt idx="3">
                  <c:v>0.74782830893566909</c:v>
                </c:pt>
                <c:pt idx="4">
                  <c:v>0.73708728653474964</c:v>
                </c:pt>
                <c:pt idx="5">
                  <c:v>0.7429909396284744</c:v>
                </c:pt>
                <c:pt idx="6">
                  <c:v>0.71978192948675979</c:v>
                </c:pt>
                <c:pt idx="7">
                  <c:v>0.7137176340048258</c:v>
                </c:pt>
                <c:pt idx="8">
                  <c:v>0.72369799856561468</c:v>
                </c:pt>
                <c:pt idx="9">
                  <c:v>0.65736006630283494</c:v>
                </c:pt>
                <c:pt idx="10">
                  <c:v>0.65939745677036787</c:v>
                </c:pt>
                <c:pt idx="11">
                  <c:v>0.639693453791223</c:v>
                </c:pt>
                <c:pt idx="12">
                  <c:v>0.66821943637220693</c:v>
                </c:pt>
                <c:pt idx="13">
                  <c:v>0.66513564438216966</c:v>
                </c:pt>
                <c:pt idx="14">
                  <c:v>0.64512001273924735</c:v>
                </c:pt>
                <c:pt idx="15">
                  <c:v>0.70906014435781617</c:v>
                </c:pt>
                <c:pt idx="16">
                  <c:v>0.70736421137013605</c:v>
                </c:pt>
                <c:pt idx="17">
                  <c:v>0.73475505202553659</c:v>
                </c:pt>
                <c:pt idx="18">
                  <c:v>0.75225962641960453</c:v>
                </c:pt>
                <c:pt idx="19">
                  <c:v>0.81001420062383789</c:v>
                </c:pt>
                <c:pt idx="20">
                  <c:v>0.79292385751279804</c:v>
                </c:pt>
                <c:pt idx="21">
                  <c:v>0.85082135095032785</c:v>
                </c:pt>
                <c:pt idx="22">
                  <c:v>0.89563266361546046</c:v>
                </c:pt>
                <c:pt idx="23">
                  <c:v>0.90506998912826941</c:v>
                </c:pt>
                <c:pt idx="24">
                  <c:v>0.95940250246659353</c:v>
                </c:pt>
                <c:pt idx="25">
                  <c:v>0.97670822761158771</c:v>
                </c:pt>
                <c:pt idx="26">
                  <c:v>0.90634274687396565</c:v>
                </c:pt>
                <c:pt idx="27">
                  <c:v>0.95492667647454155</c:v>
                </c:pt>
                <c:pt idx="28">
                  <c:v>0.93262384367868978</c:v>
                </c:pt>
                <c:pt idx="29">
                  <c:v>0.82210615529455389</c:v>
                </c:pt>
                <c:pt idx="30">
                  <c:v>0.78917156337987893</c:v>
                </c:pt>
                <c:pt idx="31">
                  <c:v>0.56606228628955191</c:v>
                </c:pt>
                <c:pt idx="32">
                  <c:v>0.33574936407574946</c:v>
                </c:pt>
                <c:pt idx="33">
                  <c:v>0.34201814175848494</c:v>
                </c:pt>
                <c:pt idx="34">
                  <c:v>0.14057940287381521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0-4B62-98B1-A9A31328B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ANNEALING!$F$2:$F$491</c:f>
              <c:numCache>
                <c:formatCode>General</c:formatCode>
                <c:ptCount val="490"/>
                <c:pt idx="0">
                  <c:v>0.62135767855415114</c:v>
                </c:pt>
                <c:pt idx="1">
                  <c:v>0.64949584864463572</c:v>
                </c:pt>
                <c:pt idx="2">
                  <c:v>0.57160081136253182</c:v>
                </c:pt>
                <c:pt idx="3">
                  <c:v>0.65316562986329318</c:v>
                </c:pt>
                <c:pt idx="4">
                  <c:v>0.68643570194393999</c:v>
                </c:pt>
                <c:pt idx="5">
                  <c:v>0.67899910876823744</c:v>
                </c:pt>
                <c:pt idx="7">
                  <c:v>0.59043480444533047</c:v>
                </c:pt>
                <c:pt idx="8">
                  <c:v>0.61441205060141624</c:v>
                </c:pt>
                <c:pt idx="9">
                  <c:v>0.65507601362836465</c:v>
                </c:pt>
                <c:pt idx="10">
                  <c:v>0.59281948672531748</c:v>
                </c:pt>
                <c:pt idx="11">
                  <c:v>0.62860173567197142</c:v>
                </c:pt>
                <c:pt idx="12">
                  <c:v>0.62607461442148304</c:v>
                </c:pt>
                <c:pt idx="13">
                  <c:v>0.61295332251018741</c:v>
                </c:pt>
                <c:pt idx="14">
                  <c:v>0.61050593324539082</c:v>
                </c:pt>
                <c:pt idx="15">
                  <c:v>0.61993740179552348</c:v>
                </c:pt>
                <c:pt idx="16">
                  <c:v>0.62853011227488043</c:v>
                </c:pt>
                <c:pt idx="17">
                  <c:v>0.51115972473654192</c:v>
                </c:pt>
                <c:pt idx="18">
                  <c:v>0.53611610620079875</c:v>
                </c:pt>
                <c:pt idx="19">
                  <c:v>0.51568310351168012</c:v>
                </c:pt>
                <c:pt idx="20">
                  <c:v>0.56200311098725708</c:v>
                </c:pt>
                <c:pt idx="21">
                  <c:v>0.57375982617835708</c:v>
                </c:pt>
                <c:pt idx="26">
                  <c:v>0.57942057047509576</c:v>
                </c:pt>
                <c:pt idx="27">
                  <c:v>0.57405444147830154</c:v>
                </c:pt>
                <c:pt idx="28">
                  <c:v>0.54603791683321878</c:v>
                </c:pt>
                <c:pt idx="29">
                  <c:v>0.52608277158855599</c:v>
                </c:pt>
                <c:pt idx="31">
                  <c:v>0.59262205125253231</c:v>
                </c:pt>
                <c:pt idx="32">
                  <c:v>0.49955591530311722</c:v>
                </c:pt>
                <c:pt idx="33">
                  <c:v>0.55430037425010881</c:v>
                </c:pt>
                <c:pt idx="34">
                  <c:v>0.52886387726538941</c:v>
                </c:pt>
                <c:pt idx="35">
                  <c:v>0.53270119329023347</c:v>
                </c:pt>
                <c:pt idx="36">
                  <c:v>0.46056284332236636</c:v>
                </c:pt>
                <c:pt idx="37">
                  <c:v>0.49188375831352471</c:v>
                </c:pt>
                <c:pt idx="40">
                  <c:v>0.42980816272312583</c:v>
                </c:pt>
                <c:pt idx="41">
                  <c:v>0.57171440441519461</c:v>
                </c:pt>
                <c:pt idx="42">
                  <c:v>0.60003324943134195</c:v>
                </c:pt>
                <c:pt idx="43">
                  <c:v>0.64144631543157138</c:v>
                </c:pt>
                <c:pt idx="44">
                  <c:v>0.6101730798997016</c:v>
                </c:pt>
                <c:pt idx="46">
                  <c:v>0.53103384973881052</c:v>
                </c:pt>
                <c:pt idx="48">
                  <c:v>0.69530832005009924</c:v>
                </c:pt>
                <c:pt idx="49">
                  <c:v>0.65788607395478849</c:v>
                </c:pt>
                <c:pt idx="50">
                  <c:v>0.67525178098221161</c:v>
                </c:pt>
                <c:pt idx="51">
                  <c:v>0.61005592358280913</c:v>
                </c:pt>
                <c:pt idx="52">
                  <c:v>0.64601785423781577</c:v>
                </c:pt>
                <c:pt idx="53">
                  <c:v>0.58359322345838072</c:v>
                </c:pt>
                <c:pt idx="54">
                  <c:v>0.65789583855887046</c:v>
                </c:pt>
                <c:pt idx="55">
                  <c:v>0.62928021647029653</c:v>
                </c:pt>
                <c:pt idx="59">
                  <c:v>0.69292373332062251</c:v>
                </c:pt>
                <c:pt idx="60">
                  <c:v>0.64165284886492246</c:v>
                </c:pt>
                <c:pt idx="61">
                  <c:v>0.63920964040219552</c:v>
                </c:pt>
                <c:pt idx="62">
                  <c:v>0.61953598768521911</c:v>
                </c:pt>
                <c:pt idx="63">
                  <c:v>0.55885526914745731</c:v>
                </c:pt>
                <c:pt idx="64">
                  <c:v>0.56985204254801924</c:v>
                </c:pt>
                <c:pt idx="65">
                  <c:v>0.58401760802838854</c:v>
                </c:pt>
                <c:pt idx="66">
                  <c:v>0.49193087563852267</c:v>
                </c:pt>
                <c:pt idx="67">
                  <c:v>0.54818603056356952</c:v>
                </c:pt>
                <c:pt idx="68">
                  <c:v>0.55472822165806324</c:v>
                </c:pt>
                <c:pt idx="69">
                  <c:v>0.54779712890918575</c:v>
                </c:pt>
                <c:pt idx="70">
                  <c:v>0.64097609993293247</c:v>
                </c:pt>
                <c:pt idx="71">
                  <c:v>0.59355177242175228</c:v>
                </c:pt>
                <c:pt idx="72">
                  <c:v>0.60287305413669767</c:v>
                </c:pt>
                <c:pt idx="73">
                  <c:v>0.60402935901746646</c:v>
                </c:pt>
                <c:pt idx="74">
                  <c:v>0.57512656322740852</c:v>
                </c:pt>
                <c:pt idx="75">
                  <c:v>0.62136863951736199</c:v>
                </c:pt>
                <c:pt idx="76">
                  <c:v>0.60852850973215578</c:v>
                </c:pt>
                <c:pt idx="77">
                  <c:v>0.55915916756130823</c:v>
                </c:pt>
                <c:pt idx="78">
                  <c:v>0.53468202479841487</c:v>
                </c:pt>
                <c:pt idx="80">
                  <c:v>0.58535226211107871</c:v>
                </c:pt>
                <c:pt idx="81">
                  <c:v>0.44684711983459374</c:v>
                </c:pt>
                <c:pt idx="82">
                  <c:v>0.50102880514306969</c:v>
                </c:pt>
                <c:pt idx="83">
                  <c:v>0.50316607587002204</c:v>
                </c:pt>
                <c:pt idx="84">
                  <c:v>0.49009451984724928</c:v>
                </c:pt>
                <c:pt idx="85">
                  <c:v>0.46140461186129333</c:v>
                </c:pt>
                <c:pt idx="86">
                  <c:v>0.541637249954665</c:v>
                </c:pt>
                <c:pt idx="88">
                  <c:v>0.48245088308269801</c:v>
                </c:pt>
                <c:pt idx="89">
                  <c:v>0.49349131566982846</c:v>
                </c:pt>
                <c:pt idx="90">
                  <c:v>0.52157989393789461</c:v>
                </c:pt>
                <c:pt idx="91">
                  <c:v>0.50303737555316141</c:v>
                </c:pt>
                <c:pt idx="92">
                  <c:v>0.48472859052944922</c:v>
                </c:pt>
                <c:pt idx="93">
                  <c:v>0.62316719832374712</c:v>
                </c:pt>
                <c:pt idx="94">
                  <c:v>0.53548480597967363</c:v>
                </c:pt>
                <c:pt idx="95">
                  <c:v>0.6713339411892788</c:v>
                </c:pt>
                <c:pt idx="96">
                  <c:v>0.58017822386595996</c:v>
                </c:pt>
                <c:pt idx="97">
                  <c:v>0.7776914713248958</c:v>
                </c:pt>
                <c:pt idx="100">
                  <c:v>0.75874019123008862</c:v>
                </c:pt>
                <c:pt idx="102">
                  <c:v>0.74390814388080528</c:v>
                </c:pt>
                <c:pt idx="104">
                  <c:v>0.67786187738859316</c:v>
                </c:pt>
                <c:pt idx="105">
                  <c:v>0.73416740779491241</c:v>
                </c:pt>
                <c:pt idx="106">
                  <c:v>0.75456334128801683</c:v>
                </c:pt>
                <c:pt idx="108">
                  <c:v>0.7707666642198796</c:v>
                </c:pt>
                <c:pt idx="109">
                  <c:v>0.77891024123276442</c:v>
                </c:pt>
                <c:pt idx="110">
                  <c:v>0.70158225483931025</c:v>
                </c:pt>
                <c:pt idx="111">
                  <c:v>0.54359495818544112</c:v>
                </c:pt>
                <c:pt idx="112">
                  <c:v>0.54286931031039642</c:v>
                </c:pt>
                <c:pt idx="113">
                  <c:v>0.53003415354787009</c:v>
                </c:pt>
                <c:pt idx="114">
                  <c:v>0.56101605511162533</c:v>
                </c:pt>
                <c:pt idx="115">
                  <c:v>0.52955993094913179</c:v>
                </c:pt>
                <c:pt idx="116">
                  <c:v>0.54773108665012027</c:v>
                </c:pt>
                <c:pt idx="117">
                  <c:v>0.52742288828650818</c:v>
                </c:pt>
                <c:pt idx="118">
                  <c:v>0.58375184148305415</c:v>
                </c:pt>
                <c:pt idx="119">
                  <c:v>0.66569879531676301</c:v>
                </c:pt>
                <c:pt idx="120">
                  <c:v>0.63340840613233451</c:v>
                </c:pt>
                <c:pt idx="121">
                  <c:v>0.63110569448324505</c:v>
                </c:pt>
                <c:pt idx="122">
                  <c:v>0.60747535212370585</c:v>
                </c:pt>
                <c:pt idx="123">
                  <c:v>0.56123550242642384</c:v>
                </c:pt>
                <c:pt idx="124">
                  <c:v>0.63470893645787052</c:v>
                </c:pt>
                <c:pt idx="125">
                  <c:v>0.65035746174839071</c:v>
                </c:pt>
                <c:pt idx="126">
                  <c:v>0.58730435900455813</c:v>
                </c:pt>
                <c:pt idx="127">
                  <c:v>0.56199724118195271</c:v>
                </c:pt>
                <c:pt idx="129">
                  <c:v>0.58059636036512796</c:v>
                </c:pt>
                <c:pt idx="130">
                  <c:v>0.4745414887669282</c:v>
                </c:pt>
                <c:pt idx="131">
                  <c:v>0.51937173636882783</c:v>
                </c:pt>
                <c:pt idx="132">
                  <c:v>0.49367507049215914</c:v>
                </c:pt>
                <c:pt idx="133">
                  <c:v>0.49531844944561038</c:v>
                </c:pt>
                <c:pt idx="134">
                  <c:v>0.48340298524407582</c:v>
                </c:pt>
                <c:pt idx="135">
                  <c:v>0.5413312655507303</c:v>
                </c:pt>
                <c:pt idx="136">
                  <c:v>0.44314780359920791</c:v>
                </c:pt>
                <c:pt idx="137">
                  <c:v>0.44744697512203296</c:v>
                </c:pt>
                <c:pt idx="138">
                  <c:v>0.4669076366237539</c:v>
                </c:pt>
                <c:pt idx="139">
                  <c:v>0.51960131999834813</c:v>
                </c:pt>
                <c:pt idx="140">
                  <c:v>0.58396272498185342</c:v>
                </c:pt>
                <c:pt idx="141">
                  <c:v>0.48060353241423026</c:v>
                </c:pt>
                <c:pt idx="142">
                  <c:v>0.5523634624619137</c:v>
                </c:pt>
                <c:pt idx="143">
                  <c:v>0.63930575492984854</c:v>
                </c:pt>
                <c:pt idx="144">
                  <c:v>0.64676392472253363</c:v>
                </c:pt>
                <c:pt idx="145">
                  <c:v>0.74593650077261253</c:v>
                </c:pt>
                <c:pt idx="147">
                  <c:v>0.77985937839996333</c:v>
                </c:pt>
                <c:pt idx="148">
                  <c:v>0.83150985697041502</c:v>
                </c:pt>
                <c:pt idx="150">
                  <c:v>0.80994754719956508</c:v>
                </c:pt>
                <c:pt idx="151">
                  <c:v>0.76789711684903195</c:v>
                </c:pt>
                <c:pt idx="152">
                  <c:v>0.83375087554283889</c:v>
                </c:pt>
                <c:pt idx="153">
                  <c:v>0.74490427331486042</c:v>
                </c:pt>
                <c:pt idx="154">
                  <c:v>0.77981296238932374</c:v>
                </c:pt>
                <c:pt idx="155">
                  <c:v>0.75000084832169467</c:v>
                </c:pt>
                <c:pt idx="156">
                  <c:v>0.79211356267644484</c:v>
                </c:pt>
                <c:pt idx="158">
                  <c:v>0.79670782090230507</c:v>
                </c:pt>
                <c:pt idx="159">
                  <c:v>0.78351904838134823</c:v>
                </c:pt>
                <c:pt idx="160">
                  <c:v>0.63706701814117339</c:v>
                </c:pt>
                <c:pt idx="161">
                  <c:v>0.4618926433353655</c:v>
                </c:pt>
                <c:pt idx="162">
                  <c:v>0.54078248104803373</c:v>
                </c:pt>
                <c:pt idx="163">
                  <c:v>0.58129828642235681</c:v>
                </c:pt>
                <c:pt idx="164">
                  <c:v>0.48862111013661252</c:v>
                </c:pt>
                <c:pt idx="165">
                  <c:v>0.5400785041669165</c:v>
                </c:pt>
                <c:pt idx="166">
                  <c:v>0.5487192531379913</c:v>
                </c:pt>
                <c:pt idx="167">
                  <c:v>0.56560419292326791</c:v>
                </c:pt>
                <c:pt idx="168">
                  <c:v>0.68265252199755622</c:v>
                </c:pt>
                <c:pt idx="169">
                  <c:v>0.65251401332848002</c:v>
                </c:pt>
                <c:pt idx="170">
                  <c:v>0.60329980075180623</c:v>
                </c:pt>
                <c:pt idx="171">
                  <c:v>0.62322838733709107</c:v>
                </c:pt>
                <c:pt idx="172">
                  <c:v>0.57189985560798273</c:v>
                </c:pt>
                <c:pt idx="173">
                  <c:v>0.59636325641204624</c:v>
                </c:pt>
                <c:pt idx="174">
                  <c:v>0.69045333814134935</c:v>
                </c:pt>
                <c:pt idx="175">
                  <c:v>0.59407930507740703</c:v>
                </c:pt>
                <c:pt idx="176">
                  <c:v>0.55990548261128337</c:v>
                </c:pt>
                <c:pt idx="178">
                  <c:v>0.57582747322603545</c:v>
                </c:pt>
                <c:pt idx="179">
                  <c:v>0.48015171096288078</c:v>
                </c:pt>
                <c:pt idx="180">
                  <c:v>0.51709526912140291</c:v>
                </c:pt>
                <c:pt idx="181">
                  <c:v>0.51063717954732291</c:v>
                </c:pt>
                <c:pt idx="182">
                  <c:v>0.4613184769896771</c:v>
                </c:pt>
                <c:pt idx="183">
                  <c:v>0.46625310415535909</c:v>
                </c:pt>
                <c:pt idx="184">
                  <c:v>0.5489672542016959</c:v>
                </c:pt>
                <c:pt idx="185">
                  <c:v>0.4477720651567027</c:v>
                </c:pt>
                <c:pt idx="186">
                  <c:v>0.48174486648851395</c:v>
                </c:pt>
                <c:pt idx="187">
                  <c:v>0.44666870376933659</c:v>
                </c:pt>
                <c:pt idx="188">
                  <c:v>0.50859956089042624</c:v>
                </c:pt>
                <c:pt idx="189">
                  <c:v>0.61455760638593981</c:v>
                </c:pt>
                <c:pt idx="190">
                  <c:v>0.51833091353749472</c:v>
                </c:pt>
                <c:pt idx="191">
                  <c:v>0.61868710208785882</c:v>
                </c:pt>
                <c:pt idx="192">
                  <c:v>0.57669649777183751</c:v>
                </c:pt>
                <c:pt idx="193">
                  <c:v>0.61825912600759236</c:v>
                </c:pt>
                <c:pt idx="196">
                  <c:v>0.7738775986428692</c:v>
                </c:pt>
                <c:pt idx="197">
                  <c:v>0.83805337551254488</c:v>
                </c:pt>
                <c:pt idx="199">
                  <c:v>0.8500446862028147</c:v>
                </c:pt>
                <c:pt idx="200">
                  <c:v>0.70595182863159633</c:v>
                </c:pt>
                <c:pt idx="201">
                  <c:v>0.76180376921210169</c:v>
                </c:pt>
                <c:pt idx="202">
                  <c:v>0.75980420362566314</c:v>
                </c:pt>
                <c:pt idx="203">
                  <c:v>0.78786085675282214</c:v>
                </c:pt>
                <c:pt idx="204">
                  <c:v>0.75027623367757024</c:v>
                </c:pt>
                <c:pt idx="205">
                  <c:v>0.75923020523283469</c:v>
                </c:pt>
                <c:pt idx="206">
                  <c:v>0.81657548416692249</c:v>
                </c:pt>
                <c:pt idx="207">
                  <c:v>0.84053575423144844</c:v>
                </c:pt>
                <c:pt idx="208">
                  <c:v>0.80860359076816812</c:v>
                </c:pt>
                <c:pt idx="209">
                  <c:v>0.76069989839179686</c:v>
                </c:pt>
                <c:pt idx="210">
                  <c:v>0.61745535240945137</c:v>
                </c:pt>
                <c:pt idx="211">
                  <c:v>0.50006695271877766</c:v>
                </c:pt>
                <c:pt idx="212">
                  <c:v>0.60264193655829634</c:v>
                </c:pt>
                <c:pt idx="213">
                  <c:v>0.58485312398901834</c:v>
                </c:pt>
                <c:pt idx="214">
                  <c:v>0.52771091441058171</c:v>
                </c:pt>
                <c:pt idx="215">
                  <c:v>0.52448017891976095</c:v>
                </c:pt>
                <c:pt idx="216">
                  <c:v>0.54652878886892797</c:v>
                </c:pt>
                <c:pt idx="217">
                  <c:v>0.64227214453674242</c:v>
                </c:pt>
                <c:pt idx="218">
                  <c:v>0.66084427031098569</c:v>
                </c:pt>
                <c:pt idx="219">
                  <c:v>0.61894116717984393</c:v>
                </c:pt>
                <c:pt idx="220">
                  <c:v>0.62969485395791813</c:v>
                </c:pt>
                <c:pt idx="221">
                  <c:v>0.61339056897731714</c:v>
                </c:pt>
                <c:pt idx="222">
                  <c:v>0.57351947677080339</c:v>
                </c:pt>
                <c:pt idx="223">
                  <c:v>0.69992027707652937</c:v>
                </c:pt>
                <c:pt idx="224">
                  <c:v>0.63558837878885521</c:v>
                </c:pt>
                <c:pt idx="225">
                  <c:v>0.56300952729754805</c:v>
                </c:pt>
                <c:pt idx="227">
                  <c:v>0.56954430282576007</c:v>
                </c:pt>
                <c:pt idx="228">
                  <c:v>0.48422711128879165</c:v>
                </c:pt>
                <c:pt idx="229">
                  <c:v>0.54141401793456168</c:v>
                </c:pt>
                <c:pt idx="230">
                  <c:v>0.52791941567615519</c:v>
                </c:pt>
                <c:pt idx="231">
                  <c:v>0.51726344591770557</c:v>
                </c:pt>
                <c:pt idx="232">
                  <c:v>0.45510788140542496</c:v>
                </c:pt>
                <c:pt idx="233">
                  <c:v>0.53080327543069539</c:v>
                </c:pt>
                <c:pt idx="234">
                  <c:v>0.47097659548915793</c:v>
                </c:pt>
                <c:pt idx="235">
                  <c:v>0.5208127795733023</c:v>
                </c:pt>
                <c:pt idx="236">
                  <c:v>0.47971693340875127</c:v>
                </c:pt>
                <c:pt idx="237">
                  <c:v>0.5570396099111008</c:v>
                </c:pt>
                <c:pt idx="238">
                  <c:v>0.61152076659874655</c:v>
                </c:pt>
                <c:pt idx="239">
                  <c:v>0.54997658064859378</c:v>
                </c:pt>
                <c:pt idx="240">
                  <c:v>0.66818432295224517</c:v>
                </c:pt>
                <c:pt idx="241">
                  <c:v>0.63692350332337688</c:v>
                </c:pt>
                <c:pt idx="242">
                  <c:v>0.70455973719841947</c:v>
                </c:pt>
                <c:pt idx="243">
                  <c:v>0.72558847381368008</c:v>
                </c:pt>
                <c:pt idx="245">
                  <c:v>0.75657581700232057</c:v>
                </c:pt>
                <c:pt idx="249">
                  <c:v>0.75072741761562567</c:v>
                </c:pt>
                <c:pt idx="250">
                  <c:v>0.7460399056628364</c:v>
                </c:pt>
                <c:pt idx="251">
                  <c:v>0.71318676606524167</c:v>
                </c:pt>
                <c:pt idx="252">
                  <c:v>0.7553872620481118</c:v>
                </c:pt>
                <c:pt idx="253">
                  <c:v>0.79301958280659102</c:v>
                </c:pt>
                <c:pt idx="254">
                  <c:v>0.78031508545829109</c:v>
                </c:pt>
                <c:pt idx="255">
                  <c:v>0.77360651805531422</c:v>
                </c:pt>
                <c:pt idx="256">
                  <c:v>0.77743604065908711</c:v>
                </c:pt>
                <c:pt idx="257">
                  <c:v>0.7981983651755421</c:v>
                </c:pt>
                <c:pt idx="258">
                  <c:v>0.81003486166889926</c:v>
                </c:pt>
                <c:pt idx="259">
                  <c:v>0.72708334982159784</c:v>
                </c:pt>
                <c:pt idx="260">
                  <c:v>0.52229758529874248</c:v>
                </c:pt>
                <c:pt idx="261">
                  <c:v>0.57173377036156325</c:v>
                </c:pt>
                <c:pt idx="262">
                  <c:v>0.59419615595504349</c:v>
                </c:pt>
                <c:pt idx="263">
                  <c:v>0.55562178040958321</c:v>
                </c:pt>
                <c:pt idx="264">
                  <c:v>0.57108379553664468</c:v>
                </c:pt>
                <c:pt idx="265">
                  <c:v>0.57225181281701631</c:v>
                </c:pt>
                <c:pt idx="266">
                  <c:v>0.63058141616567465</c:v>
                </c:pt>
                <c:pt idx="267">
                  <c:v>0.64064163947397423</c:v>
                </c:pt>
                <c:pt idx="268">
                  <c:v>0.61947455020951214</c:v>
                </c:pt>
                <c:pt idx="269">
                  <c:v>0.64709424998493503</c:v>
                </c:pt>
                <c:pt idx="270">
                  <c:v>0.61556984444296647</c:v>
                </c:pt>
                <c:pt idx="271">
                  <c:v>0.55787611071613308</c:v>
                </c:pt>
                <c:pt idx="272">
                  <c:v>0.69410545445224103</c:v>
                </c:pt>
                <c:pt idx="273">
                  <c:v>0.64063923485488605</c:v>
                </c:pt>
                <c:pt idx="274">
                  <c:v>0.56415761227119965</c:v>
                </c:pt>
                <c:pt idx="276">
                  <c:v>0.57589077716790116</c:v>
                </c:pt>
                <c:pt idx="278">
                  <c:v>0.53732673706110212</c:v>
                </c:pt>
                <c:pt idx="279">
                  <c:v>0.51665129545556843</c:v>
                </c:pt>
                <c:pt idx="280">
                  <c:v>0.4841697197087349</c:v>
                </c:pt>
                <c:pt idx="281">
                  <c:v>0.49078046397676778</c:v>
                </c:pt>
                <c:pt idx="282">
                  <c:v>0.51751760943857794</c:v>
                </c:pt>
                <c:pt idx="284">
                  <c:v>0.50961725384087164</c:v>
                </c:pt>
                <c:pt idx="285">
                  <c:v>0.47236324447161432</c:v>
                </c:pt>
                <c:pt idx="286">
                  <c:v>0.53471403789547234</c:v>
                </c:pt>
                <c:pt idx="287">
                  <c:v>0.60449463816628035</c:v>
                </c:pt>
                <c:pt idx="288">
                  <c:v>0.56432854029778068</c:v>
                </c:pt>
                <c:pt idx="289">
                  <c:v>0.64738087983257131</c:v>
                </c:pt>
                <c:pt idx="290">
                  <c:v>0.6974393514757008</c:v>
                </c:pt>
                <c:pt idx="291">
                  <c:v>0.68226615361243925</c:v>
                </c:pt>
                <c:pt idx="292">
                  <c:v>0.83854342954856409</c:v>
                </c:pt>
                <c:pt idx="294">
                  <c:v>0.6475234108364718</c:v>
                </c:pt>
                <c:pt idx="298">
                  <c:v>0.83732176491640364</c:v>
                </c:pt>
                <c:pt idx="299">
                  <c:v>0.75960412815920109</c:v>
                </c:pt>
                <c:pt idx="300">
                  <c:v>0.79916475678773624</c:v>
                </c:pt>
                <c:pt idx="301">
                  <c:v>0.67757071165487859</c:v>
                </c:pt>
                <c:pt idx="302">
                  <c:v>0.71566565087312128</c:v>
                </c:pt>
                <c:pt idx="303">
                  <c:v>0.80317156787199318</c:v>
                </c:pt>
                <c:pt idx="304">
                  <c:v>0.75778805595503573</c:v>
                </c:pt>
                <c:pt idx="305">
                  <c:v>0.81645065658089566</c:v>
                </c:pt>
                <c:pt idx="306">
                  <c:v>0.85856187399932771</c:v>
                </c:pt>
                <c:pt idx="307">
                  <c:v>0.7834697515349931</c:v>
                </c:pt>
                <c:pt idx="308">
                  <c:v>0.70438301415605042</c:v>
                </c:pt>
                <c:pt idx="309">
                  <c:v>0.537000858273602</c:v>
                </c:pt>
                <c:pt idx="311">
                  <c:v>0.60683810933173676</c:v>
                </c:pt>
                <c:pt idx="312">
                  <c:v>0.5318590891175291</c:v>
                </c:pt>
                <c:pt idx="313">
                  <c:v>0.57803505181750847</c:v>
                </c:pt>
                <c:pt idx="314">
                  <c:v>0.59531350637971525</c:v>
                </c:pt>
                <c:pt idx="315">
                  <c:v>0.6450842118921043</c:v>
                </c:pt>
                <c:pt idx="316">
                  <c:v>0.62057534376584933</c:v>
                </c:pt>
                <c:pt idx="317">
                  <c:v>0.63352416998881178</c:v>
                </c:pt>
                <c:pt idx="318">
                  <c:v>0.6589286013561878</c:v>
                </c:pt>
                <c:pt idx="319">
                  <c:v>0.59961869940645007</c:v>
                </c:pt>
                <c:pt idx="320">
                  <c:v>0.56703511272564022</c:v>
                </c:pt>
                <c:pt idx="321">
                  <c:v>0.68644363301102762</c:v>
                </c:pt>
                <c:pt idx="322">
                  <c:v>0.64099189729723061</c:v>
                </c:pt>
                <c:pt idx="323">
                  <c:v>0.58924810188561694</c:v>
                </c:pt>
                <c:pt idx="325">
                  <c:v>0.57893611390877897</c:v>
                </c:pt>
                <c:pt idx="327">
                  <c:v>0.54292790780729838</c:v>
                </c:pt>
                <c:pt idx="328">
                  <c:v>0.53279831367167718</c:v>
                </c:pt>
                <c:pt idx="329">
                  <c:v>0.51801278224554415</c:v>
                </c:pt>
                <c:pt idx="330">
                  <c:v>0.49210329113523038</c:v>
                </c:pt>
                <c:pt idx="331">
                  <c:v>0.4931382747908597</c:v>
                </c:pt>
                <c:pt idx="333">
                  <c:v>0.52437419437395472</c:v>
                </c:pt>
                <c:pt idx="334">
                  <c:v>0.52015429953632075</c:v>
                </c:pt>
                <c:pt idx="335">
                  <c:v>0.61115564241085796</c:v>
                </c:pt>
                <c:pt idx="336">
                  <c:v>0.67430902032259132</c:v>
                </c:pt>
                <c:pt idx="337">
                  <c:v>0.60164919960091612</c:v>
                </c:pt>
                <c:pt idx="338">
                  <c:v>0.60992067672934813</c:v>
                </c:pt>
                <c:pt idx="339">
                  <c:v>0.67290750551377254</c:v>
                </c:pt>
                <c:pt idx="340">
                  <c:v>0.78166792498880244</c:v>
                </c:pt>
                <c:pt idx="341">
                  <c:v>0.78535208505172494</c:v>
                </c:pt>
                <c:pt idx="343">
                  <c:v>0.6216306865970439</c:v>
                </c:pt>
                <c:pt idx="344">
                  <c:v>0.87408794478078955</c:v>
                </c:pt>
                <c:pt idx="348">
                  <c:v>0.84878057740325952</c:v>
                </c:pt>
                <c:pt idx="349">
                  <c:v>0.86635831885610237</c:v>
                </c:pt>
                <c:pt idx="350">
                  <c:v>0.75356970916518395</c:v>
                </c:pt>
                <c:pt idx="351">
                  <c:v>0.67725943829181179</c:v>
                </c:pt>
                <c:pt idx="352">
                  <c:v>0.80797966047383607</c:v>
                </c:pt>
                <c:pt idx="353">
                  <c:v>0.75944305865695361</c:v>
                </c:pt>
                <c:pt idx="354">
                  <c:v>0.7731793997750197</c:v>
                </c:pt>
                <c:pt idx="355">
                  <c:v>0.73783777360136327</c:v>
                </c:pt>
                <c:pt idx="356">
                  <c:v>0.76774595109264843</c:v>
                </c:pt>
                <c:pt idx="357">
                  <c:v>0.77019769452011844</c:v>
                </c:pt>
                <c:pt idx="358">
                  <c:v>0.70774574888078334</c:v>
                </c:pt>
                <c:pt idx="359">
                  <c:v>0.52278457836033709</c:v>
                </c:pt>
                <c:pt idx="360">
                  <c:v>0.58549053178914134</c:v>
                </c:pt>
                <c:pt idx="361">
                  <c:v>0.60183937609355931</c:v>
                </c:pt>
                <c:pt idx="362">
                  <c:v>0.61324650794074675</c:v>
                </c:pt>
                <c:pt idx="363">
                  <c:v>0.62956659730029363</c:v>
                </c:pt>
                <c:pt idx="364">
                  <c:v>0.65391498716780116</c:v>
                </c:pt>
                <c:pt idx="365">
                  <c:v>0.60086380008538942</c:v>
                </c:pt>
                <c:pt idx="366">
                  <c:v>0.59344902818250178</c:v>
                </c:pt>
                <c:pt idx="367">
                  <c:v>0.67033434167700945</c:v>
                </c:pt>
                <c:pt idx="368">
                  <c:v>0.61147825048851223</c:v>
                </c:pt>
                <c:pt idx="369">
                  <c:v>0.57732039140944058</c:v>
                </c:pt>
                <c:pt idx="370">
                  <c:v>0.70456623352402581</c:v>
                </c:pt>
                <c:pt idx="371">
                  <c:v>0.65015301587530683</c:v>
                </c:pt>
                <c:pt idx="372">
                  <c:v>0.58288693464876107</c:v>
                </c:pt>
                <c:pt idx="374">
                  <c:v>0.56115205558217462</c:v>
                </c:pt>
                <c:pt idx="377">
                  <c:v>0.52400684014875132</c:v>
                </c:pt>
                <c:pt idx="380">
                  <c:v>0.55344882464898448</c:v>
                </c:pt>
                <c:pt idx="383">
                  <c:v>0.52903057007003074</c:v>
                </c:pt>
                <c:pt idx="384">
                  <c:v>0.64077223307609321</c:v>
                </c:pt>
                <c:pt idx="385">
                  <c:v>0.71290165813601003</c:v>
                </c:pt>
                <c:pt idx="386">
                  <c:v>0.64847046521204432</c:v>
                </c:pt>
                <c:pt idx="387">
                  <c:v>0.66591220867178114</c:v>
                </c:pt>
                <c:pt idx="388">
                  <c:v>0.67053332962710477</c:v>
                </c:pt>
                <c:pt idx="389">
                  <c:v>0.72139646923390732</c:v>
                </c:pt>
                <c:pt idx="390">
                  <c:v>0.85745971388567199</c:v>
                </c:pt>
                <c:pt idx="392">
                  <c:v>0.68895609370645972</c:v>
                </c:pt>
                <c:pt idx="393">
                  <c:v>0.78781471234669942</c:v>
                </c:pt>
                <c:pt idx="397">
                  <c:v>0.8753855205339478</c:v>
                </c:pt>
                <c:pt idx="398">
                  <c:v>0.83780614511434037</c:v>
                </c:pt>
                <c:pt idx="399">
                  <c:v>0.90925396428341598</c:v>
                </c:pt>
                <c:pt idx="400">
                  <c:v>0.681532871600394</c:v>
                </c:pt>
                <c:pt idx="401">
                  <c:v>0.68241735475837617</c:v>
                </c:pt>
                <c:pt idx="402">
                  <c:v>0.75679994661801253</c:v>
                </c:pt>
                <c:pt idx="403">
                  <c:v>0.73312257171704276</c:v>
                </c:pt>
                <c:pt idx="404">
                  <c:v>0.79971510025871451</c:v>
                </c:pt>
                <c:pt idx="405">
                  <c:v>0.83124607143791018</c:v>
                </c:pt>
                <c:pt idx="406">
                  <c:v>0.75927009730391593</c:v>
                </c:pt>
                <c:pt idx="407">
                  <c:v>0.66771645538209712</c:v>
                </c:pt>
                <c:pt idx="408">
                  <c:v>0.5229239799500659</c:v>
                </c:pt>
                <c:pt idx="409">
                  <c:v>0.50119297514655559</c:v>
                </c:pt>
                <c:pt idx="410">
                  <c:v>0.57745639512468505</c:v>
                </c:pt>
                <c:pt idx="411">
                  <c:v>0.60160681338339428</c:v>
                </c:pt>
                <c:pt idx="412">
                  <c:v>0.50339781116571702</c:v>
                </c:pt>
                <c:pt idx="413">
                  <c:v>0.67092025152858137</c:v>
                </c:pt>
                <c:pt idx="414">
                  <c:v>0.6145327105978452</c:v>
                </c:pt>
                <c:pt idx="415">
                  <c:v>0.60981124487171479</c:v>
                </c:pt>
                <c:pt idx="416">
                  <c:v>0.66262858676024583</c:v>
                </c:pt>
                <c:pt idx="417">
                  <c:v>0.61794548705224339</c:v>
                </c:pt>
                <c:pt idx="418">
                  <c:v>0.5930119421537684</c:v>
                </c:pt>
                <c:pt idx="419">
                  <c:v>0.68171483642023223</c:v>
                </c:pt>
                <c:pt idx="420">
                  <c:v>0.6485935276320669</c:v>
                </c:pt>
                <c:pt idx="421">
                  <c:v>0.6106804297140801</c:v>
                </c:pt>
                <c:pt idx="423">
                  <c:v>0.54606285215673611</c:v>
                </c:pt>
                <c:pt idx="425">
                  <c:v>0.53720120154394846</c:v>
                </c:pt>
                <c:pt idx="432">
                  <c:v>0.55951231717961469</c:v>
                </c:pt>
                <c:pt idx="433">
                  <c:v>0.66833042211673599</c:v>
                </c:pt>
                <c:pt idx="435">
                  <c:v>0.66575546012067766</c:v>
                </c:pt>
                <c:pt idx="436">
                  <c:v>0.79136677255460686</c:v>
                </c:pt>
                <c:pt idx="437">
                  <c:v>0.74836039697182211</c:v>
                </c:pt>
                <c:pt idx="438">
                  <c:v>0.7620753325680415</c:v>
                </c:pt>
                <c:pt idx="439">
                  <c:v>0.86792299966535269</c:v>
                </c:pt>
                <c:pt idx="441">
                  <c:v>0.68925371107918487</c:v>
                </c:pt>
                <c:pt idx="442">
                  <c:v>0.71784285718195739</c:v>
                </c:pt>
                <c:pt idx="443">
                  <c:v>0.88638281653521278</c:v>
                </c:pt>
                <c:pt idx="447">
                  <c:v>0.82282541929670516</c:v>
                </c:pt>
                <c:pt idx="449">
                  <c:v>0.77851852224322993</c:v>
                </c:pt>
                <c:pt idx="450">
                  <c:v>0.65543818762510075</c:v>
                </c:pt>
                <c:pt idx="451">
                  <c:v>0.75397009001550463</c:v>
                </c:pt>
                <c:pt idx="452">
                  <c:v>0.76464552177406353</c:v>
                </c:pt>
                <c:pt idx="453">
                  <c:v>0.79665559507459649</c:v>
                </c:pt>
                <c:pt idx="454">
                  <c:v>0.72444220847255814</c:v>
                </c:pt>
                <c:pt idx="455">
                  <c:v>0.74083349797429021</c:v>
                </c:pt>
                <c:pt idx="456">
                  <c:v>0.7223165853982485</c:v>
                </c:pt>
                <c:pt idx="457">
                  <c:v>0.70093142247411533</c:v>
                </c:pt>
                <c:pt idx="458">
                  <c:v>0.54738260875770572</c:v>
                </c:pt>
                <c:pt idx="459">
                  <c:v>0.59179042804700044</c:v>
                </c:pt>
                <c:pt idx="460">
                  <c:v>0.64525449645075672</c:v>
                </c:pt>
                <c:pt idx="461">
                  <c:v>0.65207522977487764</c:v>
                </c:pt>
                <c:pt idx="462">
                  <c:v>0.696925357440774</c:v>
                </c:pt>
                <c:pt idx="463">
                  <c:v>0.63698666249865543</c:v>
                </c:pt>
                <c:pt idx="464">
                  <c:v>0.59681546887540238</c:v>
                </c:pt>
                <c:pt idx="465">
                  <c:v>0.64453967244416577</c:v>
                </c:pt>
                <c:pt idx="466">
                  <c:v>0.60581878455241678</c:v>
                </c:pt>
                <c:pt idx="467">
                  <c:v>0.63842823536043392</c:v>
                </c:pt>
                <c:pt idx="468">
                  <c:v>0.66538829377046815</c:v>
                </c:pt>
                <c:pt idx="469">
                  <c:v>0.66858026380843061</c:v>
                </c:pt>
                <c:pt idx="470">
                  <c:v>0.60574592583799503</c:v>
                </c:pt>
                <c:pt idx="472">
                  <c:v>0.5535420009831028</c:v>
                </c:pt>
                <c:pt idx="480">
                  <c:v>0.55850160088971934</c:v>
                </c:pt>
                <c:pt idx="481">
                  <c:v>0.58323237546028217</c:v>
                </c:pt>
                <c:pt idx="482">
                  <c:v>0.67962049490768728</c:v>
                </c:pt>
                <c:pt idx="484">
                  <c:v>0.77331760643313929</c:v>
                </c:pt>
                <c:pt idx="485">
                  <c:v>0.79483299098724547</c:v>
                </c:pt>
                <c:pt idx="486">
                  <c:v>0.79196377265036533</c:v>
                </c:pt>
                <c:pt idx="487">
                  <c:v>0.78462097709458356</c:v>
                </c:pt>
                <c:pt idx="488">
                  <c:v>0.87652923021275364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4F-49D0-86DE-47451B85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ANNEALING!$L$2:$L$491</c:f>
              <c:numCache>
                <c:formatCode>General</c:formatCode>
                <c:ptCount val="490"/>
                <c:pt idx="0">
                  <c:v>88.452699999999993</c:v>
                </c:pt>
                <c:pt idx="1">
                  <c:v>90.257900000000006</c:v>
                </c:pt>
                <c:pt idx="2">
                  <c:v>90.257900000000006</c:v>
                </c:pt>
                <c:pt idx="3">
                  <c:v>91.547300000000007</c:v>
                </c:pt>
                <c:pt idx="4">
                  <c:v>92.320899999999995</c:v>
                </c:pt>
                <c:pt idx="5">
                  <c:v>93.868200000000002</c:v>
                </c:pt>
                <c:pt idx="6">
                  <c:v>56.733499999999999</c:v>
                </c:pt>
                <c:pt idx="7">
                  <c:v>84.584500000000006</c:v>
                </c:pt>
                <c:pt idx="8">
                  <c:v>84.842399999999998</c:v>
                </c:pt>
                <c:pt idx="9">
                  <c:v>86.131799999999998</c:v>
                </c:pt>
                <c:pt idx="10">
                  <c:v>85.616</c:v>
                </c:pt>
                <c:pt idx="11">
                  <c:v>84.842399999999998</c:v>
                </c:pt>
                <c:pt idx="12">
                  <c:v>84.842399999999998</c:v>
                </c:pt>
                <c:pt idx="13">
                  <c:v>84.068799999999996</c:v>
                </c:pt>
                <c:pt idx="14">
                  <c:v>84.584500000000006</c:v>
                </c:pt>
                <c:pt idx="15">
                  <c:v>85.358199999999997</c:v>
                </c:pt>
                <c:pt idx="16">
                  <c:v>82.263599999999997</c:v>
                </c:pt>
                <c:pt idx="17">
                  <c:v>81.489999999999995</c:v>
                </c:pt>
                <c:pt idx="18">
                  <c:v>78.395399999999995</c:v>
                </c:pt>
                <c:pt idx="19">
                  <c:v>78.395399999999995</c:v>
                </c:pt>
                <c:pt idx="20">
                  <c:v>73.495699999999999</c:v>
                </c:pt>
                <c:pt idx="21">
                  <c:v>116.819</c:v>
                </c:pt>
                <c:pt idx="22">
                  <c:v>70.659000000000006</c:v>
                </c:pt>
                <c:pt idx="23">
                  <c:v>66.790800000000004</c:v>
                </c:pt>
                <c:pt idx="24">
                  <c:v>63.9542</c:v>
                </c:pt>
                <c:pt idx="25">
                  <c:v>78.911199999999994</c:v>
                </c:pt>
                <c:pt idx="26">
                  <c:v>60.085999999999999</c:v>
                </c:pt>
                <c:pt idx="27">
                  <c:v>56.991399999999999</c:v>
                </c:pt>
                <c:pt idx="28">
                  <c:v>58.0229</c:v>
                </c:pt>
                <c:pt idx="29">
                  <c:v>56.991399999999999</c:v>
                </c:pt>
                <c:pt idx="30">
                  <c:v>55.701999999999998</c:v>
                </c:pt>
                <c:pt idx="31">
                  <c:v>54.412599999999998</c:v>
                </c:pt>
                <c:pt idx="32">
                  <c:v>56.991399999999999</c:v>
                </c:pt>
                <c:pt idx="33">
                  <c:v>60.8596</c:v>
                </c:pt>
                <c:pt idx="34">
                  <c:v>65.243600000000001</c:v>
                </c:pt>
                <c:pt idx="35">
                  <c:v>72.722099999999998</c:v>
                </c:pt>
                <c:pt idx="36">
                  <c:v>94.641800000000003</c:v>
                </c:pt>
                <c:pt idx="37">
                  <c:v>95.415499999999994</c:v>
                </c:pt>
                <c:pt idx="38">
                  <c:v>101.86199999999999</c:v>
                </c:pt>
                <c:pt idx="39">
                  <c:v>108.56699999999999</c:v>
                </c:pt>
                <c:pt idx="40">
                  <c:v>98.51</c:v>
                </c:pt>
                <c:pt idx="41">
                  <c:v>103.66800000000001</c:v>
                </c:pt>
                <c:pt idx="42">
                  <c:v>103.926</c:v>
                </c:pt>
                <c:pt idx="43">
                  <c:v>98.767899999999997</c:v>
                </c:pt>
                <c:pt idx="44">
                  <c:v>95.415499999999994</c:v>
                </c:pt>
                <c:pt idx="45">
                  <c:v>112.178</c:v>
                </c:pt>
                <c:pt idx="46">
                  <c:v>89.742099999999994</c:v>
                </c:pt>
                <c:pt idx="47">
                  <c:v>109.599</c:v>
                </c:pt>
                <c:pt idx="48">
                  <c:v>50.802300000000002</c:v>
                </c:pt>
                <c:pt idx="49">
                  <c:v>96.189099999999996</c:v>
                </c:pt>
                <c:pt idx="50">
                  <c:v>93.0946</c:v>
                </c:pt>
                <c:pt idx="51">
                  <c:v>92.320899999999995</c:v>
                </c:pt>
                <c:pt idx="52">
                  <c:v>93.0946</c:v>
                </c:pt>
                <c:pt idx="53">
                  <c:v>92.320899999999995</c:v>
                </c:pt>
                <c:pt idx="54">
                  <c:v>93.868200000000002</c:v>
                </c:pt>
                <c:pt idx="55">
                  <c:v>56.217799999999997</c:v>
                </c:pt>
                <c:pt idx="56">
                  <c:v>96.189099999999996</c:v>
                </c:pt>
                <c:pt idx="57">
                  <c:v>132.80799999999999</c:v>
                </c:pt>
                <c:pt idx="58">
                  <c:v>98.252099999999999</c:v>
                </c:pt>
                <c:pt idx="59">
                  <c:v>98.252099999999999</c:v>
                </c:pt>
                <c:pt idx="60">
                  <c:v>94.641800000000003</c:v>
                </c:pt>
                <c:pt idx="61">
                  <c:v>89.742099999999994</c:v>
                </c:pt>
                <c:pt idx="62">
                  <c:v>89.742099999999994</c:v>
                </c:pt>
                <c:pt idx="63">
                  <c:v>87.936999999999998</c:v>
                </c:pt>
                <c:pt idx="64">
                  <c:v>87.679100000000005</c:v>
                </c:pt>
                <c:pt idx="65">
                  <c:v>87.679100000000005</c:v>
                </c:pt>
                <c:pt idx="66">
                  <c:v>88.452699999999993</c:v>
                </c:pt>
                <c:pt idx="67">
                  <c:v>86.9054</c:v>
                </c:pt>
                <c:pt idx="68">
                  <c:v>86.131799999999998</c:v>
                </c:pt>
                <c:pt idx="69">
                  <c:v>84.584500000000006</c:v>
                </c:pt>
                <c:pt idx="70">
                  <c:v>115.788</c:v>
                </c:pt>
                <c:pt idx="71">
                  <c:v>77.621799999999993</c:v>
                </c:pt>
                <c:pt idx="72">
                  <c:v>74.269300000000001</c:v>
                </c:pt>
                <c:pt idx="73">
                  <c:v>68.853899999999996</c:v>
                </c:pt>
                <c:pt idx="74">
                  <c:v>78.653300000000002</c:v>
                </c:pt>
                <c:pt idx="75">
                  <c:v>62.4069</c:v>
                </c:pt>
                <c:pt idx="76">
                  <c:v>62.4069</c:v>
                </c:pt>
                <c:pt idx="77">
                  <c:v>60.343800000000002</c:v>
                </c:pt>
                <c:pt idx="78">
                  <c:v>60.085999999999999</c:v>
                </c:pt>
                <c:pt idx="79">
                  <c:v>58.796599999999998</c:v>
                </c:pt>
                <c:pt idx="80">
                  <c:v>60.085999999999999</c:v>
                </c:pt>
                <c:pt idx="81">
                  <c:v>59.828099999999999</c:v>
                </c:pt>
                <c:pt idx="82">
                  <c:v>62.4069</c:v>
                </c:pt>
                <c:pt idx="83">
                  <c:v>59.828099999999999</c:v>
                </c:pt>
                <c:pt idx="84">
                  <c:v>61.1175</c:v>
                </c:pt>
                <c:pt idx="85">
                  <c:v>62.4069</c:v>
                </c:pt>
                <c:pt idx="86">
                  <c:v>93.868200000000002</c:v>
                </c:pt>
                <c:pt idx="87">
                  <c:v>94.641800000000003</c:v>
                </c:pt>
                <c:pt idx="88">
                  <c:v>85.616</c:v>
                </c:pt>
                <c:pt idx="89">
                  <c:v>82.263599999999997</c:v>
                </c:pt>
                <c:pt idx="90">
                  <c:v>116.04600000000001</c:v>
                </c:pt>
                <c:pt idx="91">
                  <c:v>100.057</c:v>
                </c:pt>
                <c:pt idx="92">
                  <c:v>84.584500000000006</c:v>
                </c:pt>
                <c:pt idx="93">
                  <c:v>74.527199999999993</c:v>
                </c:pt>
                <c:pt idx="94">
                  <c:v>71.432699999999997</c:v>
                </c:pt>
                <c:pt idx="95">
                  <c:v>79.1691</c:v>
                </c:pt>
                <c:pt idx="96">
                  <c:v>69.627499999999998</c:v>
                </c:pt>
                <c:pt idx="97">
                  <c:v>49.255000000000003</c:v>
                </c:pt>
                <c:pt idx="98">
                  <c:v>117.077</c:v>
                </c:pt>
                <c:pt idx="99">
                  <c:v>113.72499999999999</c:v>
                </c:pt>
                <c:pt idx="100">
                  <c:v>107.536</c:v>
                </c:pt>
                <c:pt idx="101">
                  <c:v>104.441</c:v>
                </c:pt>
                <c:pt idx="102">
                  <c:v>100.831</c:v>
                </c:pt>
                <c:pt idx="103">
                  <c:v>100.057</c:v>
                </c:pt>
                <c:pt idx="104">
                  <c:v>56.4756</c:v>
                </c:pt>
                <c:pt idx="105">
                  <c:v>101.605</c:v>
                </c:pt>
                <c:pt idx="106">
                  <c:v>132.80799999999999</c:v>
                </c:pt>
                <c:pt idx="107">
                  <c:v>100.57299999999999</c:v>
                </c:pt>
                <c:pt idx="108">
                  <c:v>66.533000000000001</c:v>
                </c:pt>
                <c:pt idx="109">
                  <c:v>101.605</c:v>
                </c:pt>
                <c:pt idx="110">
                  <c:v>99.799400000000006</c:v>
                </c:pt>
                <c:pt idx="111">
                  <c:v>94.641800000000003</c:v>
                </c:pt>
                <c:pt idx="112">
                  <c:v>89.742099999999994</c:v>
                </c:pt>
                <c:pt idx="113">
                  <c:v>91.547300000000007</c:v>
                </c:pt>
                <c:pt idx="114">
                  <c:v>88.968500000000006</c:v>
                </c:pt>
                <c:pt idx="115">
                  <c:v>88.968500000000006</c:v>
                </c:pt>
                <c:pt idx="116">
                  <c:v>86.9054</c:v>
                </c:pt>
                <c:pt idx="117">
                  <c:v>86.131799999999998</c:v>
                </c:pt>
                <c:pt idx="118">
                  <c:v>83.810900000000004</c:v>
                </c:pt>
                <c:pt idx="119">
                  <c:v>116.04600000000001</c:v>
                </c:pt>
                <c:pt idx="120">
                  <c:v>76.848100000000002</c:v>
                </c:pt>
                <c:pt idx="121">
                  <c:v>74.269300000000001</c:v>
                </c:pt>
                <c:pt idx="122">
                  <c:v>69.627499999999998</c:v>
                </c:pt>
                <c:pt idx="123">
                  <c:v>79.1691</c:v>
                </c:pt>
                <c:pt idx="124">
                  <c:v>64.985699999999994</c:v>
                </c:pt>
                <c:pt idx="125">
                  <c:v>63.180500000000002</c:v>
                </c:pt>
                <c:pt idx="126">
                  <c:v>61.1175</c:v>
                </c:pt>
                <c:pt idx="127">
                  <c:v>60.343800000000002</c:v>
                </c:pt>
                <c:pt idx="128">
                  <c:v>58.796599999999998</c:v>
                </c:pt>
                <c:pt idx="129">
                  <c:v>58.538699999999999</c:v>
                </c:pt>
                <c:pt idx="130">
                  <c:v>59.3123</c:v>
                </c:pt>
                <c:pt idx="131">
                  <c:v>59.054400000000001</c:v>
                </c:pt>
                <c:pt idx="132">
                  <c:v>59.3123</c:v>
                </c:pt>
                <c:pt idx="133">
                  <c:v>59.3123</c:v>
                </c:pt>
                <c:pt idx="134">
                  <c:v>59.5702</c:v>
                </c:pt>
                <c:pt idx="135">
                  <c:v>60.8596</c:v>
                </c:pt>
                <c:pt idx="136">
                  <c:v>50.544400000000003</c:v>
                </c:pt>
                <c:pt idx="137">
                  <c:v>74.527199999999993</c:v>
                </c:pt>
                <c:pt idx="138">
                  <c:v>81.747900000000001</c:v>
                </c:pt>
                <c:pt idx="139">
                  <c:v>76.332400000000007</c:v>
                </c:pt>
                <c:pt idx="140">
                  <c:v>57.765000000000001</c:v>
                </c:pt>
                <c:pt idx="141">
                  <c:v>91.547300000000007</c:v>
                </c:pt>
                <c:pt idx="142">
                  <c:v>65.501400000000004</c:v>
                </c:pt>
                <c:pt idx="143">
                  <c:v>64.469899999999996</c:v>
                </c:pt>
                <c:pt idx="144">
                  <c:v>49.512900000000002</c:v>
                </c:pt>
                <c:pt idx="145">
                  <c:v>47.192</c:v>
                </c:pt>
                <c:pt idx="146">
                  <c:v>45.6447</c:v>
                </c:pt>
                <c:pt idx="147">
                  <c:v>129.45599999999999</c:v>
                </c:pt>
                <c:pt idx="148">
                  <c:v>127.13500000000001</c:v>
                </c:pt>
                <c:pt idx="149">
                  <c:v>121.203</c:v>
                </c:pt>
                <c:pt idx="150">
                  <c:v>113.467</c:v>
                </c:pt>
                <c:pt idx="151">
                  <c:v>111.404</c:v>
                </c:pt>
                <c:pt idx="152">
                  <c:v>104.18300000000001</c:v>
                </c:pt>
                <c:pt idx="153">
                  <c:v>56.4756</c:v>
                </c:pt>
                <c:pt idx="154">
                  <c:v>103.926</c:v>
                </c:pt>
                <c:pt idx="155">
                  <c:v>103.926</c:v>
                </c:pt>
                <c:pt idx="156">
                  <c:v>103.152</c:v>
                </c:pt>
                <c:pt idx="157">
                  <c:v>103.152</c:v>
                </c:pt>
                <c:pt idx="158">
                  <c:v>103.152</c:v>
                </c:pt>
                <c:pt idx="159">
                  <c:v>103.152</c:v>
                </c:pt>
                <c:pt idx="160">
                  <c:v>100.057</c:v>
                </c:pt>
                <c:pt idx="161">
                  <c:v>93.868200000000002</c:v>
                </c:pt>
                <c:pt idx="162">
                  <c:v>89.742099999999994</c:v>
                </c:pt>
                <c:pt idx="163">
                  <c:v>48.997100000000003</c:v>
                </c:pt>
                <c:pt idx="164">
                  <c:v>86.9054</c:v>
                </c:pt>
                <c:pt idx="165">
                  <c:v>86.131799999999998</c:v>
                </c:pt>
                <c:pt idx="166">
                  <c:v>85.358199999999997</c:v>
                </c:pt>
                <c:pt idx="167">
                  <c:v>83.037199999999999</c:v>
                </c:pt>
                <c:pt idx="168">
                  <c:v>78.395399999999995</c:v>
                </c:pt>
                <c:pt idx="169">
                  <c:v>76.0745</c:v>
                </c:pt>
                <c:pt idx="170">
                  <c:v>73.753600000000006</c:v>
                </c:pt>
                <c:pt idx="171">
                  <c:v>69.627499999999998</c:v>
                </c:pt>
                <c:pt idx="172">
                  <c:v>65.759299999999996</c:v>
                </c:pt>
                <c:pt idx="173">
                  <c:v>64.212000000000003</c:v>
                </c:pt>
                <c:pt idx="174">
                  <c:v>61.891100000000002</c:v>
                </c:pt>
                <c:pt idx="175">
                  <c:v>61.891100000000002</c:v>
                </c:pt>
                <c:pt idx="176">
                  <c:v>60.343800000000002</c:v>
                </c:pt>
                <c:pt idx="177">
                  <c:v>58.796599999999998</c:v>
                </c:pt>
                <c:pt idx="178">
                  <c:v>58.280799999999999</c:v>
                </c:pt>
                <c:pt idx="179">
                  <c:v>58.280799999999999</c:v>
                </c:pt>
                <c:pt idx="180">
                  <c:v>56.991399999999999</c:v>
                </c:pt>
                <c:pt idx="181">
                  <c:v>59.828099999999999</c:v>
                </c:pt>
                <c:pt idx="182">
                  <c:v>58.796599999999998</c:v>
                </c:pt>
                <c:pt idx="183">
                  <c:v>58.280799999999999</c:v>
                </c:pt>
                <c:pt idx="184">
                  <c:v>59.828099999999999</c:v>
                </c:pt>
                <c:pt idx="185">
                  <c:v>50.544400000000003</c:v>
                </c:pt>
                <c:pt idx="186">
                  <c:v>58.796599999999998</c:v>
                </c:pt>
                <c:pt idx="187">
                  <c:v>81.489999999999995</c:v>
                </c:pt>
                <c:pt idx="188">
                  <c:v>77.621799999999993</c:v>
                </c:pt>
                <c:pt idx="189">
                  <c:v>74.7851</c:v>
                </c:pt>
                <c:pt idx="190">
                  <c:v>62.4069</c:v>
                </c:pt>
                <c:pt idx="191">
                  <c:v>85.358199999999997</c:v>
                </c:pt>
                <c:pt idx="192">
                  <c:v>54.670499999999997</c:v>
                </c:pt>
                <c:pt idx="193">
                  <c:v>60.085999999999999</c:v>
                </c:pt>
                <c:pt idx="194">
                  <c:v>45.6447</c:v>
                </c:pt>
                <c:pt idx="195">
                  <c:v>50.802300000000002</c:v>
                </c:pt>
                <c:pt idx="196">
                  <c:v>130.48699999999999</c:v>
                </c:pt>
                <c:pt idx="197">
                  <c:v>131.51900000000001</c:v>
                </c:pt>
                <c:pt idx="198">
                  <c:v>132.80799999999999</c:v>
                </c:pt>
                <c:pt idx="199">
                  <c:v>128.94</c:v>
                </c:pt>
                <c:pt idx="200">
                  <c:v>92.836699999999993</c:v>
                </c:pt>
                <c:pt idx="201">
                  <c:v>86.131799999999998</c:v>
                </c:pt>
                <c:pt idx="202">
                  <c:v>56.217799999999997</c:v>
                </c:pt>
                <c:pt idx="203">
                  <c:v>103.152</c:v>
                </c:pt>
                <c:pt idx="204">
                  <c:v>133.32400000000001</c:v>
                </c:pt>
                <c:pt idx="205">
                  <c:v>105.473</c:v>
                </c:pt>
                <c:pt idx="206">
                  <c:v>105.473</c:v>
                </c:pt>
                <c:pt idx="207">
                  <c:v>103.926</c:v>
                </c:pt>
                <c:pt idx="208">
                  <c:v>103.926</c:v>
                </c:pt>
                <c:pt idx="209">
                  <c:v>101.605</c:v>
                </c:pt>
                <c:pt idx="210">
                  <c:v>96.962800000000001</c:v>
                </c:pt>
                <c:pt idx="211">
                  <c:v>93.0946</c:v>
                </c:pt>
                <c:pt idx="212">
                  <c:v>48.997100000000003</c:v>
                </c:pt>
                <c:pt idx="213">
                  <c:v>86.131799999999998</c:v>
                </c:pt>
                <c:pt idx="214">
                  <c:v>85.358199999999997</c:v>
                </c:pt>
                <c:pt idx="215">
                  <c:v>83.810900000000004</c:v>
                </c:pt>
                <c:pt idx="216">
                  <c:v>79.942700000000002</c:v>
                </c:pt>
                <c:pt idx="217">
                  <c:v>78.395399999999995</c:v>
                </c:pt>
                <c:pt idx="218">
                  <c:v>73.495699999999999</c:v>
                </c:pt>
                <c:pt idx="219">
                  <c:v>71.948400000000007</c:v>
                </c:pt>
                <c:pt idx="220">
                  <c:v>68.080200000000005</c:v>
                </c:pt>
                <c:pt idx="221">
                  <c:v>66.533000000000001</c:v>
                </c:pt>
                <c:pt idx="222">
                  <c:v>63.180500000000002</c:v>
                </c:pt>
                <c:pt idx="223">
                  <c:v>61.891100000000002</c:v>
                </c:pt>
                <c:pt idx="224">
                  <c:v>61.375399999999999</c:v>
                </c:pt>
                <c:pt idx="225">
                  <c:v>59.054400000000001</c:v>
                </c:pt>
                <c:pt idx="226">
                  <c:v>58.280799999999999</c:v>
                </c:pt>
                <c:pt idx="227">
                  <c:v>58.280799999999999</c:v>
                </c:pt>
                <c:pt idx="228">
                  <c:v>57.507199999999997</c:v>
                </c:pt>
                <c:pt idx="229">
                  <c:v>57.507199999999997</c:v>
                </c:pt>
                <c:pt idx="230">
                  <c:v>57.249299999999998</c:v>
                </c:pt>
                <c:pt idx="231">
                  <c:v>57.249299999999998</c:v>
                </c:pt>
                <c:pt idx="232">
                  <c:v>57.765000000000001</c:v>
                </c:pt>
                <c:pt idx="233">
                  <c:v>57.249299999999998</c:v>
                </c:pt>
                <c:pt idx="234">
                  <c:v>58.538699999999999</c:v>
                </c:pt>
                <c:pt idx="235">
                  <c:v>58.796599999999998</c:v>
                </c:pt>
                <c:pt idx="236">
                  <c:v>81.489999999999995</c:v>
                </c:pt>
                <c:pt idx="237">
                  <c:v>60.343800000000002</c:v>
                </c:pt>
                <c:pt idx="238">
                  <c:v>71.948400000000007</c:v>
                </c:pt>
                <c:pt idx="239">
                  <c:v>69.627499999999998</c:v>
                </c:pt>
                <c:pt idx="240">
                  <c:v>53.381100000000004</c:v>
                </c:pt>
                <c:pt idx="241">
                  <c:v>59.054400000000001</c:v>
                </c:pt>
                <c:pt idx="242">
                  <c:v>50.286499999999997</c:v>
                </c:pt>
                <c:pt idx="243">
                  <c:v>46.676200000000001</c:v>
                </c:pt>
                <c:pt idx="244">
                  <c:v>105.73099999999999</c:v>
                </c:pt>
                <c:pt idx="245">
                  <c:v>131.00299999999999</c:v>
                </c:pt>
                <c:pt idx="246">
                  <c:v>135.12899999999999</c:v>
                </c:pt>
                <c:pt idx="247">
                  <c:v>134.613</c:v>
                </c:pt>
                <c:pt idx="248">
                  <c:v>134.613</c:v>
                </c:pt>
                <c:pt idx="249">
                  <c:v>129.971</c:v>
                </c:pt>
                <c:pt idx="250">
                  <c:v>95.415499999999994</c:v>
                </c:pt>
                <c:pt idx="251">
                  <c:v>55.701999999999998</c:v>
                </c:pt>
                <c:pt idx="252">
                  <c:v>94.641800000000003</c:v>
                </c:pt>
                <c:pt idx="253">
                  <c:v>135.12899999999999</c:v>
                </c:pt>
                <c:pt idx="254">
                  <c:v>106.246</c:v>
                </c:pt>
                <c:pt idx="255">
                  <c:v>107.02</c:v>
                </c:pt>
                <c:pt idx="256">
                  <c:v>103.926</c:v>
                </c:pt>
                <c:pt idx="257">
                  <c:v>103.926</c:v>
                </c:pt>
                <c:pt idx="258">
                  <c:v>103.926</c:v>
                </c:pt>
                <c:pt idx="259">
                  <c:v>101.605</c:v>
                </c:pt>
                <c:pt idx="260">
                  <c:v>95.415499999999994</c:v>
                </c:pt>
                <c:pt idx="261">
                  <c:v>48.997100000000003</c:v>
                </c:pt>
                <c:pt idx="262">
                  <c:v>86.131799999999998</c:v>
                </c:pt>
                <c:pt idx="263">
                  <c:v>82.263599999999997</c:v>
                </c:pt>
                <c:pt idx="264">
                  <c:v>80.716300000000004</c:v>
                </c:pt>
                <c:pt idx="265">
                  <c:v>78.395399999999995</c:v>
                </c:pt>
                <c:pt idx="266">
                  <c:v>76.0745</c:v>
                </c:pt>
                <c:pt idx="267">
                  <c:v>73.753600000000006</c:v>
                </c:pt>
                <c:pt idx="268">
                  <c:v>69.627499999999998</c:v>
                </c:pt>
                <c:pt idx="269">
                  <c:v>67.048699999999997</c:v>
                </c:pt>
                <c:pt idx="270">
                  <c:v>65.759299999999996</c:v>
                </c:pt>
                <c:pt idx="271">
                  <c:v>63.180500000000002</c:v>
                </c:pt>
                <c:pt idx="272">
                  <c:v>61.633200000000002</c:v>
                </c:pt>
                <c:pt idx="273">
                  <c:v>60.085999999999999</c:v>
                </c:pt>
                <c:pt idx="274">
                  <c:v>60.343800000000002</c:v>
                </c:pt>
                <c:pt idx="275">
                  <c:v>59.3123</c:v>
                </c:pt>
                <c:pt idx="276">
                  <c:v>59.3123</c:v>
                </c:pt>
                <c:pt idx="277">
                  <c:v>57.507199999999997</c:v>
                </c:pt>
                <c:pt idx="278">
                  <c:v>57.507199999999997</c:v>
                </c:pt>
                <c:pt idx="279">
                  <c:v>57.249299999999998</c:v>
                </c:pt>
                <c:pt idx="280">
                  <c:v>58.796599999999998</c:v>
                </c:pt>
                <c:pt idx="281">
                  <c:v>55.444099999999999</c:v>
                </c:pt>
                <c:pt idx="282">
                  <c:v>55.444099999999999</c:v>
                </c:pt>
                <c:pt idx="283">
                  <c:v>57.765000000000001</c:v>
                </c:pt>
                <c:pt idx="284">
                  <c:v>59.054400000000001</c:v>
                </c:pt>
                <c:pt idx="285">
                  <c:v>53.896799999999999</c:v>
                </c:pt>
                <c:pt idx="286">
                  <c:v>56.733499999999999</c:v>
                </c:pt>
                <c:pt idx="287">
                  <c:v>61.633200000000002</c:v>
                </c:pt>
                <c:pt idx="288">
                  <c:v>62.6648</c:v>
                </c:pt>
                <c:pt idx="289">
                  <c:v>61.1175</c:v>
                </c:pt>
                <c:pt idx="290">
                  <c:v>46.160499999999999</c:v>
                </c:pt>
                <c:pt idx="291">
                  <c:v>59.5702</c:v>
                </c:pt>
                <c:pt idx="292">
                  <c:v>45.6447</c:v>
                </c:pt>
                <c:pt idx="293">
                  <c:v>106.246</c:v>
                </c:pt>
                <c:pt idx="294">
                  <c:v>132.03399999999999</c:v>
                </c:pt>
                <c:pt idx="295">
                  <c:v>135.12899999999999</c:v>
                </c:pt>
                <c:pt idx="296">
                  <c:v>134.613</c:v>
                </c:pt>
                <c:pt idx="297">
                  <c:v>134.613</c:v>
                </c:pt>
                <c:pt idx="298">
                  <c:v>134.87100000000001</c:v>
                </c:pt>
                <c:pt idx="299">
                  <c:v>131.00299999999999</c:v>
                </c:pt>
                <c:pt idx="300">
                  <c:v>135.12899999999999</c:v>
                </c:pt>
                <c:pt idx="301">
                  <c:v>78.395399999999995</c:v>
                </c:pt>
                <c:pt idx="302">
                  <c:v>135.12899999999999</c:v>
                </c:pt>
                <c:pt idx="303">
                  <c:v>104.18300000000001</c:v>
                </c:pt>
                <c:pt idx="304">
                  <c:v>106.246</c:v>
                </c:pt>
                <c:pt idx="305">
                  <c:v>105.473</c:v>
                </c:pt>
                <c:pt idx="306">
                  <c:v>103.152</c:v>
                </c:pt>
                <c:pt idx="307">
                  <c:v>103.926</c:v>
                </c:pt>
                <c:pt idx="308">
                  <c:v>103.152</c:v>
                </c:pt>
                <c:pt idx="309">
                  <c:v>98.51</c:v>
                </c:pt>
                <c:pt idx="310">
                  <c:v>48.997100000000003</c:v>
                </c:pt>
                <c:pt idx="311">
                  <c:v>84.584500000000006</c:v>
                </c:pt>
                <c:pt idx="312">
                  <c:v>84.584500000000006</c:v>
                </c:pt>
                <c:pt idx="313">
                  <c:v>79.1691</c:v>
                </c:pt>
                <c:pt idx="314">
                  <c:v>79.1691</c:v>
                </c:pt>
                <c:pt idx="315">
                  <c:v>74.269300000000001</c:v>
                </c:pt>
                <c:pt idx="316">
                  <c:v>71.174800000000005</c:v>
                </c:pt>
                <c:pt idx="317">
                  <c:v>69.627499999999998</c:v>
                </c:pt>
                <c:pt idx="318">
                  <c:v>66.275099999999995</c:v>
                </c:pt>
                <c:pt idx="319">
                  <c:v>64.985699999999994</c:v>
                </c:pt>
                <c:pt idx="320">
                  <c:v>61.633200000000002</c:v>
                </c:pt>
                <c:pt idx="321">
                  <c:v>60.343800000000002</c:v>
                </c:pt>
                <c:pt idx="322">
                  <c:v>59.3123</c:v>
                </c:pt>
                <c:pt idx="323">
                  <c:v>59.3123</c:v>
                </c:pt>
                <c:pt idx="324">
                  <c:v>59.828099999999999</c:v>
                </c:pt>
                <c:pt idx="325">
                  <c:v>58.0229</c:v>
                </c:pt>
                <c:pt idx="326">
                  <c:v>58.0229</c:v>
                </c:pt>
                <c:pt idx="327">
                  <c:v>56.991399999999999</c:v>
                </c:pt>
                <c:pt idx="328">
                  <c:v>55.959899999999998</c:v>
                </c:pt>
                <c:pt idx="329">
                  <c:v>57.249299999999998</c:v>
                </c:pt>
                <c:pt idx="330">
                  <c:v>56.733499999999999</c:v>
                </c:pt>
                <c:pt idx="331">
                  <c:v>55.186199999999999</c:v>
                </c:pt>
                <c:pt idx="332">
                  <c:v>55.186199999999999</c:v>
                </c:pt>
                <c:pt idx="333">
                  <c:v>56.217799999999997</c:v>
                </c:pt>
                <c:pt idx="334">
                  <c:v>53.381100000000004</c:v>
                </c:pt>
                <c:pt idx="335">
                  <c:v>50.028700000000001</c:v>
                </c:pt>
                <c:pt idx="336">
                  <c:v>47.707700000000003</c:v>
                </c:pt>
                <c:pt idx="337">
                  <c:v>60.343800000000002</c:v>
                </c:pt>
                <c:pt idx="338">
                  <c:v>57.249299999999998</c:v>
                </c:pt>
                <c:pt idx="339">
                  <c:v>52.349600000000002</c:v>
                </c:pt>
                <c:pt idx="340">
                  <c:v>45.6447</c:v>
                </c:pt>
                <c:pt idx="341">
                  <c:v>45.6447</c:v>
                </c:pt>
                <c:pt idx="342">
                  <c:v>105.73099999999999</c:v>
                </c:pt>
                <c:pt idx="343">
                  <c:v>133.066</c:v>
                </c:pt>
                <c:pt idx="344">
                  <c:v>135.12899999999999</c:v>
                </c:pt>
                <c:pt idx="345">
                  <c:v>134.87100000000001</c:v>
                </c:pt>
                <c:pt idx="346">
                  <c:v>134.87100000000001</c:v>
                </c:pt>
                <c:pt idx="347">
                  <c:v>134.613</c:v>
                </c:pt>
                <c:pt idx="348">
                  <c:v>134.613</c:v>
                </c:pt>
                <c:pt idx="349">
                  <c:v>55.959899999999998</c:v>
                </c:pt>
                <c:pt idx="350">
                  <c:v>134.09700000000001</c:v>
                </c:pt>
                <c:pt idx="351">
                  <c:v>135.12899999999999</c:v>
                </c:pt>
                <c:pt idx="352">
                  <c:v>106.504</c:v>
                </c:pt>
                <c:pt idx="353">
                  <c:v>103.926</c:v>
                </c:pt>
                <c:pt idx="354">
                  <c:v>105.473</c:v>
                </c:pt>
                <c:pt idx="355">
                  <c:v>106.246</c:v>
                </c:pt>
                <c:pt idx="356">
                  <c:v>103.152</c:v>
                </c:pt>
                <c:pt idx="357">
                  <c:v>103.152</c:v>
                </c:pt>
                <c:pt idx="358">
                  <c:v>103.152</c:v>
                </c:pt>
                <c:pt idx="359">
                  <c:v>48.997100000000003</c:v>
                </c:pt>
                <c:pt idx="360">
                  <c:v>82.263599999999997</c:v>
                </c:pt>
                <c:pt idx="361">
                  <c:v>83.037199999999999</c:v>
                </c:pt>
                <c:pt idx="362">
                  <c:v>78.395399999999995</c:v>
                </c:pt>
                <c:pt idx="363">
                  <c:v>76.848100000000002</c:v>
                </c:pt>
                <c:pt idx="364">
                  <c:v>71.174800000000005</c:v>
                </c:pt>
                <c:pt idx="365">
                  <c:v>70.4011</c:v>
                </c:pt>
                <c:pt idx="366">
                  <c:v>68.080200000000005</c:v>
                </c:pt>
                <c:pt idx="367">
                  <c:v>64.727800000000002</c:v>
                </c:pt>
                <c:pt idx="368">
                  <c:v>63.9542</c:v>
                </c:pt>
                <c:pt idx="369">
                  <c:v>62.4069</c:v>
                </c:pt>
                <c:pt idx="370">
                  <c:v>60.343800000000002</c:v>
                </c:pt>
                <c:pt idx="371">
                  <c:v>59.3123</c:v>
                </c:pt>
                <c:pt idx="372">
                  <c:v>59.3123</c:v>
                </c:pt>
                <c:pt idx="373">
                  <c:v>59.3123</c:v>
                </c:pt>
                <c:pt idx="374">
                  <c:v>58.280799999999999</c:v>
                </c:pt>
                <c:pt idx="375">
                  <c:v>58.0229</c:v>
                </c:pt>
                <c:pt idx="376">
                  <c:v>56.991399999999999</c:v>
                </c:pt>
                <c:pt idx="377">
                  <c:v>57.249299999999998</c:v>
                </c:pt>
                <c:pt idx="378">
                  <c:v>56.733499999999999</c:v>
                </c:pt>
                <c:pt idx="379">
                  <c:v>55.444099999999999</c:v>
                </c:pt>
                <c:pt idx="380">
                  <c:v>54.928400000000003</c:v>
                </c:pt>
                <c:pt idx="381">
                  <c:v>56.217799999999997</c:v>
                </c:pt>
                <c:pt idx="382">
                  <c:v>56.217799999999997</c:v>
                </c:pt>
                <c:pt idx="383">
                  <c:v>53.381100000000004</c:v>
                </c:pt>
                <c:pt idx="384">
                  <c:v>49.512900000000002</c:v>
                </c:pt>
                <c:pt idx="385">
                  <c:v>53.896799999999999</c:v>
                </c:pt>
                <c:pt idx="386">
                  <c:v>51.318100000000001</c:v>
                </c:pt>
                <c:pt idx="387">
                  <c:v>57.249299999999998</c:v>
                </c:pt>
                <c:pt idx="388">
                  <c:v>52.865299999999998</c:v>
                </c:pt>
                <c:pt idx="389">
                  <c:v>46.676200000000001</c:v>
                </c:pt>
                <c:pt idx="390">
                  <c:v>45.128900000000002</c:v>
                </c:pt>
                <c:pt idx="391">
                  <c:v>50.802300000000002</c:v>
                </c:pt>
                <c:pt idx="392">
                  <c:v>131.51900000000001</c:v>
                </c:pt>
                <c:pt idx="393">
                  <c:v>131.51900000000001</c:v>
                </c:pt>
                <c:pt idx="394">
                  <c:v>134.87100000000001</c:v>
                </c:pt>
                <c:pt idx="395">
                  <c:v>134.613</c:v>
                </c:pt>
                <c:pt idx="396">
                  <c:v>93.352400000000003</c:v>
                </c:pt>
                <c:pt idx="397">
                  <c:v>133.58199999999999</c:v>
                </c:pt>
                <c:pt idx="398">
                  <c:v>132.55000000000001</c:v>
                </c:pt>
                <c:pt idx="399">
                  <c:v>134.87100000000001</c:v>
                </c:pt>
                <c:pt idx="400">
                  <c:v>133.58199999999999</c:v>
                </c:pt>
                <c:pt idx="401">
                  <c:v>102.636</c:v>
                </c:pt>
                <c:pt idx="402">
                  <c:v>104.699</c:v>
                </c:pt>
                <c:pt idx="403">
                  <c:v>104.699</c:v>
                </c:pt>
                <c:pt idx="404">
                  <c:v>103.926</c:v>
                </c:pt>
                <c:pt idx="405">
                  <c:v>103.41</c:v>
                </c:pt>
                <c:pt idx="406">
                  <c:v>103.152</c:v>
                </c:pt>
                <c:pt idx="407">
                  <c:v>103.926</c:v>
                </c:pt>
                <c:pt idx="408">
                  <c:v>48.997100000000003</c:v>
                </c:pt>
                <c:pt idx="409">
                  <c:v>86.9054</c:v>
                </c:pt>
                <c:pt idx="410">
                  <c:v>79.942700000000002</c:v>
                </c:pt>
                <c:pt idx="411">
                  <c:v>79.1691</c:v>
                </c:pt>
                <c:pt idx="412">
                  <c:v>71.948400000000007</c:v>
                </c:pt>
                <c:pt idx="413">
                  <c:v>71.174800000000005</c:v>
                </c:pt>
                <c:pt idx="414">
                  <c:v>67.822299999999998</c:v>
                </c:pt>
                <c:pt idx="415">
                  <c:v>67.048699999999997</c:v>
                </c:pt>
                <c:pt idx="416">
                  <c:v>63.9542</c:v>
                </c:pt>
                <c:pt idx="417">
                  <c:v>62.922600000000003</c:v>
                </c:pt>
                <c:pt idx="418">
                  <c:v>61.633200000000002</c:v>
                </c:pt>
                <c:pt idx="419">
                  <c:v>59.828099999999999</c:v>
                </c:pt>
                <c:pt idx="420">
                  <c:v>58.796599999999998</c:v>
                </c:pt>
                <c:pt idx="421">
                  <c:v>59.3123</c:v>
                </c:pt>
                <c:pt idx="422">
                  <c:v>58.796599999999998</c:v>
                </c:pt>
                <c:pt idx="423">
                  <c:v>58.796599999999998</c:v>
                </c:pt>
                <c:pt idx="424">
                  <c:v>58.280799999999999</c:v>
                </c:pt>
                <c:pt idx="425">
                  <c:v>56.4756</c:v>
                </c:pt>
                <c:pt idx="426">
                  <c:v>55.444099999999999</c:v>
                </c:pt>
                <c:pt idx="427">
                  <c:v>55.444099999999999</c:v>
                </c:pt>
                <c:pt idx="428">
                  <c:v>53.896799999999999</c:v>
                </c:pt>
                <c:pt idx="429">
                  <c:v>53.896799999999999</c:v>
                </c:pt>
                <c:pt idx="430">
                  <c:v>50.544400000000003</c:v>
                </c:pt>
                <c:pt idx="431">
                  <c:v>53.381100000000004</c:v>
                </c:pt>
                <c:pt idx="432">
                  <c:v>81.747900000000001</c:v>
                </c:pt>
                <c:pt idx="433">
                  <c:v>48.7393</c:v>
                </c:pt>
                <c:pt idx="434">
                  <c:v>45.6447</c:v>
                </c:pt>
                <c:pt idx="435">
                  <c:v>50.286499999999997</c:v>
                </c:pt>
                <c:pt idx="436">
                  <c:v>45.6447</c:v>
                </c:pt>
                <c:pt idx="437">
                  <c:v>45.6447</c:v>
                </c:pt>
                <c:pt idx="438">
                  <c:v>45.128900000000002</c:v>
                </c:pt>
                <c:pt idx="439">
                  <c:v>45.6447</c:v>
                </c:pt>
                <c:pt idx="440">
                  <c:v>50.286499999999997</c:v>
                </c:pt>
                <c:pt idx="441">
                  <c:v>135.12899999999999</c:v>
                </c:pt>
                <c:pt idx="442">
                  <c:v>130.48699999999999</c:v>
                </c:pt>
                <c:pt idx="443">
                  <c:v>134.613</c:v>
                </c:pt>
                <c:pt idx="444">
                  <c:v>134.87100000000001</c:v>
                </c:pt>
                <c:pt idx="445">
                  <c:v>93.610299999999995</c:v>
                </c:pt>
                <c:pt idx="446">
                  <c:v>134.613</c:v>
                </c:pt>
                <c:pt idx="447">
                  <c:v>56.217799999999997</c:v>
                </c:pt>
                <c:pt idx="448">
                  <c:v>135.12899999999999</c:v>
                </c:pt>
                <c:pt idx="449">
                  <c:v>133.066</c:v>
                </c:pt>
                <c:pt idx="450">
                  <c:v>85.358199999999997</c:v>
                </c:pt>
                <c:pt idx="451">
                  <c:v>103.926</c:v>
                </c:pt>
                <c:pt idx="452">
                  <c:v>103.152</c:v>
                </c:pt>
                <c:pt idx="453">
                  <c:v>105.473</c:v>
                </c:pt>
                <c:pt idx="454">
                  <c:v>103.152</c:v>
                </c:pt>
                <c:pt idx="455">
                  <c:v>103.152</c:v>
                </c:pt>
                <c:pt idx="456">
                  <c:v>83.552999999999997</c:v>
                </c:pt>
                <c:pt idx="457">
                  <c:v>48.997100000000003</c:v>
                </c:pt>
                <c:pt idx="458">
                  <c:v>105.73099999999999</c:v>
                </c:pt>
                <c:pt idx="459">
                  <c:v>79.1691</c:v>
                </c:pt>
                <c:pt idx="460">
                  <c:v>77.621799999999993</c:v>
                </c:pt>
                <c:pt idx="461">
                  <c:v>71.174800000000005</c:v>
                </c:pt>
                <c:pt idx="462">
                  <c:v>69.627499999999998</c:v>
                </c:pt>
                <c:pt idx="463">
                  <c:v>67.048699999999997</c:v>
                </c:pt>
                <c:pt idx="464">
                  <c:v>66.275099999999995</c:v>
                </c:pt>
                <c:pt idx="465">
                  <c:v>62.922600000000003</c:v>
                </c:pt>
                <c:pt idx="466">
                  <c:v>78.911199999999994</c:v>
                </c:pt>
                <c:pt idx="467">
                  <c:v>61.633200000000002</c:v>
                </c:pt>
                <c:pt idx="468">
                  <c:v>60.601700000000001</c:v>
                </c:pt>
                <c:pt idx="469">
                  <c:v>59.3123</c:v>
                </c:pt>
                <c:pt idx="470">
                  <c:v>58.796599999999998</c:v>
                </c:pt>
                <c:pt idx="471">
                  <c:v>58.280799999999999</c:v>
                </c:pt>
                <c:pt idx="472">
                  <c:v>59.828099999999999</c:v>
                </c:pt>
                <c:pt idx="473">
                  <c:v>59.828099999999999</c:v>
                </c:pt>
                <c:pt idx="474">
                  <c:v>56.991399999999999</c:v>
                </c:pt>
                <c:pt idx="475">
                  <c:v>55.959899999999998</c:v>
                </c:pt>
                <c:pt idx="476">
                  <c:v>54.928400000000003</c:v>
                </c:pt>
                <c:pt idx="477">
                  <c:v>53.896799999999999</c:v>
                </c:pt>
                <c:pt idx="478">
                  <c:v>54.928400000000003</c:v>
                </c:pt>
                <c:pt idx="479">
                  <c:v>50.544400000000003</c:v>
                </c:pt>
                <c:pt idx="480">
                  <c:v>60.601700000000001</c:v>
                </c:pt>
                <c:pt idx="481">
                  <c:v>81.489999999999995</c:v>
                </c:pt>
                <c:pt idx="482">
                  <c:v>45.128900000000002</c:v>
                </c:pt>
                <c:pt idx="483">
                  <c:v>45.6447</c:v>
                </c:pt>
                <c:pt idx="484">
                  <c:v>45.6447</c:v>
                </c:pt>
                <c:pt idx="485">
                  <c:v>46.160499999999999</c:v>
                </c:pt>
                <c:pt idx="486">
                  <c:v>46.418300000000002</c:v>
                </c:pt>
                <c:pt idx="487">
                  <c:v>45.6447</c:v>
                </c:pt>
                <c:pt idx="488">
                  <c:v>46.676200000000001</c:v>
                </c:pt>
                <c:pt idx="489">
                  <c:v>127.65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3-4AA1-940A-54AB4E802495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ANNEALING!$O$2:$O$491</c:f>
              <c:numCache>
                <c:formatCode>General</c:formatCode>
                <c:ptCount val="490"/>
                <c:pt idx="0">
                  <c:v>90.257900000000006</c:v>
                </c:pt>
                <c:pt idx="1">
                  <c:v>88.452699999999993</c:v>
                </c:pt>
                <c:pt idx="2">
                  <c:v>123.782</c:v>
                </c:pt>
                <c:pt idx="3">
                  <c:v>89.742099999999994</c:v>
                </c:pt>
                <c:pt idx="4">
                  <c:v>92.320899999999995</c:v>
                </c:pt>
                <c:pt idx="5">
                  <c:v>94.384</c:v>
                </c:pt>
                <c:pt idx="6">
                  <c:v>88.710599999999999</c:v>
                </c:pt>
                <c:pt idx="7">
                  <c:v>48.481400000000001</c:v>
                </c:pt>
                <c:pt idx="8">
                  <c:v>131.77699999999999</c:v>
                </c:pt>
                <c:pt idx="9">
                  <c:v>86.647599999999997</c:v>
                </c:pt>
                <c:pt idx="10">
                  <c:v>84.326599999999999</c:v>
                </c:pt>
                <c:pt idx="11">
                  <c:v>83.295100000000005</c:v>
                </c:pt>
                <c:pt idx="12">
                  <c:v>83.810900000000004</c:v>
                </c:pt>
                <c:pt idx="13">
                  <c:v>84.584500000000006</c:v>
                </c:pt>
                <c:pt idx="14">
                  <c:v>82.779399999999995</c:v>
                </c:pt>
                <c:pt idx="15">
                  <c:v>83.037199999999999</c:v>
                </c:pt>
                <c:pt idx="16">
                  <c:v>48.223500000000001</c:v>
                </c:pt>
                <c:pt idx="17">
                  <c:v>79.426900000000003</c:v>
                </c:pt>
                <c:pt idx="18">
                  <c:v>77.8797</c:v>
                </c:pt>
                <c:pt idx="19">
                  <c:v>75.558700000000002</c:v>
                </c:pt>
                <c:pt idx="20">
                  <c:v>74.011499999999998</c:v>
                </c:pt>
                <c:pt idx="21">
                  <c:v>69.369600000000005</c:v>
                </c:pt>
                <c:pt idx="22">
                  <c:v>68.596000000000004</c:v>
                </c:pt>
                <c:pt idx="23">
                  <c:v>45.9026</c:v>
                </c:pt>
                <c:pt idx="24">
                  <c:v>63.696300000000001</c:v>
                </c:pt>
                <c:pt idx="25">
                  <c:v>48.223500000000001</c:v>
                </c:pt>
                <c:pt idx="26">
                  <c:v>48.7393</c:v>
                </c:pt>
                <c:pt idx="27">
                  <c:v>48.223500000000001</c:v>
                </c:pt>
                <c:pt idx="28">
                  <c:v>47.4499</c:v>
                </c:pt>
                <c:pt idx="29">
                  <c:v>48.223500000000001</c:v>
                </c:pt>
                <c:pt idx="30">
                  <c:v>47.965600000000002</c:v>
                </c:pt>
                <c:pt idx="31">
                  <c:v>47.4499</c:v>
                </c:pt>
                <c:pt idx="32">
                  <c:v>127.13500000000001</c:v>
                </c:pt>
                <c:pt idx="33">
                  <c:v>47.707700000000003</c:v>
                </c:pt>
                <c:pt idx="34">
                  <c:v>48.7393</c:v>
                </c:pt>
                <c:pt idx="35">
                  <c:v>48.7393</c:v>
                </c:pt>
                <c:pt idx="36">
                  <c:v>88.194800000000001</c:v>
                </c:pt>
                <c:pt idx="37">
                  <c:v>90.257900000000006</c:v>
                </c:pt>
                <c:pt idx="38">
                  <c:v>49.770800000000001</c:v>
                </c:pt>
                <c:pt idx="39">
                  <c:v>110.372</c:v>
                </c:pt>
                <c:pt idx="40">
                  <c:v>93.352400000000003</c:v>
                </c:pt>
                <c:pt idx="41">
                  <c:v>53.639000000000003</c:v>
                </c:pt>
                <c:pt idx="42">
                  <c:v>51.575899999999997</c:v>
                </c:pt>
                <c:pt idx="43">
                  <c:v>98.51</c:v>
                </c:pt>
                <c:pt idx="44">
                  <c:v>92.836699999999993</c:v>
                </c:pt>
                <c:pt idx="45">
                  <c:v>110.11499999999999</c:v>
                </c:pt>
                <c:pt idx="46">
                  <c:v>50.802300000000002</c:v>
                </c:pt>
                <c:pt idx="47">
                  <c:v>109.34099999999999</c:v>
                </c:pt>
                <c:pt idx="48">
                  <c:v>128.42400000000001</c:v>
                </c:pt>
                <c:pt idx="49">
                  <c:v>135.12899999999999</c:v>
                </c:pt>
                <c:pt idx="50">
                  <c:v>94.384</c:v>
                </c:pt>
                <c:pt idx="51">
                  <c:v>93.0946</c:v>
                </c:pt>
                <c:pt idx="52">
                  <c:v>92.320899999999995</c:v>
                </c:pt>
                <c:pt idx="53">
                  <c:v>92.320899999999995</c:v>
                </c:pt>
                <c:pt idx="54">
                  <c:v>94.384</c:v>
                </c:pt>
                <c:pt idx="55">
                  <c:v>96.189099999999996</c:v>
                </c:pt>
                <c:pt idx="56">
                  <c:v>97.478499999999997</c:v>
                </c:pt>
                <c:pt idx="57">
                  <c:v>97.478499999999997</c:v>
                </c:pt>
                <c:pt idx="58">
                  <c:v>98.767899999999997</c:v>
                </c:pt>
                <c:pt idx="59">
                  <c:v>98.767899999999997</c:v>
                </c:pt>
                <c:pt idx="60">
                  <c:v>99.799400000000006</c:v>
                </c:pt>
                <c:pt idx="61">
                  <c:v>90.773600000000002</c:v>
                </c:pt>
                <c:pt idx="62">
                  <c:v>91.289400000000001</c:v>
                </c:pt>
                <c:pt idx="63">
                  <c:v>87.936999999999998</c:v>
                </c:pt>
                <c:pt idx="64">
                  <c:v>83.037199999999999</c:v>
                </c:pt>
                <c:pt idx="65">
                  <c:v>48.223500000000001</c:v>
                </c:pt>
                <c:pt idx="66">
                  <c:v>86.9054</c:v>
                </c:pt>
                <c:pt idx="67">
                  <c:v>86.9054</c:v>
                </c:pt>
                <c:pt idx="68">
                  <c:v>83.810900000000004</c:v>
                </c:pt>
                <c:pt idx="69">
                  <c:v>83.295100000000005</c:v>
                </c:pt>
                <c:pt idx="70">
                  <c:v>80.974199999999996</c:v>
                </c:pt>
                <c:pt idx="71">
                  <c:v>76.848100000000002</c:v>
                </c:pt>
                <c:pt idx="72">
                  <c:v>72.722099999999998</c:v>
                </c:pt>
                <c:pt idx="73">
                  <c:v>67.564499999999995</c:v>
                </c:pt>
                <c:pt idx="74">
                  <c:v>66.533000000000001</c:v>
                </c:pt>
                <c:pt idx="75">
                  <c:v>62.4069</c:v>
                </c:pt>
                <c:pt idx="76">
                  <c:v>60.601700000000001</c:v>
                </c:pt>
                <c:pt idx="77">
                  <c:v>60.8596</c:v>
                </c:pt>
                <c:pt idx="78">
                  <c:v>46.934100000000001</c:v>
                </c:pt>
                <c:pt idx="79">
                  <c:v>60.601700000000001</c:v>
                </c:pt>
                <c:pt idx="80">
                  <c:v>61.1175</c:v>
                </c:pt>
                <c:pt idx="81">
                  <c:v>126.10299999999999</c:v>
                </c:pt>
                <c:pt idx="82">
                  <c:v>94.641800000000003</c:v>
                </c:pt>
                <c:pt idx="83">
                  <c:v>62.4069</c:v>
                </c:pt>
                <c:pt idx="84">
                  <c:v>62.922600000000003</c:v>
                </c:pt>
                <c:pt idx="85">
                  <c:v>88.452699999999993</c:v>
                </c:pt>
                <c:pt idx="86">
                  <c:v>90.257900000000006</c:v>
                </c:pt>
                <c:pt idx="87">
                  <c:v>50.028700000000001</c:v>
                </c:pt>
                <c:pt idx="88">
                  <c:v>82.005700000000004</c:v>
                </c:pt>
                <c:pt idx="89">
                  <c:v>92.578800000000001</c:v>
                </c:pt>
                <c:pt idx="90">
                  <c:v>53.639000000000003</c:v>
                </c:pt>
                <c:pt idx="91">
                  <c:v>51.833799999999997</c:v>
                </c:pt>
                <c:pt idx="92">
                  <c:v>85.873900000000006</c:v>
                </c:pt>
                <c:pt idx="93">
                  <c:v>132.55000000000001</c:v>
                </c:pt>
                <c:pt idx="94">
                  <c:v>75.043000000000006</c:v>
                </c:pt>
                <c:pt idx="95">
                  <c:v>50.802300000000002</c:v>
                </c:pt>
                <c:pt idx="96">
                  <c:v>133.066</c:v>
                </c:pt>
                <c:pt idx="97">
                  <c:v>128.166</c:v>
                </c:pt>
                <c:pt idx="98">
                  <c:v>116.819</c:v>
                </c:pt>
                <c:pt idx="99">
                  <c:v>112.43600000000001</c:v>
                </c:pt>
                <c:pt idx="100">
                  <c:v>108.825</c:v>
                </c:pt>
                <c:pt idx="101">
                  <c:v>104.441</c:v>
                </c:pt>
                <c:pt idx="102">
                  <c:v>101.605</c:v>
                </c:pt>
                <c:pt idx="103">
                  <c:v>101.089</c:v>
                </c:pt>
                <c:pt idx="104">
                  <c:v>101.089</c:v>
                </c:pt>
                <c:pt idx="105">
                  <c:v>101.089</c:v>
                </c:pt>
                <c:pt idx="106">
                  <c:v>132.292</c:v>
                </c:pt>
                <c:pt idx="107">
                  <c:v>102.89400000000001</c:v>
                </c:pt>
                <c:pt idx="108">
                  <c:v>102.378</c:v>
                </c:pt>
                <c:pt idx="109">
                  <c:v>101.089</c:v>
                </c:pt>
                <c:pt idx="110">
                  <c:v>99.799400000000006</c:v>
                </c:pt>
                <c:pt idx="111">
                  <c:v>96.704899999999995</c:v>
                </c:pt>
                <c:pt idx="112">
                  <c:v>93.0946</c:v>
                </c:pt>
                <c:pt idx="113">
                  <c:v>82.521500000000003</c:v>
                </c:pt>
                <c:pt idx="114">
                  <c:v>48.223500000000001</c:v>
                </c:pt>
                <c:pt idx="115">
                  <c:v>87.421199999999999</c:v>
                </c:pt>
                <c:pt idx="116">
                  <c:v>87.421199999999999</c:v>
                </c:pt>
                <c:pt idx="117">
                  <c:v>83.810900000000004</c:v>
                </c:pt>
                <c:pt idx="118">
                  <c:v>81.489999999999995</c:v>
                </c:pt>
                <c:pt idx="119">
                  <c:v>79.1691</c:v>
                </c:pt>
                <c:pt idx="120">
                  <c:v>77.105999999999995</c:v>
                </c:pt>
                <c:pt idx="121">
                  <c:v>73.753600000000006</c:v>
                </c:pt>
                <c:pt idx="122">
                  <c:v>68.596000000000004</c:v>
                </c:pt>
                <c:pt idx="123">
                  <c:v>66.017200000000003</c:v>
                </c:pt>
                <c:pt idx="124">
                  <c:v>62.922600000000003</c:v>
                </c:pt>
                <c:pt idx="125">
                  <c:v>61.375399999999999</c:v>
                </c:pt>
                <c:pt idx="126">
                  <c:v>60.343800000000002</c:v>
                </c:pt>
                <c:pt idx="127">
                  <c:v>60.343800000000002</c:v>
                </c:pt>
                <c:pt idx="128">
                  <c:v>59.828099999999999</c:v>
                </c:pt>
                <c:pt idx="129">
                  <c:v>60.343800000000002</c:v>
                </c:pt>
                <c:pt idx="130">
                  <c:v>126.10299999999999</c:v>
                </c:pt>
                <c:pt idx="131">
                  <c:v>60.601700000000001</c:v>
                </c:pt>
                <c:pt idx="132">
                  <c:v>61.891100000000002</c:v>
                </c:pt>
                <c:pt idx="133">
                  <c:v>61.375399999999999</c:v>
                </c:pt>
                <c:pt idx="134">
                  <c:v>46.676200000000001</c:v>
                </c:pt>
                <c:pt idx="135">
                  <c:v>62.149000000000001</c:v>
                </c:pt>
                <c:pt idx="136">
                  <c:v>49.512900000000002</c:v>
                </c:pt>
                <c:pt idx="137">
                  <c:v>135.12899999999999</c:v>
                </c:pt>
                <c:pt idx="138">
                  <c:v>92.063000000000002</c:v>
                </c:pt>
                <c:pt idx="139">
                  <c:v>53.639000000000003</c:v>
                </c:pt>
                <c:pt idx="140">
                  <c:v>51.833799999999997</c:v>
                </c:pt>
                <c:pt idx="141">
                  <c:v>134.613</c:v>
                </c:pt>
                <c:pt idx="142">
                  <c:v>71.948400000000007</c:v>
                </c:pt>
                <c:pt idx="143">
                  <c:v>124.81399999999999</c:v>
                </c:pt>
                <c:pt idx="144">
                  <c:v>50.802300000000002</c:v>
                </c:pt>
                <c:pt idx="145">
                  <c:v>46.676200000000001</c:v>
                </c:pt>
                <c:pt idx="146">
                  <c:v>128.166</c:v>
                </c:pt>
                <c:pt idx="147">
                  <c:v>134.87100000000001</c:v>
                </c:pt>
                <c:pt idx="148">
                  <c:v>134.87100000000001</c:v>
                </c:pt>
                <c:pt idx="149">
                  <c:v>119.14</c:v>
                </c:pt>
                <c:pt idx="150">
                  <c:v>116.304</c:v>
                </c:pt>
                <c:pt idx="151">
                  <c:v>112.43600000000001</c:v>
                </c:pt>
                <c:pt idx="152">
                  <c:v>108.309</c:v>
                </c:pt>
                <c:pt idx="153">
                  <c:v>106.246</c:v>
                </c:pt>
                <c:pt idx="154">
                  <c:v>105.215</c:v>
                </c:pt>
                <c:pt idx="155">
                  <c:v>105.473</c:v>
                </c:pt>
                <c:pt idx="156">
                  <c:v>104.699</c:v>
                </c:pt>
                <c:pt idx="157">
                  <c:v>105.215</c:v>
                </c:pt>
                <c:pt idx="158">
                  <c:v>105.215</c:v>
                </c:pt>
                <c:pt idx="159">
                  <c:v>104.699</c:v>
                </c:pt>
                <c:pt idx="160">
                  <c:v>101.089</c:v>
                </c:pt>
                <c:pt idx="161">
                  <c:v>97.994299999999996</c:v>
                </c:pt>
                <c:pt idx="162">
                  <c:v>82.521500000000003</c:v>
                </c:pt>
                <c:pt idx="163">
                  <c:v>48.223500000000001</c:v>
                </c:pt>
                <c:pt idx="164">
                  <c:v>86.9054</c:v>
                </c:pt>
                <c:pt idx="165">
                  <c:v>86.389700000000005</c:v>
                </c:pt>
                <c:pt idx="166">
                  <c:v>83.295100000000005</c:v>
                </c:pt>
                <c:pt idx="167">
                  <c:v>80.974199999999996</c:v>
                </c:pt>
                <c:pt idx="168">
                  <c:v>77.363900000000001</c:v>
                </c:pt>
                <c:pt idx="169">
                  <c:v>75.043000000000006</c:v>
                </c:pt>
                <c:pt idx="170">
                  <c:v>72.722099999999998</c:v>
                </c:pt>
                <c:pt idx="171">
                  <c:v>68.596000000000004</c:v>
                </c:pt>
                <c:pt idx="172">
                  <c:v>65.243600000000001</c:v>
                </c:pt>
                <c:pt idx="173">
                  <c:v>63.180500000000002</c:v>
                </c:pt>
                <c:pt idx="174">
                  <c:v>61.1175</c:v>
                </c:pt>
                <c:pt idx="175">
                  <c:v>60.343800000000002</c:v>
                </c:pt>
                <c:pt idx="176">
                  <c:v>60.343800000000002</c:v>
                </c:pt>
                <c:pt idx="177">
                  <c:v>59.828099999999999</c:v>
                </c:pt>
                <c:pt idx="178">
                  <c:v>60.601700000000001</c:v>
                </c:pt>
                <c:pt idx="179">
                  <c:v>126.619</c:v>
                </c:pt>
                <c:pt idx="180">
                  <c:v>94.384</c:v>
                </c:pt>
                <c:pt idx="181">
                  <c:v>61.1175</c:v>
                </c:pt>
                <c:pt idx="182">
                  <c:v>61.375399999999999</c:v>
                </c:pt>
                <c:pt idx="183">
                  <c:v>88.452699999999993</c:v>
                </c:pt>
                <c:pt idx="184">
                  <c:v>61.1175</c:v>
                </c:pt>
                <c:pt idx="185">
                  <c:v>48.997100000000003</c:v>
                </c:pt>
                <c:pt idx="186">
                  <c:v>62.6648</c:v>
                </c:pt>
                <c:pt idx="187">
                  <c:v>65.501400000000004</c:v>
                </c:pt>
                <c:pt idx="188">
                  <c:v>53.639000000000003</c:v>
                </c:pt>
                <c:pt idx="189">
                  <c:v>51.833799999999997</c:v>
                </c:pt>
                <c:pt idx="190">
                  <c:v>51.575899999999997</c:v>
                </c:pt>
                <c:pt idx="191">
                  <c:v>132.55000000000001</c:v>
                </c:pt>
                <c:pt idx="192">
                  <c:v>46.418300000000002</c:v>
                </c:pt>
                <c:pt idx="193">
                  <c:v>50.802300000000002</c:v>
                </c:pt>
                <c:pt idx="194">
                  <c:v>45.128900000000002</c:v>
                </c:pt>
                <c:pt idx="195">
                  <c:v>128.42400000000001</c:v>
                </c:pt>
                <c:pt idx="196">
                  <c:v>133.84</c:v>
                </c:pt>
                <c:pt idx="197">
                  <c:v>134.09700000000001</c:v>
                </c:pt>
                <c:pt idx="198">
                  <c:v>133.58199999999999</c:v>
                </c:pt>
                <c:pt idx="199">
                  <c:v>133.58199999999999</c:v>
                </c:pt>
                <c:pt idx="200">
                  <c:v>116.304</c:v>
                </c:pt>
                <c:pt idx="201">
                  <c:v>121.71899999999999</c:v>
                </c:pt>
                <c:pt idx="202">
                  <c:v>56.4756</c:v>
                </c:pt>
                <c:pt idx="203">
                  <c:v>105.473</c:v>
                </c:pt>
                <c:pt idx="204">
                  <c:v>132.03399999999999</c:v>
                </c:pt>
                <c:pt idx="205">
                  <c:v>107.536</c:v>
                </c:pt>
                <c:pt idx="206">
                  <c:v>106.504</c:v>
                </c:pt>
                <c:pt idx="207">
                  <c:v>105.73099999999999</c:v>
                </c:pt>
                <c:pt idx="208">
                  <c:v>105.215</c:v>
                </c:pt>
                <c:pt idx="209">
                  <c:v>102.89400000000001</c:v>
                </c:pt>
                <c:pt idx="210">
                  <c:v>98.51</c:v>
                </c:pt>
                <c:pt idx="211">
                  <c:v>93.610299999999995</c:v>
                </c:pt>
                <c:pt idx="212">
                  <c:v>48.223500000000001</c:v>
                </c:pt>
                <c:pt idx="213">
                  <c:v>87.421199999999999</c:v>
                </c:pt>
                <c:pt idx="214">
                  <c:v>84.326599999999999</c:v>
                </c:pt>
                <c:pt idx="215">
                  <c:v>82.521500000000003</c:v>
                </c:pt>
                <c:pt idx="216">
                  <c:v>78.395399999999995</c:v>
                </c:pt>
                <c:pt idx="217">
                  <c:v>76.590299999999999</c:v>
                </c:pt>
                <c:pt idx="218">
                  <c:v>72.206299999999999</c:v>
                </c:pt>
                <c:pt idx="219">
                  <c:v>70.143299999999996</c:v>
                </c:pt>
                <c:pt idx="220">
                  <c:v>68.596000000000004</c:v>
                </c:pt>
                <c:pt idx="221">
                  <c:v>65.501400000000004</c:v>
                </c:pt>
                <c:pt idx="222">
                  <c:v>62.149000000000001</c:v>
                </c:pt>
                <c:pt idx="223">
                  <c:v>60.8596</c:v>
                </c:pt>
                <c:pt idx="224">
                  <c:v>60.601700000000001</c:v>
                </c:pt>
                <c:pt idx="225">
                  <c:v>60.601700000000001</c:v>
                </c:pt>
                <c:pt idx="226">
                  <c:v>60.343800000000002</c:v>
                </c:pt>
                <c:pt idx="227">
                  <c:v>60.343800000000002</c:v>
                </c:pt>
                <c:pt idx="228">
                  <c:v>126.10299999999999</c:v>
                </c:pt>
                <c:pt idx="229">
                  <c:v>94.384</c:v>
                </c:pt>
                <c:pt idx="230">
                  <c:v>46.676200000000001</c:v>
                </c:pt>
                <c:pt idx="231">
                  <c:v>47.192</c:v>
                </c:pt>
                <c:pt idx="232">
                  <c:v>88.968500000000006</c:v>
                </c:pt>
                <c:pt idx="233">
                  <c:v>47.192</c:v>
                </c:pt>
                <c:pt idx="234">
                  <c:v>48.7393</c:v>
                </c:pt>
                <c:pt idx="235">
                  <c:v>46.418300000000002</c:v>
                </c:pt>
                <c:pt idx="236">
                  <c:v>64.727800000000002</c:v>
                </c:pt>
                <c:pt idx="237">
                  <c:v>53.381100000000004</c:v>
                </c:pt>
                <c:pt idx="238">
                  <c:v>51.833799999999997</c:v>
                </c:pt>
                <c:pt idx="239">
                  <c:v>66.790800000000004</c:v>
                </c:pt>
                <c:pt idx="240">
                  <c:v>132.55000000000001</c:v>
                </c:pt>
                <c:pt idx="241">
                  <c:v>125.072</c:v>
                </c:pt>
                <c:pt idx="242">
                  <c:v>50.802300000000002</c:v>
                </c:pt>
                <c:pt idx="243">
                  <c:v>46.160499999999999</c:v>
                </c:pt>
                <c:pt idx="244">
                  <c:v>128.166</c:v>
                </c:pt>
                <c:pt idx="245">
                  <c:v>133.58199999999999</c:v>
                </c:pt>
                <c:pt idx="246">
                  <c:v>134.87100000000001</c:v>
                </c:pt>
                <c:pt idx="247">
                  <c:v>134.87100000000001</c:v>
                </c:pt>
                <c:pt idx="248">
                  <c:v>134.87100000000001</c:v>
                </c:pt>
                <c:pt idx="249">
                  <c:v>133.84</c:v>
                </c:pt>
                <c:pt idx="250">
                  <c:v>133.58199999999999</c:v>
                </c:pt>
                <c:pt idx="251">
                  <c:v>133.84</c:v>
                </c:pt>
                <c:pt idx="252">
                  <c:v>98.51</c:v>
                </c:pt>
                <c:pt idx="253">
                  <c:v>105.473</c:v>
                </c:pt>
                <c:pt idx="254">
                  <c:v>106.762</c:v>
                </c:pt>
                <c:pt idx="255">
                  <c:v>106.504</c:v>
                </c:pt>
                <c:pt idx="256">
                  <c:v>106.504</c:v>
                </c:pt>
                <c:pt idx="257">
                  <c:v>106.246</c:v>
                </c:pt>
                <c:pt idx="258">
                  <c:v>105.73099999999999</c:v>
                </c:pt>
                <c:pt idx="259">
                  <c:v>100.315</c:v>
                </c:pt>
                <c:pt idx="260">
                  <c:v>95.415499999999994</c:v>
                </c:pt>
                <c:pt idx="261">
                  <c:v>48.481400000000001</c:v>
                </c:pt>
                <c:pt idx="262">
                  <c:v>86.389700000000005</c:v>
                </c:pt>
                <c:pt idx="263">
                  <c:v>83.295100000000005</c:v>
                </c:pt>
                <c:pt idx="264">
                  <c:v>80.200599999999994</c:v>
                </c:pt>
                <c:pt idx="265">
                  <c:v>77.363900000000001</c:v>
                </c:pt>
                <c:pt idx="266">
                  <c:v>75.558700000000002</c:v>
                </c:pt>
                <c:pt idx="267">
                  <c:v>71.432699999999997</c:v>
                </c:pt>
                <c:pt idx="268">
                  <c:v>69.885400000000004</c:v>
                </c:pt>
                <c:pt idx="269">
                  <c:v>67.306600000000003</c:v>
                </c:pt>
                <c:pt idx="270">
                  <c:v>64.212000000000003</c:v>
                </c:pt>
                <c:pt idx="271">
                  <c:v>62.149000000000001</c:v>
                </c:pt>
                <c:pt idx="272">
                  <c:v>60.601700000000001</c:v>
                </c:pt>
                <c:pt idx="273">
                  <c:v>60.601700000000001</c:v>
                </c:pt>
                <c:pt idx="274">
                  <c:v>60.601700000000001</c:v>
                </c:pt>
                <c:pt idx="275">
                  <c:v>60.601700000000001</c:v>
                </c:pt>
                <c:pt idx="276">
                  <c:v>59.828099999999999</c:v>
                </c:pt>
                <c:pt idx="277">
                  <c:v>76.332400000000007</c:v>
                </c:pt>
                <c:pt idx="278">
                  <c:v>94.384</c:v>
                </c:pt>
                <c:pt idx="279">
                  <c:v>47.192</c:v>
                </c:pt>
                <c:pt idx="280">
                  <c:v>46.676200000000001</c:v>
                </c:pt>
                <c:pt idx="281">
                  <c:v>88.452699999999993</c:v>
                </c:pt>
                <c:pt idx="282">
                  <c:v>46.934100000000001</c:v>
                </c:pt>
                <c:pt idx="283">
                  <c:v>48.223500000000001</c:v>
                </c:pt>
                <c:pt idx="284">
                  <c:v>46.676200000000001</c:v>
                </c:pt>
                <c:pt idx="285">
                  <c:v>47.4499</c:v>
                </c:pt>
                <c:pt idx="286">
                  <c:v>53.639000000000003</c:v>
                </c:pt>
                <c:pt idx="287">
                  <c:v>52.091700000000003</c:v>
                </c:pt>
                <c:pt idx="288">
                  <c:v>68.596000000000004</c:v>
                </c:pt>
                <c:pt idx="289">
                  <c:v>51.318100000000001</c:v>
                </c:pt>
                <c:pt idx="290">
                  <c:v>124.81399999999999</c:v>
                </c:pt>
                <c:pt idx="291">
                  <c:v>50.802300000000002</c:v>
                </c:pt>
                <c:pt idx="292">
                  <c:v>46.418300000000002</c:v>
                </c:pt>
                <c:pt idx="293">
                  <c:v>128.166</c:v>
                </c:pt>
                <c:pt idx="294">
                  <c:v>133.58199999999999</c:v>
                </c:pt>
                <c:pt idx="295">
                  <c:v>134.87100000000001</c:v>
                </c:pt>
                <c:pt idx="296">
                  <c:v>134.87100000000001</c:v>
                </c:pt>
                <c:pt idx="297">
                  <c:v>134.87100000000001</c:v>
                </c:pt>
                <c:pt idx="298">
                  <c:v>134.87100000000001</c:v>
                </c:pt>
                <c:pt idx="299">
                  <c:v>133.84</c:v>
                </c:pt>
                <c:pt idx="300">
                  <c:v>133.84</c:v>
                </c:pt>
                <c:pt idx="301">
                  <c:v>134.09700000000001</c:v>
                </c:pt>
                <c:pt idx="302">
                  <c:v>132.292</c:v>
                </c:pt>
                <c:pt idx="303">
                  <c:v>104.95699999999999</c:v>
                </c:pt>
                <c:pt idx="304">
                  <c:v>106.246</c:v>
                </c:pt>
                <c:pt idx="305">
                  <c:v>105.73099999999999</c:v>
                </c:pt>
                <c:pt idx="306">
                  <c:v>105.215</c:v>
                </c:pt>
                <c:pt idx="307">
                  <c:v>105.215</c:v>
                </c:pt>
                <c:pt idx="308">
                  <c:v>103.926</c:v>
                </c:pt>
                <c:pt idx="309">
                  <c:v>82.263599999999997</c:v>
                </c:pt>
                <c:pt idx="310">
                  <c:v>48.481400000000001</c:v>
                </c:pt>
                <c:pt idx="311">
                  <c:v>86.9054</c:v>
                </c:pt>
                <c:pt idx="312">
                  <c:v>81.489999999999995</c:v>
                </c:pt>
                <c:pt idx="313">
                  <c:v>80.716300000000004</c:v>
                </c:pt>
                <c:pt idx="314">
                  <c:v>78.395399999999995</c:v>
                </c:pt>
                <c:pt idx="315">
                  <c:v>73.237799999999993</c:v>
                </c:pt>
                <c:pt idx="316">
                  <c:v>71.432699999999997</c:v>
                </c:pt>
                <c:pt idx="317">
                  <c:v>67.822299999999998</c:v>
                </c:pt>
                <c:pt idx="318">
                  <c:v>64.985699999999994</c:v>
                </c:pt>
                <c:pt idx="319">
                  <c:v>63.9542</c:v>
                </c:pt>
                <c:pt idx="320">
                  <c:v>61.891100000000002</c:v>
                </c:pt>
                <c:pt idx="321">
                  <c:v>60.601700000000001</c:v>
                </c:pt>
                <c:pt idx="322">
                  <c:v>59.828099999999999</c:v>
                </c:pt>
                <c:pt idx="323">
                  <c:v>60.601700000000001</c:v>
                </c:pt>
                <c:pt idx="324">
                  <c:v>59.828099999999999</c:v>
                </c:pt>
                <c:pt idx="325">
                  <c:v>60.343800000000002</c:v>
                </c:pt>
                <c:pt idx="326">
                  <c:v>76.0745</c:v>
                </c:pt>
                <c:pt idx="327">
                  <c:v>94.384</c:v>
                </c:pt>
                <c:pt idx="328">
                  <c:v>46.934100000000001</c:v>
                </c:pt>
                <c:pt idx="329">
                  <c:v>46.934100000000001</c:v>
                </c:pt>
                <c:pt idx="330">
                  <c:v>88.968500000000006</c:v>
                </c:pt>
                <c:pt idx="331">
                  <c:v>46.934100000000001</c:v>
                </c:pt>
                <c:pt idx="332">
                  <c:v>47.965600000000002</c:v>
                </c:pt>
                <c:pt idx="333">
                  <c:v>46.934100000000001</c:v>
                </c:pt>
                <c:pt idx="334">
                  <c:v>47.192</c:v>
                </c:pt>
                <c:pt idx="335">
                  <c:v>46.934100000000001</c:v>
                </c:pt>
                <c:pt idx="336">
                  <c:v>47.707700000000003</c:v>
                </c:pt>
                <c:pt idx="337">
                  <c:v>47.4499</c:v>
                </c:pt>
                <c:pt idx="338">
                  <c:v>132.55000000000001</c:v>
                </c:pt>
                <c:pt idx="339">
                  <c:v>48.223500000000001</c:v>
                </c:pt>
                <c:pt idx="340">
                  <c:v>51.060200000000002</c:v>
                </c:pt>
                <c:pt idx="341">
                  <c:v>47.192</c:v>
                </c:pt>
                <c:pt idx="342">
                  <c:v>128.166</c:v>
                </c:pt>
                <c:pt idx="343">
                  <c:v>133.58199999999999</c:v>
                </c:pt>
                <c:pt idx="344">
                  <c:v>134.87100000000001</c:v>
                </c:pt>
                <c:pt idx="345">
                  <c:v>134.87100000000001</c:v>
                </c:pt>
                <c:pt idx="346">
                  <c:v>134.87100000000001</c:v>
                </c:pt>
                <c:pt idx="347">
                  <c:v>134.87100000000001</c:v>
                </c:pt>
                <c:pt idx="348">
                  <c:v>134.87100000000001</c:v>
                </c:pt>
                <c:pt idx="349">
                  <c:v>134.09700000000001</c:v>
                </c:pt>
                <c:pt idx="350">
                  <c:v>48.481400000000001</c:v>
                </c:pt>
                <c:pt idx="351">
                  <c:v>132.55000000000001</c:v>
                </c:pt>
                <c:pt idx="352">
                  <c:v>107.794</c:v>
                </c:pt>
                <c:pt idx="353">
                  <c:v>106.246</c:v>
                </c:pt>
                <c:pt idx="354">
                  <c:v>106.246</c:v>
                </c:pt>
                <c:pt idx="355">
                  <c:v>108.05200000000001</c:v>
                </c:pt>
                <c:pt idx="356">
                  <c:v>106.246</c:v>
                </c:pt>
                <c:pt idx="357">
                  <c:v>106.246</c:v>
                </c:pt>
                <c:pt idx="358">
                  <c:v>101.34699999999999</c:v>
                </c:pt>
                <c:pt idx="359">
                  <c:v>48.223500000000001</c:v>
                </c:pt>
                <c:pt idx="360">
                  <c:v>83.295100000000005</c:v>
                </c:pt>
                <c:pt idx="361">
                  <c:v>81.489999999999995</c:v>
                </c:pt>
                <c:pt idx="362">
                  <c:v>78.395399999999995</c:v>
                </c:pt>
                <c:pt idx="363">
                  <c:v>75.558700000000002</c:v>
                </c:pt>
                <c:pt idx="364">
                  <c:v>72.722099999999998</c:v>
                </c:pt>
                <c:pt idx="365">
                  <c:v>69.885400000000004</c:v>
                </c:pt>
                <c:pt idx="366">
                  <c:v>67.306600000000003</c:v>
                </c:pt>
                <c:pt idx="367">
                  <c:v>63.180500000000002</c:v>
                </c:pt>
                <c:pt idx="368">
                  <c:v>63.180500000000002</c:v>
                </c:pt>
                <c:pt idx="369">
                  <c:v>62.149000000000001</c:v>
                </c:pt>
                <c:pt idx="370">
                  <c:v>60.601700000000001</c:v>
                </c:pt>
                <c:pt idx="371">
                  <c:v>59.828099999999999</c:v>
                </c:pt>
                <c:pt idx="372">
                  <c:v>60.601700000000001</c:v>
                </c:pt>
                <c:pt idx="373">
                  <c:v>60.601700000000001</c:v>
                </c:pt>
                <c:pt idx="374">
                  <c:v>60.343800000000002</c:v>
                </c:pt>
                <c:pt idx="375">
                  <c:v>76.0745</c:v>
                </c:pt>
                <c:pt idx="376">
                  <c:v>94.384</c:v>
                </c:pt>
                <c:pt idx="377">
                  <c:v>46.934100000000001</c:v>
                </c:pt>
                <c:pt idx="378">
                  <c:v>47.707700000000003</c:v>
                </c:pt>
                <c:pt idx="379">
                  <c:v>46.934100000000001</c:v>
                </c:pt>
                <c:pt idx="380">
                  <c:v>47.192</c:v>
                </c:pt>
                <c:pt idx="381">
                  <c:v>48.223500000000001</c:v>
                </c:pt>
                <c:pt idx="382">
                  <c:v>47.192</c:v>
                </c:pt>
                <c:pt idx="383">
                  <c:v>47.192</c:v>
                </c:pt>
                <c:pt idx="384">
                  <c:v>47.192</c:v>
                </c:pt>
                <c:pt idx="385">
                  <c:v>46.934100000000001</c:v>
                </c:pt>
                <c:pt idx="386">
                  <c:v>47.707700000000003</c:v>
                </c:pt>
                <c:pt idx="387">
                  <c:v>45.9026</c:v>
                </c:pt>
                <c:pt idx="388">
                  <c:v>47.4499</c:v>
                </c:pt>
                <c:pt idx="389">
                  <c:v>51.318100000000001</c:v>
                </c:pt>
                <c:pt idx="390">
                  <c:v>45.386800000000001</c:v>
                </c:pt>
                <c:pt idx="391">
                  <c:v>128.166</c:v>
                </c:pt>
                <c:pt idx="392">
                  <c:v>132.80799999999999</c:v>
                </c:pt>
                <c:pt idx="393">
                  <c:v>134.87100000000001</c:v>
                </c:pt>
                <c:pt idx="394">
                  <c:v>134.87100000000001</c:v>
                </c:pt>
                <c:pt idx="395">
                  <c:v>134.87100000000001</c:v>
                </c:pt>
                <c:pt idx="396">
                  <c:v>134.87100000000001</c:v>
                </c:pt>
                <c:pt idx="397">
                  <c:v>134.35499999999999</c:v>
                </c:pt>
                <c:pt idx="398">
                  <c:v>134.87100000000001</c:v>
                </c:pt>
                <c:pt idx="399">
                  <c:v>127.65</c:v>
                </c:pt>
                <c:pt idx="400">
                  <c:v>132.03399999999999</c:v>
                </c:pt>
                <c:pt idx="401">
                  <c:v>104.95699999999999</c:v>
                </c:pt>
                <c:pt idx="402">
                  <c:v>104.95699999999999</c:v>
                </c:pt>
                <c:pt idx="403">
                  <c:v>105.73099999999999</c:v>
                </c:pt>
                <c:pt idx="404">
                  <c:v>106.246</c:v>
                </c:pt>
                <c:pt idx="405">
                  <c:v>111.66200000000001</c:v>
                </c:pt>
                <c:pt idx="406">
                  <c:v>104.441</c:v>
                </c:pt>
                <c:pt idx="407">
                  <c:v>104.95699999999999</c:v>
                </c:pt>
                <c:pt idx="408">
                  <c:v>48.223500000000001</c:v>
                </c:pt>
                <c:pt idx="409">
                  <c:v>97.736400000000003</c:v>
                </c:pt>
                <c:pt idx="410">
                  <c:v>80.458500000000001</c:v>
                </c:pt>
                <c:pt idx="411">
                  <c:v>79.1691</c:v>
                </c:pt>
                <c:pt idx="412">
                  <c:v>74.527199999999993</c:v>
                </c:pt>
                <c:pt idx="413">
                  <c:v>70.916899999999998</c:v>
                </c:pt>
                <c:pt idx="414">
                  <c:v>67.564499999999995</c:v>
                </c:pt>
                <c:pt idx="415">
                  <c:v>66.533000000000001</c:v>
                </c:pt>
                <c:pt idx="416">
                  <c:v>63.180500000000002</c:v>
                </c:pt>
                <c:pt idx="417">
                  <c:v>62.149000000000001</c:v>
                </c:pt>
                <c:pt idx="418">
                  <c:v>61.891100000000002</c:v>
                </c:pt>
                <c:pt idx="419">
                  <c:v>60.601700000000001</c:v>
                </c:pt>
                <c:pt idx="420">
                  <c:v>60.601700000000001</c:v>
                </c:pt>
                <c:pt idx="421">
                  <c:v>60.601700000000001</c:v>
                </c:pt>
                <c:pt idx="422">
                  <c:v>60.601700000000001</c:v>
                </c:pt>
                <c:pt idx="423">
                  <c:v>60.601700000000001</c:v>
                </c:pt>
                <c:pt idx="424">
                  <c:v>126.619</c:v>
                </c:pt>
                <c:pt idx="425">
                  <c:v>94.641800000000003</c:v>
                </c:pt>
                <c:pt idx="426">
                  <c:v>47.192</c:v>
                </c:pt>
                <c:pt idx="427">
                  <c:v>47.192</c:v>
                </c:pt>
                <c:pt idx="428">
                  <c:v>47.192</c:v>
                </c:pt>
                <c:pt idx="429">
                  <c:v>46.676200000000001</c:v>
                </c:pt>
                <c:pt idx="430">
                  <c:v>48.7393</c:v>
                </c:pt>
                <c:pt idx="431">
                  <c:v>47.707700000000003</c:v>
                </c:pt>
                <c:pt idx="432">
                  <c:v>46.676200000000001</c:v>
                </c:pt>
                <c:pt idx="433">
                  <c:v>47.192</c:v>
                </c:pt>
                <c:pt idx="434">
                  <c:v>46.160499999999999</c:v>
                </c:pt>
                <c:pt idx="435">
                  <c:v>47.192</c:v>
                </c:pt>
                <c:pt idx="436">
                  <c:v>47.4499</c:v>
                </c:pt>
                <c:pt idx="437">
                  <c:v>47.192</c:v>
                </c:pt>
                <c:pt idx="438">
                  <c:v>51.060200000000002</c:v>
                </c:pt>
                <c:pt idx="439">
                  <c:v>46.418300000000002</c:v>
                </c:pt>
                <c:pt idx="440">
                  <c:v>128.42400000000001</c:v>
                </c:pt>
                <c:pt idx="441">
                  <c:v>134.87100000000001</c:v>
                </c:pt>
                <c:pt idx="442">
                  <c:v>133.84</c:v>
                </c:pt>
                <c:pt idx="443">
                  <c:v>134.87100000000001</c:v>
                </c:pt>
                <c:pt idx="444">
                  <c:v>134.87100000000001</c:v>
                </c:pt>
                <c:pt idx="445">
                  <c:v>134.87100000000001</c:v>
                </c:pt>
                <c:pt idx="446">
                  <c:v>134.35499999999999</c:v>
                </c:pt>
                <c:pt idx="447">
                  <c:v>134.87100000000001</c:v>
                </c:pt>
                <c:pt idx="448">
                  <c:v>134.09700000000001</c:v>
                </c:pt>
                <c:pt idx="449">
                  <c:v>132.55000000000001</c:v>
                </c:pt>
                <c:pt idx="450">
                  <c:v>103.152</c:v>
                </c:pt>
                <c:pt idx="451">
                  <c:v>115.27200000000001</c:v>
                </c:pt>
                <c:pt idx="452">
                  <c:v>105.73099999999999</c:v>
                </c:pt>
                <c:pt idx="453">
                  <c:v>106.246</c:v>
                </c:pt>
                <c:pt idx="454">
                  <c:v>104.95699999999999</c:v>
                </c:pt>
                <c:pt idx="455">
                  <c:v>106.246</c:v>
                </c:pt>
                <c:pt idx="456">
                  <c:v>107.794</c:v>
                </c:pt>
                <c:pt idx="457">
                  <c:v>48.481400000000001</c:v>
                </c:pt>
                <c:pt idx="458">
                  <c:v>106.504</c:v>
                </c:pt>
                <c:pt idx="459">
                  <c:v>72.206299999999999</c:v>
                </c:pt>
                <c:pt idx="460">
                  <c:v>77.363900000000001</c:v>
                </c:pt>
                <c:pt idx="461">
                  <c:v>74.011499999999998</c:v>
                </c:pt>
                <c:pt idx="462">
                  <c:v>69.885400000000004</c:v>
                </c:pt>
                <c:pt idx="463">
                  <c:v>68.080200000000005</c:v>
                </c:pt>
                <c:pt idx="464">
                  <c:v>65.243600000000001</c:v>
                </c:pt>
                <c:pt idx="465">
                  <c:v>63.696300000000001</c:v>
                </c:pt>
                <c:pt idx="466">
                  <c:v>61.891100000000002</c:v>
                </c:pt>
                <c:pt idx="467">
                  <c:v>61.375399999999999</c:v>
                </c:pt>
                <c:pt idx="468">
                  <c:v>60.601700000000001</c:v>
                </c:pt>
                <c:pt idx="469">
                  <c:v>60.601700000000001</c:v>
                </c:pt>
                <c:pt idx="470">
                  <c:v>60.601700000000001</c:v>
                </c:pt>
                <c:pt idx="471">
                  <c:v>61.375399999999999</c:v>
                </c:pt>
                <c:pt idx="472">
                  <c:v>61.1175</c:v>
                </c:pt>
                <c:pt idx="473">
                  <c:v>126.619</c:v>
                </c:pt>
                <c:pt idx="474">
                  <c:v>60.601700000000001</c:v>
                </c:pt>
                <c:pt idx="475">
                  <c:v>62.149000000000001</c:v>
                </c:pt>
                <c:pt idx="476">
                  <c:v>47.4499</c:v>
                </c:pt>
                <c:pt idx="477">
                  <c:v>46.934100000000001</c:v>
                </c:pt>
                <c:pt idx="478">
                  <c:v>47.192</c:v>
                </c:pt>
                <c:pt idx="479">
                  <c:v>48.223500000000001</c:v>
                </c:pt>
                <c:pt idx="480">
                  <c:v>47.707700000000003</c:v>
                </c:pt>
                <c:pt idx="481">
                  <c:v>47.4499</c:v>
                </c:pt>
                <c:pt idx="482">
                  <c:v>53.896799999999999</c:v>
                </c:pt>
                <c:pt idx="483">
                  <c:v>47.4499</c:v>
                </c:pt>
                <c:pt idx="484">
                  <c:v>46.418300000000002</c:v>
                </c:pt>
                <c:pt idx="485">
                  <c:v>46.676200000000001</c:v>
                </c:pt>
                <c:pt idx="486">
                  <c:v>45.128900000000002</c:v>
                </c:pt>
                <c:pt idx="487">
                  <c:v>51.060200000000002</c:v>
                </c:pt>
                <c:pt idx="488">
                  <c:v>47.192</c:v>
                </c:pt>
                <c:pt idx="489">
                  <c:v>128.166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3-4AA1-940A-54AB4E80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ANNEALING!$M$2:$M$491</c:f>
              <c:numCache>
                <c:formatCode>General</c:formatCode>
                <c:ptCount val="490"/>
                <c:pt idx="0">
                  <c:v>269.48399999999998</c:v>
                </c:pt>
                <c:pt idx="1">
                  <c:v>269.48399999999998</c:v>
                </c:pt>
                <c:pt idx="2">
                  <c:v>269.226</c:v>
                </c:pt>
                <c:pt idx="3">
                  <c:v>273.09500000000003</c:v>
                </c:pt>
                <c:pt idx="4">
                  <c:v>271.03199999999998</c:v>
                </c:pt>
                <c:pt idx="5">
                  <c:v>273.86799999999999</c:v>
                </c:pt>
                <c:pt idx="6">
                  <c:v>270.25799999999998</c:v>
                </c:pt>
                <c:pt idx="7">
                  <c:v>266.64800000000002</c:v>
                </c:pt>
                <c:pt idx="8">
                  <c:v>266.13200000000001</c:v>
                </c:pt>
                <c:pt idx="9">
                  <c:v>266.13200000000001</c:v>
                </c:pt>
                <c:pt idx="10">
                  <c:v>263.81099999999998</c:v>
                </c:pt>
                <c:pt idx="11">
                  <c:v>265.87400000000002</c:v>
                </c:pt>
                <c:pt idx="12">
                  <c:v>263.81099999999998</c:v>
                </c:pt>
                <c:pt idx="13">
                  <c:v>264.327</c:v>
                </c:pt>
                <c:pt idx="14">
                  <c:v>265.10000000000002</c:v>
                </c:pt>
                <c:pt idx="15">
                  <c:v>262.779</c:v>
                </c:pt>
                <c:pt idx="16">
                  <c:v>262.00599999999997</c:v>
                </c:pt>
                <c:pt idx="17">
                  <c:v>275.41500000000002</c:v>
                </c:pt>
                <c:pt idx="18">
                  <c:v>260.45800000000003</c:v>
                </c:pt>
                <c:pt idx="19">
                  <c:v>256.33199999999999</c:v>
                </c:pt>
                <c:pt idx="20">
                  <c:v>257.10599999999999</c:v>
                </c:pt>
                <c:pt idx="21">
                  <c:v>252.98</c:v>
                </c:pt>
                <c:pt idx="22">
                  <c:v>248.33799999999999</c:v>
                </c:pt>
                <c:pt idx="23">
                  <c:v>224.35499999999999</c:v>
                </c:pt>
                <c:pt idx="24">
                  <c:v>277.47899999999998</c:v>
                </c:pt>
                <c:pt idx="25">
                  <c:v>240.08600000000001</c:v>
                </c:pt>
                <c:pt idx="26">
                  <c:v>238.797</c:v>
                </c:pt>
                <c:pt idx="27">
                  <c:v>236.99100000000001</c:v>
                </c:pt>
                <c:pt idx="28">
                  <c:v>237.50700000000001</c:v>
                </c:pt>
                <c:pt idx="29">
                  <c:v>237.50700000000001</c:v>
                </c:pt>
                <c:pt idx="30">
                  <c:v>235.44399999999999</c:v>
                </c:pt>
                <c:pt idx="31">
                  <c:v>236.99100000000001</c:v>
                </c:pt>
                <c:pt idx="32">
                  <c:v>238.28100000000001</c:v>
                </c:pt>
                <c:pt idx="33">
                  <c:v>240.86</c:v>
                </c:pt>
                <c:pt idx="34">
                  <c:v>242.923</c:v>
                </c:pt>
                <c:pt idx="35">
                  <c:v>252.20599999999999</c:v>
                </c:pt>
                <c:pt idx="36">
                  <c:v>274.642</c:v>
                </c:pt>
                <c:pt idx="37">
                  <c:v>275.41500000000002</c:v>
                </c:pt>
                <c:pt idx="38">
                  <c:v>284.44099999999997</c:v>
                </c:pt>
                <c:pt idx="39">
                  <c:v>287.79399999999998</c:v>
                </c:pt>
                <c:pt idx="40">
                  <c:v>278.51</c:v>
                </c:pt>
                <c:pt idx="41">
                  <c:v>285.47300000000001</c:v>
                </c:pt>
                <c:pt idx="42">
                  <c:v>286.50400000000002</c:v>
                </c:pt>
                <c:pt idx="43">
                  <c:v>279.54199999999997</c:v>
                </c:pt>
                <c:pt idx="44">
                  <c:v>273.86799999999999</c:v>
                </c:pt>
                <c:pt idx="45">
                  <c:v>291.404</c:v>
                </c:pt>
                <c:pt idx="46">
                  <c:v>277.73599999999999</c:v>
                </c:pt>
                <c:pt idx="47">
                  <c:v>290.88799999999998</c:v>
                </c:pt>
                <c:pt idx="48">
                  <c:v>242.66499999999999</c:v>
                </c:pt>
                <c:pt idx="49">
                  <c:v>277.73599999999999</c:v>
                </c:pt>
                <c:pt idx="50">
                  <c:v>273.86799999999999</c:v>
                </c:pt>
                <c:pt idx="51">
                  <c:v>273.09500000000003</c:v>
                </c:pt>
                <c:pt idx="52">
                  <c:v>272.32100000000003</c:v>
                </c:pt>
                <c:pt idx="53">
                  <c:v>271.54700000000003</c:v>
                </c:pt>
                <c:pt idx="54">
                  <c:v>274.642</c:v>
                </c:pt>
                <c:pt idx="55">
                  <c:v>276.18900000000002</c:v>
                </c:pt>
                <c:pt idx="56">
                  <c:v>276.18900000000002</c:v>
                </c:pt>
                <c:pt idx="57">
                  <c:v>277.47899999999998</c:v>
                </c:pt>
                <c:pt idx="58">
                  <c:v>279.02600000000001</c:v>
                </c:pt>
                <c:pt idx="59">
                  <c:v>278.25200000000001</c:v>
                </c:pt>
                <c:pt idx="60">
                  <c:v>274.642</c:v>
                </c:pt>
                <c:pt idx="61">
                  <c:v>224.35499999999999</c:v>
                </c:pt>
                <c:pt idx="62">
                  <c:v>270.25799999999998</c:v>
                </c:pt>
                <c:pt idx="63">
                  <c:v>266.13200000000001</c:v>
                </c:pt>
                <c:pt idx="64">
                  <c:v>268.71100000000001</c:v>
                </c:pt>
                <c:pt idx="65">
                  <c:v>268.45299999999997</c:v>
                </c:pt>
                <c:pt idx="66">
                  <c:v>275.41500000000002</c:v>
                </c:pt>
                <c:pt idx="67">
                  <c:v>267.67899999999997</c:v>
                </c:pt>
                <c:pt idx="68">
                  <c:v>265.87400000000002</c:v>
                </c:pt>
                <c:pt idx="69">
                  <c:v>265.10000000000002</c:v>
                </c:pt>
                <c:pt idx="70">
                  <c:v>262.779</c:v>
                </c:pt>
                <c:pt idx="71">
                  <c:v>257.88</c:v>
                </c:pt>
                <c:pt idx="72">
                  <c:v>224.35499999999999</c:v>
                </c:pt>
                <c:pt idx="73">
                  <c:v>247.822</c:v>
                </c:pt>
                <c:pt idx="74">
                  <c:v>244.98599999999999</c:v>
                </c:pt>
                <c:pt idx="75">
                  <c:v>243.18100000000001</c:v>
                </c:pt>
                <c:pt idx="76">
                  <c:v>241.11699999999999</c:v>
                </c:pt>
                <c:pt idx="77">
                  <c:v>240.08600000000001</c:v>
                </c:pt>
                <c:pt idx="78">
                  <c:v>238.023</c:v>
                </c:pt>
                <c:pt idx="79">
                  <c:v>238.023</c:v>
                </c:pt>
                <c:pt idx="80">
                  <c:v>239.57</c:v>
                </c:pt>
                <c:pt idx="81">
                  <c:v>238.53899999999999</c:v>
                </c:pt>
                <c:pt idx="82">
                  <c:v>240.08600000000001</c:v>
                </c:pt>
                <c:pt idx="83">
                  <c:v>239.828</c:v>
                </c:pt>
                <c:pt idx="84">
                  <c:v>242.40700000000001</c:v>
                </c:pt>
                <c:pt idx="85">
                  <c:v>244.72800000000001</c:v>
                </c:pt>
                <c:pt idx="86">
                  <c:v>273.09500000000003</c:v>
                </c:pt>
                <c:pt idx="87">
                  <c:v>276.96300000000002</c:v>
                </c:pt>
                <c:pt idx="88">
                  <c:v>265.358</c:v>
                </c:pt>
                <c:pt idx="89">
                  <c:v>263.553</c:v>
                </c:pt>
                <c:pt idx="90">
                  <c:v>296.56200000000001</c:v>
                </c:pt>
                <c:pt idx="91">
                  <c:v>277.73599999999999</c:v>
                </c:pt>
                <c:pt idx="92">
                  <c:v>266.64800000000002</c:v>
                </c:pt>
                <c:pt idx="93">
                  <c:v>261.23200000000003</c:v>
                </c:pt>
                <c:pt idx="94">
                  <c:v>252.464</c:v>
                </c:pt>
                <c:pt idx="95">
                  <c:v>255.04300000000001</c:v>
                </c:pt>
                <c:pt idx="96">
                  <c:v>249.62799999999999</c:v>
                </c:pt>
                <c:pt idx="97">
                  <c:v>242.40700000000001</c:v>
                </c:pt>
                <c:pt idx="98">
                  <c:v>298.625</c:v>
                </c:pt>
                <c:pt idx="99">
                  <c:v>293.46699999999998</c:v>
                </c:pt>
                <c:pt idx="100">
                  <c:v>288.56700000000001</c:v>
                </c:pt>
                <c:pt idx="101">
                  <c:v>284.69900000000001</c:v>
                </c:pt>
                <c:pt idx="102">
                  <c:v>281.60500000000002</c:v>
                </c:pt>
                <c:pt idx="103">
                  <c:v>280.83100000000002</c:v>
                </c:pt>
                <c:pt idx="104">
                  <c:v>279.28399999999999</c:v>
                </c:pt>
                <c:pt idx="105">
                  <c:v>281.60500000000002</c:v>
                </c:pt>
                <c:pt idx="106">
                  <c:v>282.37799999999999</c:v>
                </c:pt>
                <c:pt idx="107">
                  <c:v>281.60500000000002</c:v>
                </c:pt>
                <c:pt idx="108">
                  <c:v>282.37799999999999</c:v>
                </c:pt>
                <c:pt idx="109">
                  <c:v>282.37799999999999</c:v>
                </c:pt>
                <c:pt idx="110">
                  <c:v>224.35499999999999</c:v>
                </c:pt>
                <c:pt idx="111">
                  <c:v>276.96300000000002</c:v>
                </c:pt>
                <c:pt idx="112">
                  <c:v>271.54700000000003</c:v>
                </c:pt>
                <c:pt idx="113">
                  <c:v>271.54700000000003</c:v>
                </c:pt>
                <c:pt idx="114">
                  <c:v>269.226</c:v>
                </c:pt>
                <c:pt idx="115">
                  <c:v>275.41500000000002</c:v>
                </c:pt>
                <c:pt idx="116">
                  <c:v>266.90499999999997</c:v>
                </c:pt>
                <c:pt idx="117">
                  <c:v>266.64800000000002</c:v>
                </c:pt>
                <c:pt idx="118">
                  <c:v>262.779</c:v>
                </c:pt>
                <c:pt idx="119">
                  <c:v>260.45800000000003</c:v>
                </c:pt>
                <c:pt idx="120">
                  <c:v>257.88</c:v>
                </c:pt>
                <c:pt idx="121">
                  <c:v>255.559</c:v>
                </c:pt>
                <c:pt idx="122">
                  <c:v>250.65899999999999</c:v>
                </c:pt>
                <c:pt idx="123">
                  <c:v>247.30699999999999</c:v>
                </c:pt>
                <c:pt idx="124">
                  <c:v>243.18100000000001</c:v>
                </c:pt>
                <c:pt idx="125">
                  <c:v>242.923</c:v>
                </c:pt>
                <c:pt idx="126">
                  <c:v>240.86</c:v>
                </c:pt>
                <c:pt idx="127">
                  <c:v>239.054</c:v>
                </c:pt>
                <c:pt idx="128">
                  <c:v>237.50700000000001</c:v>
                </c:pt>
                <c:pt idx="129">
                  <c:v>238.53899999999999</c:v>
                </c:pt>
                <c:pt idx="130">
                  <c:v>237.249</c:v>
                </c:pt>
                <c:pt idx="131">
                  <c:v>239.054</c:v>
                </c:pt>
                <c:pt idx="132">
                  <c:v>239.57</c:v>
                </c:pt>
                <c:pt idx="133">
                  <c:v>239.054</c:v>
                </c:pt>
                <c:pt idx="134">
                  <c:v>237.50700000000001</c:v>
                </c:pt>
                <c:pt idx="135">
                  <c:v>238.53899999999999</c:v>
                </c:pt>
                <c:pt idx="136">
                  <c:v>246.53299999999999</c:v>
                </c:pt>
                <c:pt idx="137">
                  <c:v>255.559</c:v>
                </c:pt>
                <c:pt idx="138">
                  <c:v>258.13799999999998</c:v>
                </c:pt>
                <c:pt idx="139">
                  <c:v>256.58999999999997</c:v>
                </c:pt>
                <c:pt idx="140">
                  <c:v>235.18600000000001</c:v>
                </c:pt>
                <c:pt idx="141">
                  <c:v>273.09500000000003</c:v>
                </c:pt>
                <c:pt idx="142">
                  <c:v>243.95400000000001</c:v>
                </c:pt>
                <c:pt idx="143">
                  <c:v>244.98599999999999</c:v>
                </c:pt>
                <c:pt idx="144">
                  <c:v>229.255</c:v>
                </c:pt>
                <c:pt idx="145">
                  <c:v>230.28700000000001</c:v>
                </c:pt>
                <c:pt idx="146">
                  <c:v>242.40700000000001</c:v>
                </c:pt>
                <c:pt idx="147">
                  <c:v>310.745</c:v>
                </c:pt>
                <c:pt idx="148">
                  <c:v>309.71300000000002</c:v>
                </c:pt>
                <c:pt idx="149">
                  <c:v>305.33</c:v>
                </c:pt>
                <c:pt idx="150">
                  <c:v>295.52999999999997</c:v>
                </c:pt>
                <c:pt idx="151">
                  <c:v>290.63</c:v>
                </c:pt>
                <c:pt idx="152">
                  <c:v>284.95699999999999</c:v>
                </c:pt>
                <c:pt idx="153">
                  <c:v>285.73099999999999</c:v>
                </c:pt>
                <c:pt idx="154">
                  <c:v>284.18299999999999</c:v>
                </c:pt>
                <c:pt idx="155">
                  <c:v>284.95699999999999</c:v>
                </c:pt>
                <c:pt idx="156">
                  <c:v>284.69900000000001</c:v>
                </c:pt>
                <c:pt idx="157">
                  <c:v>282.37799999999999</c:v>
                </c:pt>
                <c:pt idx="158">
                  <c:v>283.15199999999999</c:v>
                </c:pt>
                <c:pt idx="159">
                  <c:v>224.35499999999999</c:v>
                </c:pt>
                <c:pt idx="160">
                  <c:v>281.60500000000002</c:v>
                </c:pt>
                <c:pt idx="161">
                  <c:v>274.642</c:v>
                </c:pt>
                <c:pt idx="162">
                  <c:v>270.25799999999998</c:v>
                </c:pt>
                <c:pt idx="163">
                  <c:v>270.774</c:v>
                </c:pt>
                <c:pt idx="164">
                  <c:v>267.42099999999999</c:v>
                </c:pt>
                <c:pt idx="165">
                  <c:v>266.90499999999997</c:v>
                </c:pt>
                <c:pt idx="166">
                  <c:v>265.10000000000002</c:v>
                </c:pt>
                <c:pt idx="167">
                  <c:v>263.553</c:v>
                </c:pt>
                <c:pt idx="168">
                  <c:v>257.88</c:v>
                </c:pt>
                <c:pt idx="169">
                  <c:v>256.33199999999999</c:v>
                </c:pt>
                <c:pt idx="170">
                  <c:v>253.238</c:v>
                </c:pt>
                <c:pt idx="171">
                  <c:v>248.85400000000001</c:v>
                </c:pt>
                <c:pt idx="172">
                  <c:v>246.791</c:v>
                </c:pt>
                <c:pt idx="173">
                  <c:v>244.21199999999999</c:v>
                </c:pt>
                <c:pt idx="174">
                  <c:v>241.89099999999999</c:v>
                </c:pt>
                <c:pt idx="175">
                  <c:v>241.89099999999999</c:v>
                </c:pt>
                <c:pt idx="176">
                  <c:v>240.08600000000001</c:v>
                </c:pt>
                <c:pt idx="177">
                  <c:v>238.53899999999999</c:v>
                </c:pt>
                <c:pt idx="178">
                  <c:v>236.73400000000001</c:v>
                </c:pt>
                <c:pt idx="179">
                  <c:v>237.50700000000001</c:v>
                </c:pt>
                <c:pt idx="180">
                  <c:v>237.50700000000001</c:v>
                </c:pt>
                <c:pt idx="181">
                  <c:v>238.023</c:v>
                </c:pt>
                <c:pt idx="182">
                  <c:v>238.797</c:v>
                </c:pt>
                <c:pt idx="183">
                  <c:v>236.99100000000001</c:v>
                </c:pt>
                <c:pt idx="184">
                  <c:v>238.797</c:v>
                </c:pt>
                <c:pt idx="185">
                  <c:v>238.797</c:v>
                </c:pt>
                <c:pt idx="186">
                  <c:v>236.476</c:v>
                </c:pt>
                <c:pt idx="187">
                  <c:v>244.98599999999999</c:v>
                </c:pt>
                <c:pt idx="188">
                  <c:v>255.559</c:v>
                </c:pt>
                <c:pt idx="189">
                  <c:v>254.26900000000001</c:v>
                </c:pt>
                <c:pt idx="190">
                  <c:v>245.75899999999999</c:v>
                </c:pt>
                <c:pt idx="191">
                  <c:v>262.00599999999997</c:v>
                </c:pt>
                <c:pt idx="192">
                  <c:v>235.44399999999999</c:v>
                </c:pt>
                <c:pt idx="193">
                  <c:v>230.80199999999999</c:v>
                </c:pt>
                <c:pt idx="194">
                  <c:v>224.613</c:v>
                </c:pt>
                <c:pt idx="195">
                  <c:v>242.40700000000001</c:v>
                </c:pt>
                <c:pt idx="196">
                  <c:v>313.58199999999999</c:v>
                </c:pt>
                <c:pt idx="197">
                  <c:v>314.09699999999998</c:v>
                </c:pt>
                <c:pt idx="198">
                  <c:v>313.58199999999999</c:v>
                </c:pt>
                <c:pt idx="199">
                  <c:v>309.71300000000002</c:v>
                </c:pt>
                <c:pt idx="200">
                  <c:v>301.20299999999997</c:v>
                </c:pt>
                <c:pt idx="201">
                  <c:v>265.87400000000002</c:v>
                </c:pt>
                <c:pt idx="202">
                  <c:v>287.27800000000002</c:v>
                </c:pt>
                <c:pt idx="203">
                  <c:v>285.73099999999999</c:v>
                </c:pt>
                <c:pt idx="204">
                  <c:v>284.18299999999999</c:v>
                </c:pt>
                <c:pt idx="205">
                  <c:v>285.73099999999999</c:v>
                </c:pt>
                <c:pt idx="206">
                  <c:v>284.69900000000001</c:v>
                </c:pt>
                <c:pt idx="207">
                  <c:v>285.47300000000001</c:v>
                </c:pt>
                <c:pt idx="208">
                  <c:v>224.35499999999999</c:v>
                </c:pt>
                <c:pt idx="209">
                  <c:v>282.37799999999999</c:v>
                </c:pt>
                <c:pt idx="210">
                  <c:v>277.73599999999999</c:v>
                </c:pt>
                <c:pt idx="211">
                  <c:v>273.09500000000003</c:v>
                </c:pt>
                <c:pt idx="212">
                  <c:v>268.71100000000001</c:v>
                </c:pt>
                <c:pt idx="213">
                  <c:v>275.41500000000002</c:v>
                </c:pt>
                <c:pt idx="214">
                  <c:v>264.327</c:v>
                </c:pt>
                <c:pt idx="215">
                  <c:v>262.779</c:v>
                </c:pt>
                <c:pt idx="216">
                  <c:v>262.00599999999997</c:v>
                </c:pt>
                <c:pt idx="217">
                  <c:v>257.10599999999999</c:v>
                </c:pt>
                <c:pt idx="218">
                  <c:v>252.98</c:v>
                </c:pt>
                <c:pt idx="219">
                  <c:v>250.65899999999999</c:v>
                </c:pt>
                <c:pt idx="220">
                  <c:v>248.85400000000001</c:v>
                </c:pt>
                <c:pt idx="221">
                  <c:v>246.53299999999999</c:v>
                </c:pt>
                <c:pt idx="222">
                  <c:v>242.40700000000001</c:v>
                </c:pt>
                <c:pt idx="223">
                  <c:v>241.89099999999999</c:v>
                </c:pt>
                <c:pt idx="224">
                  <c:v>240.86</c:v>
                </c:pt>
                <c:pt idx="225">
                  <c:v>239.054</c:v>
                </c:pt>
                <c:pt idx="226">
                  <c:v>238.53899999999999</c:v>
                </c:pt>
                <c:pt idx="227">
                  <c:v>237.249</c:v>
                </c:pt>
                <c:pt idx="228">
                  <c:v>236.73400000000001</c:v>
                </c:pt>
                <c:pt idx="229">
                  <c:v>238.023</c:v>
                </c:pt>
                <c:pt idx="230">
                  <c:v>237.50700000000001</c:v>
                </c:pt>
                <c:pt idx="231">
                  <c:v>238.023</c:v>
                </c:pt>
                <c:pt idx="232">
                  <c:v>236.99100000000001</c:v>
                </c:pt>
                <c:pt idx="233">
                  <c:v>235.702</c:v>
                </c:pt>
                <c:pt idx="234">
                  <c:v>237.76499999999999</c:v>
                </c:pt>
                <c:pt idx="235">
                  <c:v>236.99100000000001</c:v>
                </c:pt>
                <c:pt idx="236">
                  <c:v>236.99100000000001</c:v>
                </c:pt>
                <c:pt idx="237">
                  <c:v>243.18100000000001</c:v>
                </c:pt>
                <c:pt idx="238">
                  <c:v>256.33199999999999</c:v>
                </c:pt>
                <c:pt idx="239">
                  <c:v>250.65899999999999</c:v>
                </c:pt>
                <c:pt idx="240">
                  <c:v>235.44399999999999</c:v>
                </c:pt>
                <c:pt idx="241">
                  <c:v>236.476</c:v>
                </c:pt>
                <c:pt idx="242">
                  <c:v>229.255</c:v>
                </c:pt>
                <c:pt idx="243">
                  <c:v>225.64500000000001</c:v>
                </c:pt>
                <c:pt idx="244">
                  <c:v>242.66499999999999</c:v>
                </c:pt>
                <c:pt idx="245">
                  <c:v>313.58199999999999</c:v>
                </c:pt>
                <c:pt idx="246">
                  <c:v>315.387</c:v>
                </c:pt>
                <c:pt idx="247">
                  <c:v>315.12900000000002</c:v>
                </c:pt>
                <c:pt idx="248">
                  <c:v>314.87099999999998</c:v>
                </c:pt>
                <c:pt idx="249">
                  <c:v>310.745</c:v>
                </c:pt>
                <c:pt idx="250">
                  <c:v>273.09500000000003</c:v>
                </c:pt>
                <c:pt idx="251">
                  <c:v>261.23200000000003</c:v>
                </c:pt>
                <c:pt idx="252">
                  <c:v>279.54199999999997</c:v>
                </c:pt>
                <c:pt idx="253">
                  <c:v>287.536</c:v>
                </c:pt>
                <c:pt idx="254">
                  <c:v>284.18299999999999</c:v>
                </c:pt>
                <c:pt idx="255">
                  <c:v>287.27800000000002</c:v>
                </c:pt>
                <c:pt idx="256">
                  <c:v>285.47300000000001</c:v>
                </c:pt>
                <c:pt idx="257">
                  <c:v>224.35499999999999</c:v>
                </c:pt>
                <c:pt idx="258">
                  <c:v>285.73099999999999</c:v>
                </c:pt>
                <c:pt idx="259">
                  <c:v>265.358</c:v>
                </c:pt>
                <c:pt idx="260">
                  <c:v>274.642</c:v>
                </c:pt>
                <c:pt idx="261">
                  <c:v>267.93700000000001</c:v>
                </c:pt>
                <c:pt idx="262">
                  <c:v>265.10000000000002</c:v>
                </c:pt>
                <c:pt idx="263">
                  <c:v>263.553</c:v>
                </c:pt>
                <c:pt idx="264">
                  <c:v>261.23200000000003</c:v>
                </c:pt>
                <c:pt idx="265">
                  <c:v>257.88</c:v>
                </c:pt>
                <c:pt idx="266">
                  <c:v>256.33199999999999</c:v>
                </c:pt>
                <c:pt idx="267">
                  <c:v>253.238</c:v>
                </c:pt>
                <c:pt idx="268">
                  <c:v>249.62799999999999</c:v>
                </c:pt>
                <c:pt idx="269">
                  <c:v>247.30699999999999</c:v>
                </c:pt>
                <c:pt idx="270">
                  <c:v>244.98599999999999</c:v>
                </c:pt>
                <c:pt idx="271">
                  <c:v>242.66499999999999</c:v>
                </c:pt>
                <c:pt idx="272">
                  <c:v>240.86</c:v>
                </c:pt>
                <c:pt idx="273">
                  <c:v>240.34399999999999</c:v>
                </c:pt>
                <c:pt idx="274">
                  <c:v>239.054</c:v>
                </c:pt>
                <c:pt idx="275">
                  <c:v>239.054</c:v>
                </c:pt>
                <c:pt idx="276">
                  <c:v>237.50700000000001</c:v>
                </c:pt>
                <c:pt idx="277">
                  <c:v>239.054</c:v>
                </c:pt>
                <c:pt idx="278">
                  <c:v>236.73400000000001</c:v>
                </c:pt>
                <c:pt idx="279">
                  <c:v>236.21799999999999</c:v>
                </c:pt>
                <c:pt idx="280">
                  <c:v>237.50700000000001</c:v>
                </c:pt>
                <c:pt idx="281">
                  <c:v>236.21799999999999</c:v>
                </c:pt>
                <c:pt idx="282">
                  <c:v>235.702</c:v>
                </c:pt>
                <c:pt idx="283">
                  <c:v>235.44399999999999</c:v>
                </c:pt>
                <c:pt idx="284">
                  <c:v>236.99100000000001</c:v>
                </c:pt>
                <c:pt idx="285">
                  <c:v>235.44399999999999</c:v>
                </c:pt>
                <c:pt idx="286">
                  <c:v>235.44399999999999</c:v>
                </c:pt>
                <c:pt idx="287">
                  <c:v>245.501</c:v>
                </c:pt>
                <c:pt idx="288">
                  <c:v>244.98599999999999</c:v>
                </c:pt>
                <c:pt idx="289">
                  <c:v>238.28100000000001</c:v>
                </c:pt>
                <c:pt idx="290">
                  <c:v>225.64500000000001</c:v>
                </c:pt>
                <c:pt idx="291">
                  <c:v>235.96</c:v>
                </c:pt>
                <c:pt idx="292">
                  <c:v>225.64500000000001</c:v>
                </c:pt>
                <c:pt idx="293">
                  <c:v>242.66499999999999</c:v>
                </c:pt>
                <c:pt idx="294">
                  <c:v>313.58199999999999</c:v>
                </c:pt>
                <c:pt idx="295">
                  <c:v>315.12900000000002</c:v>
                </c:pt>
                <c:pt idx="296">
                  <c:v>315.12900000000002</c:v>
                </c:pt>
                <c:pt idx="297">
                  <c:v>315.12900000000002</c:v>
                </c:pt>
                <c:pt idx="298">
                  <c:v>314.09699999999998</c:v>
                </c:pt>
                <c:pt idx="299">
                  <c:v>311.77699999999999</c:v>
                </c:pt>
                <c:pt idx="300">
                  <c:v>315.387</c:v>
                </c:pt>
                <c:pt idx="301">
                  <c:v>259.685</c:v>
                </c:pt>
                <c:pt idx="302">
                  <c:v>315.387</c:v>
                </c:pt>
                <c:pt idx="303">
                  <c:v>284.95699999999999</c:v>
                </c:pt>
                <c:pt idx="304">
                  <c:v>285.73099999999999</c:v>
                </c:pt>
                <c:pt idx="305">
                  <c:v>286.50400000000002</c:v>
                </c:pt>
                <c:pt idx="306">
                  <c:v>224.35499999999999</c:v>
                </c:pt>
                <c:pt idx="307">
                  <c:v>282.37799999999999</c:v>
                </c:pt>
                <c:pt idx="308">
                  <c:v>283.92599999999999</c:v>
                </c:pt>
                <c:pt idx="309">
                  <c:v>278.51</c:v>
                </c:pt>
                <c:pt idx="310">
                  <c:v>272.32100000000003</c:v>
                </c:pt>
                <c:pt idx="311">
                  <c:v>264.327</c:v>
                </c:pt>
                <c:pt idx="312">
                  <c:v>262.779</c:v>
                </c:pt>
                <c:pt idx="313">
                  <c:v>260.45800000000003</c:v>
                </c:pt>
                <c:pt idx="314">
                  <c:v>258.65300000000002</c:v>
                </c:pt>
                <c:pt idx="315">
                  <c:v>252.98</c:v>
                </c:pt>
                <c:pt idx="316">
                  <c:v>250.65899999999999</c:v>
                </c:pt>
                <c:pt idx="317">
                  <c:v>248.85400000000001</c:v>
                </c:pt>
                <c:pt idx="318">
                  <c:v>244.72800000000001</c:v>
                </c:pt>
                <c:pt idx="319">
                  <c:v>244.98599999999999</c:v>
                </c:pt>
                <c:pt idx="320">
                  <c:v>241.375</c:v>
                </c:pt>
                <c:pt idx="321">
                  <c:v>239.828</c:v>
                </c:pt>
                <c:pt idx="322">
                  <c:v>239.57</c:v>
                </c:pt>
                <c:pt idx="323">
                  <c:v>238.023</c:v>
                </c:pt>
                <c:pt idx="324">
                  <c:v>238.023</c:v>
                </c:pt>
                <c:pt idx="325">
                  <c:v>238.53899999999999</c:v>
                </c:pt>
                <c:pt idx="326">
                  <c:v>237.50700000000001</c:v>
                </c:pt>
                <c:pt idx="327">
                  <c:v>236.476</c:v>
                </c:pt>
                <c:pt idx="328">
                  <c:v>236.99100000000001</c:v>
                </c:pt>
                <c:pt idx="329">
                  <c:v>235.18600000000001</c:v>
                </c:pt>
                <c:pt idx="330">
                  <c:v>234.67</c:v>
                </c:pt>
                <c:pt idx="331">
                  <c:v>233.12299999999999</c:v>
                </c:pt>
                <c:pt idx="332">
                  <c:v>237.76499999999999</c:v>
                </c:pt>
                <c:pt idx="333">
                  <c:v>235.44399999999999</c:v>
                </c:pt>
                <c:pt idx="334">
                  <c:v>234.155</c:v>
                </c:pt>
                <c:pt idx="335">
                  <c:v>230.28700000000001</c:v>
                </c:pt>
                <c:pt idx="336">
                  <c:v>230.80199999999999</c:v>
                </c:pt>
                <c:pt idx="337">
                  <c:v>235.96</c:v>
                </c:pt>
                <c:pt idx="338">
                  <c:v>234.928</c:v>
                </c:pt>
                <c:pt idx="339">
                  <c:v>232.09200000000001</c:v>
                </c:pt>
                <c:pt idx="340">
                  <c:v>225.90299999999999</c:v>
                </c:pt>
                <c:pt idx="341">
                  <c:v>224.613</c:v>
                </c:pt>
                <c:pt idx="342">
                  <c:v>242.923</c:v>
                </c:pt>
                <c:pt idx="343">
                  <c:v>314.87099999999998</c:v>
                </c:pt>
                <c:pt idx="344">
                  <c:v>315.12900000000002</c:v>
                </c:pt>
                <c:pt idx="345">
                  <c:v>315.12900000000002</c:v>
                </c:pt>
                <c:pt idx="346">
                  <c:v>315.12900000000002</c:v>
                </c:pt>
                <c:pt idx="347">
                  <c:v>272.57900000000001</c:v>
                </c:pt>
                <c:pt idx="348">
                  <c:v>315.12900000000002</c:v>
                </c:pt>
                <c:pt idx="349">
                  <c:v>314.35500000000002</c:v>
                </c:pt>
                <c:pt idx="350">
                  <c:v>315.387</c:v>
                </c:pt>
                <c:pt idx="351">
                  <c:v>265.87400000000002</c:v>
                </c:pt>
                <c:pt idx="352">
                  <c:v>285.73099999999999</c:v>
                </c:pt>
                <c:pt idx="353">
                  <c:v>284.95699999999999</c:v>
                </c:pt>
                <c:pt idx="354">
                  <c:v>287.27800000000002</c:v>
                </c:pt>
                <c:pt idx="355">
                  <c:v>224.35499999999999</c:v>
                </c:pt>
                <c:pt idx="356">
                  <c:v>284.95699999999999</c:v>
                </c:pt>
                <c:pt idx="357">
                  <c:v>264.58499999999998</c:v>
                </c:pt>
                <c:pt idx="358">
                  <c:v>281.60500000000002</c:v>
                </c:pt>
                <c:pt idx="359">
                  <c:v>276.18900000000002</c:v>
                </c:pt>
                <c:pt idx="360">
                  <c:v>263.553</c:v>
                </c:pt>
                <c:pt idx="361">
                  <c:v>262.00599999999997</c:v>
                </c:pt>
                <c:pt idx="362">
                  <c:v>256.33199999999999</c:v>
                </c:pt>
                <c:pt idx="363">
                  <c:v>251.43299999999999</c:v>
                </c:pt>
                <c:pt idx="364">
                  <c:v>250.65899999999999</c:v>
                </c:pt>
                <c:pt idx="365">
                  <c:v>249.88499999999999</c:v>
                </c:pt>
                <c:pt idx="366">
                  <c:v>247.56399999999999</c:v>
                </c:pt>
                <c:pt idx="367">
                  <c:v>243.95400000000001</c:v>
                </c:pt>
                <c:pt idx="368">
                  <c:v>243.95400000000001</c:v>
                </c:pt>
                <c:pt idx="369">
                  <c:v>242.66499999999999</c:v>
                </c:pt>
                <c:pt idx="370">
                  <c:v>240.602</c:v>
                </c:pt>
                <c:pt idx="371">
                  <c:v>238.53899999999999</c:v>
                </c:pt>
                <c:pt idx="372">
                  <c:v>239.054</c:v>
                </c:pt>
                <c:pt idx="373">
                  <c:v>239.054</c:v>
                </c:pt>
                <c:pt idx="374">
                  <c:v>238.023</c:v>
                </c:pt>
                <c:pt idx="375">
                  <c:v>237.50700000000001</c:v>
                </c:pt>
                <c:pt idx="376">
                  <c:v>236.21799999999999</c:v>
                </c:pt>
                <c:pt idx="377">
                  <c:v>235.96</c:v>
                </c:pt>
                <c:pt idx="378">
                  <c:v>235.18600000000001</c:v>
                </c:pt>
                <c:pt idx="379">
                  <c:v>234.67</c:v>
                </c:pt>
                <c:pt idx="380">
                  <c:v>235.18600000000001</c:v>
                </c:pt>
                <c:pt idx="381">
                  <c:v>236.73400000000001</c:v>
                </c:pt>
                <c:pt idx="382">
                  <c:v>236.73400000000001</c:v>
                </c:pt>
                <c:pt idx="383">
                  <c:v>234.41300000000001</c:v>
                </c:pt>
                <c:pt idx="384">
                  <c:v>229.255</c:v>
                </c:pt>
                <c:pt idx="385">
                  <c:v>230.80199999999999</c:v>
                </c:pt>
                <c:pt idx="386">
                  <c:v>229.255</c:v>
                </c:pt>
                <c:pt idx="387">
                  <c:v>234.928</c:v>
                </c:pt>
                <c:pt idx="388">
                  <c:v>232.09200000000001</c:v>
                </c:pt>
                <c:pt idx="389">
                  <c:v>226.41800000000001</c:v>
                </c:pt>
                <c:pt idx="390">
                  <c:v>224.613</c:v>
                </c:pt>
                <c:pt idx="391">
                  <c:v>242.66499999999999</c:v>
                </c:pt>
                <c:pt idx="392">
                  <c:v>314.09699999999998</c:v>
                </c:pt>
                <c:pt idx="393">
                  <c:v>312.80799999999999</c:v>
                </c:pt>
                <c:pt idx="394">
                  <c:v>315.12900000000002</c:v>
                </c:pt>
                <c:pt idx="395">
                  <c:v>315.12900000000002</c:v>
                </c:pt>
                <c:pt idx="396">
                  <c:v>272.57900000000001</c:v>
                </c:pt>
                <c:pt idx="397">
                  <c:v>315.12900000000002</c:v>
                </c:pt>
                <c:pt idx="398">
                  <c:v>315.12900000000002</c:v>
                </c:pt>
                <c:pt idx="399">
                  <c:v>315.387</c:v>
                </c:pt>
                <c:pt idx="400">
                  <c:v>315.387</c:v>
                </c:pt>
                <c:pt idx="401">
                  <c:v>281.86200000000002</c:v>
                </c:pt>
                <c:pt idx="402">
                  <c:v>284.95699999999999</c:v>
                </c:pt>
                <c:pt idx="403">
                  <c:v>285.73099999999999</c:v>
                </c:pt>
                <c:pt idx="404">
                  <c:v>224.35499999999999</c:v>
                </c:pt>
                <c:pt idx="405">
                  <c:v>283.41000000000003</c:v>
                </c:pt>
                <c:pt idx="406">
                  <c:v>265.358</c:v>
                </c:pt>
                <c:pt idx="407">
                  <c:v>284.95699999999999</c:v>
                </c:pt>
                <c:pt idx="408">
                  <c:v>280.315</c:v>
                </c:pt>
                <c:pt idx="409">
                  <c:v>276.18900000000002</c:v>
                </c:pt>
                <c:pt idx="410">
                  <c:v>261.23200000000003</c:v>
                </c:pt>
                <c:pt idx="411">
                  <c:v>258.911</c:v>
                </c:pt>
                <c:pt idx="412">
                  <c:v>249.62799999999999</c:v>
                </c:pt>
                <c:pt idx="413">
                  <c:v>250.65899999999999</c:v>
                </c:pt>
                <c:pt idx="414">
                  <c:v>247.30699999999999</c:v>
                </c:pt>
                <c:pt idx="415">
                  <c:v>246.27500000000001</c:v>
                </c:pt>
                <c:pt idx="416">
                  <c:v>244.72800000000001</c:v>
                </c:pt>
                <c:pt idx="417">
                  <c:v>243.18100000000001</c:v>
                </c:pt>
                <c:pt idx="418">
                  <c:v>241.375</c:v>
                </c:pt>
                <c:pt idx="419">
                  <c:v>238.797</c:v>
                </c:pt>
                <c:pt idx="420">
                  <c:v>239.828</c:v>
                </c:pt>
                <c:pt idx="421">
                  <c:v>238.023</c:v>
                </c:pt>
                <c:pt idx="422">
                  <c:v>239.054</c:v>
                </c:pt>
                <c:pt idx="423">
                  <c:v>238.53899999999999</c:v>
                </c:pt>
                <c:pt idx="424">
                  <c:v>239.054</c:v>
                </c:pt>
                <c:pt idx="425">
                  <c:v>237.50700000000001</c:v>
                </c:pt>
                <c:pt idx="426">
                  <c:v>236.99100000000001</c:v>
                </c:pt>
                <c:pt idx="427">
                  <c:v>235.96</c:v>
                </c:pt>
                <c:pt idx="428">
                  <c:v>234.67</c:v>
                </c:pt>
                <c:pt idx="429">
                  <c:v>234.155</c:v>
                </c:pt>
                <c:pt idx="430">
                  <c:v>237.249</c:v>
                </c:pt>
                <c:pt idx="431">
                  <c:v>233.12299999999999</c:v>
                </c:pt>
                <c:pt idx="432">
                  <c:v>229.77099999999999</c:v>
                </c:pt>
                <c:pt idx="433">
                  <c:v>229.255</c:v>
                </c:pt>
                <c:pt idx="434">
                  <c:v>226.934</c:v>
                </c:pt>
                <c:pt idx="435">
                  <c:v>226.41800000000001</c:v>
                </c:pt>
                <c:pt idx="436">
                  <c:v>224.613</c:v>
                </c:pt>
                <c:pt idx="437">
                  <c:v>226.67599999999999</c:v>
                </c:pt>
                <c:pt idx="438">
                  <c:v>226.41800000000001</c:v>
                </c:pt>
                <c:pt idx="439">
                  <c:v>224.613</c:v>
                </c:pt>
                <c:pt idx="440">
                  <c:v>242.66499999999999</c:v>
                </c:pt>
                <c:pt idx="441">
                  <c:v>315.387</c:v>
                </c:pt>
                <c:pt idx="442">
                  <c:v>314.09699999999998</c:v>
                </c:pt>
                <c:pt idx="443">
                  <c:v>315.12900000000002</c:v>
                </c:pt>
                <c:pt idx="444">
                  <c:v>315.12900000000002</c:v>
                </c:pt>
                <c:pt idx="445">
                  <c:v>272.57900000000001</c:v>
                </c:pt>
                <c:pt idx="446">
                  <c:v>315.12900000000002</c:v>
                </c:pt>
                <c:pt idx="447">
                  <c:v>315.12900000000002</c:v>
                </c:pt>
                <c:pt idx="448">
                  <c:v>315.387</c:v>
                </c:pt>
                <c:pt idx="449">
                  <c:v>315.387</c:v>
                </c:pt>
                <c:pt idx="450">
                  <c:v>261.23200000000003</c:v>
                </c:pt>
                <c:pt idx="451">
                  <c:v>284.95699999999999</c:v>
                </c:pt>
                <c:pt idx="452">
                  <c:v>284.18299999999999</c:v>
                </c:pt>
                <c:pt idx="453">
                  <c:v>224.35499999999999</c:v>
                </c:pt>
                <c:pt idx="454">
                  <c:v>284.18299999999999</c:v>
                </c:pt>
                <c:pt idx="455">
                  <c:v>266.13200000000001</c:v>
                </c:pt>
                <c:pt idx="456">
                  <c:v>263.553</c:v>
                </c:pt>
                <c:pt idx="457">
                  <c:v>285.73099999999999</c:v>
                </c:pt>
                <c:pt idx="458">
                  <c:v>276.18900000000002</c:v>
                </c:pt>
                <c:pt idx="459">
                  <c:v>255.559</c:v>
                </c:pt>
                <c:pt idx="460">
                  <c:v>259.685</c:v>
                </c:pt>
                <c:pt idx="461">
                  <c:v>248.85400000000001</c:v>
                </c:pt>
                <c:pt idx="462">
                  <c:v>245.501</c:v>
                </c:pt>
                <c:pt idx="463">
                  <c:v>246.53299999999999</c:v>
                </c:pt>
                <c:pt idx="464">
                  <c:v>245.501</c:v>
                </c:pt>
                <c:pt idx="465">
                  <c:v>242.149</c:v>
                </c:pt>
                <c:pt idx="466">
                  <c:v>242.149</c:v>
                </c:pt>
                <c:pt idx="467">
                  <c:v>242.149</c:v>
                </c:pt>
                <c:pt idx="468">
                  <c:v>240.34399999999999</c:v>
                </c:pt>
                <c:pt idx="469">
                  <c:v>238.53899999999999</c:v>
                </c:pt>
                <c:pt idx="470">
                  <c:v>239.828</c:v>
                </c:pt>
                <c:pt idx="471">
                  <c:v>238.797</c:v>
                </c:pt>
                <c:pt idx="472">
                  <c:v>238.53899999999999</c:v>
                </c:pt>
                <c:pt idx="473">
                  <c:v>239.054</c:v>
                </c:pt>
                <c:pt idx="474">
                  <c:v>238.023</c:v>
                </c:pt>
                <c:pt idx="475">
                  <c:v>236.99100000000001</c:v>
                </c:pt>
                <c:pt idx="476">
                  <c:v>234.67</c:v>
                </c:pt>
                <c:pt idx="477">
                  <c:v>234.928</c:v>
                </c:pt>
                <c:pt idx="478">
                  <c:v>234.67</c:v>
                </c:pt>
                <c:pt idx="479">
                  <c:v>235.44399999999999</c:v>
                </c:pt>
                <c:pt idx="480">
                  <c:v>240.602</c:v>
                </c:pt>
                <c:pt idx="481">
                  <c:v>224.613</c:v>
                </c:pt>
                <c:pt idx="482">
                  <c:v>228.22300000000001</c:v>
                </c:pt>
                <c:pt idx="483">
                  <c:v>226.67599999999999</c:v>
                </c:pt>
                <c:pt idx="484">
                  <c:v>224.613</c:v>
                </c:pt>
                <c:pt idx="485">
                  <c:v>224.613</c:v>
                </c:pt>
                <c:pt idx="486">
                  <c:v>224.613</c:v>
                </c:pt>
                <c:pt idx="487">
                  <c:v>228.99700000000001</c:v>
                </c:pt>
                <c:pt idx="488">
                  <c:v>224.613</c:v>
                </c:pt>
                <c:pt idx="489">
                  <c:v>242.66499999999999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3-41FB-9128-FD477377ECF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ANNEALING!$P$2:$P$491</c:f>
              <c:numCache>
                <c:formatCode>General</c:formatCode>
                <c:ptCount val="490"/>
                <c:pt idx="0">
                  <c:v>270.25799999999998</c:v>
                </c:pt>
                <c:pt idx="1">
                  <c:v>269.48399999999998</c:v>
                </c:pt>
                <c:pt idx="2">
                  <c:v>305.58699999999999</c:v>
                </c:pt>
                <c:pt idx="3">
                  <c:v>271.80500000000001</c:v>
                </c:pt>
                <c:pt idx="4">
                  <c:v>272.57900000000001</c:v>
                </c:pt>
                <c:pt idx="5">
                  <c:v>274.89999999999998</c:v>
                </c:pt>
                <c:pt idx="6">
                  <c:v>268.45299999999997</c:v>
                </c:pt>
                <c:pt idx="7">
                  <c:v>261.23200000000003</c:v>
                </c:pt>
                <c:pt idx="8">
                  <c:v>261.74799999999999</c:v>
                </c:pt>
                <c:pt idx="9">
                  <c:v>265.87400000000002</c:v>
                </c:pt>
                <c:pt idx="10">
                  <c:v>264.06900000000002</c:v>
                </c:pt>
                <c:pt idx="11">
                  <c:v>265.358</c:v>
                </c:pt>
                <c:pt idx="12">
                  <c:v>264.58499999999998</c:v>
                </c:pt>
                <c:pt idx="13">
                  <c:v>293.209</c:v>
                </c:pt>
                <c:pt idx="14">
                  <c:v>263.03699999999998</c:v>
                </c:pt>
                <c:pt idx="15">
                  <c:v>264.06900000000002</c:v>
                </c:pt>
                <c:pt idx="16">
                  <c:v>260.45800000000003</c:v>
                </c:pt>
                <c:pt idx="17">
                  <c:v>259.94299999999998</c:v>
                </c:pt>
                <c:pt idx="18">
                  <c:v>257.62200000000001</c:v>
                </c:pt>
                <c:pt idx="19">
                  <c:v>255.559</c:v>
                </c:pt>
                <c:pt idx="20">
                  <c:v>254.011</c:v>
                </c:pt>
                <c:pt idx="21">
                  <c:v>251.43299999999999</c:v>
                </c:pt>
                <c:pt idx="22">
                  <c:v>251.43299999999999</c:v>
                </c:pt>
                <c:pt idx="23">
                  <c:v>310.48700000000002</c:v>
                </c:pt>
                <c:pt idx="24">
                  <c:v>315.387</c:v>
                </c:pt>
                <c:pt idx="25">
                  <c:v>257.36399999999998</c:v>
                </c:pt>
                <c:pt idx="26">
                  <c:v>304.55599999999998</c:v>
                </c:pt>
                <c:pt idx="27">
                  <c:v>315.387</c:v>
                </c:pt>
                <c:pt idx="28">
                  <c:v>310.48700000000002</c:v>
                </c:pt>
                <c:pt idx="29">
                  <c:v>315.387</c:v>
                </c:pt>
                <c:pt idx="30">
                  <c:v>315.387</c:v>
                </c:pt>
                <c:pt idx="31">
                  <c:v>315.387</c:v>
                </c:pt>
                <c:pt idx="32">
                  <c:v>306.10300000000001</c:v>
                </c:pt>
                <c:pt idx="33">
                  <c:v>315.387</c:v>
                </c:pt>
                <c:pt idx="34">
                  <c:v>315.387</c:v>
                </c:pt>
                <c:pt idx="35">
                  <c:v>252.72200000000001</c:v>
                </c:pt>
                <c:pt idx="36">
                  <c:v>294.24099999999999</c:v>
                </c:pt>
                <c:pt idx="37">
                  <c:v>242.40700000000001</c:v>
                </c:pt>
                <c:pt idx="38">
                  <c:v>305.84500000000003</c:v>
                </c:pt>
                <c:pt idx="39">
                  <c:v>289.59899999999999</c:v>
                </c:pt>
                <c:pt idx="40">
                  <c:v>305.84500000000003</c:v>
                </c:pt>
                <c:pt idx="41">
                  <c:v>315.387</c:v>
                </c:pt>
                <c:pt idx="42">
                  <c:v>285.98899999999998</c:v>
                </c:pt>
                <c:pt idx="43">
                  <c:v>315.387</c:v>
                </c:pt>
                <c:pt idx="44">
                  <c:v>315.387</c:v>
                </c:pt>
                <c:pt idx="45">
                  <c:v>290.88799999999998</c:v>
                </c:pt>
                <c:pt idx="46">
                  <c:v>267.16300000000001</c:v>
                </c:pt>
                <c:pt idx="47">
                  <c:v>289.59899999999999</c:v>
                </c:pt>
                <c:pt idx="48">
                  <c:v>315.387</c:v>
                </c:pt>
                <c:pt idx="49">
                  <c:v>277.99400000000003</c:v>
                </c:pt>
                <c:pt idx="50">
                  <c:v>274.89999999999998</c:v>
                </c:pt>
                <c:pt idx="51">
                  <c:v>273.35199999999998</c:v>
                </c:pt>
                <c:pt idx="52">
                  <c:v>271.03199999999998</c:v>
                </c:pt>
                <c:pt idx="53">
                  <c:v>273.09500000000003</c:v>
                </c:pt>
                <c:pt idx="54">
                  <c:v>274.89999999999998</c:v>
                </c:pt>
                <c:pt idx="55">
                  <c:v>274.89999999999998</c:v>
                </c:pt>
                <c:pt idx="56">
                  <c:v>276.96300000000002</c:v>
                </c:pt>
                <c:pt idx="57">
                  <c:v>278.76799999999997</c:v>
                </c:pt>
                <c:pt idx="58">
                  <c:v>280.315</c:v>
                </c:pt>
                <c:pt idx="59">
                  <c:v>279.79899999999998</c:v>
                </c:pt>
                <c:pt idx="60">
                  <c:v>274.38400000000001</c:v>
                </c:pt>
                <c:pt idx="61">
                  <c:v>273.86799999999999</c:v>
                </c:pt>
                <c:pt idx="62">
                  <c:v>293.46699999999998</c:v>
                </c:pt>
                <c:pt idx="63">
                  <c:v>268.96800000000002</c:v>
                </c:pt>
                <c:pt idx="64">
                  <c:v>266.39</c:v>
                </c:pt>
                <c:pt idx="65">
                  <c:v>266.90499999999997</c:v>
                </c:pt>
                <c:pt idx="66">
                  <c:v>266.39</c:v>
                </c:pt>
                <c:pt idx="67">
                  <c:v>266.39</c:v>
                </c:pt>
                <c:pt idx="68">
                  <c:v>264.06900000000002</c:v>
                </c:pt>
                <c:pt idx="69">
                  <c:v>261.74799999999999</c:v>
                </c:pt>
                <c:pt idx="70">
                  <c:v>259.42700000000002</c:v>
                </c:pt>
                <c:pt idx="71">
                  <c:v>255.81700000000001</c:v>
                </c:pt>
                <c:pt idx="72">
                  <c:v>253.49600000000001</c:v>
                </c:pt>
                <c:pt idx="73">
                  <c:v>250.143</c:v>
                </c:pt>
                <c:pt idx="74">
                  <c:v>246.791</c:v>
                </c:pt>
                <c:pt idx="75">
                  <c:v>304.55599999999998</c:v>
                </c:pt>
                <c:pt idx="76">
                  <c:v>243.18100000000001</c:v>
                </c:pt>
                <c:pt idx="77">
                  <c:v>310.22899999999998</c:v>
                </c:pt>
                <c:pt idx="78">
                  <c:v>243.95400000000001</c:v>
                </c:pt>
                <c:pt idx="79">
                  <c:v>315.387</c:v>
                </c:pt>
                <c:pt idx="80">
                  <c:v>243.43799999999999</c:v>
                </c:pt>
                <c:pt idx="81">
                  <c:v>306.36099999999999</c:v>
                </c:pt>
                <c:pt idx="82">
                  <c:v>245.501</c:v>
                </c:pt>
                <c:pt idx="83">
                  <c:v>315.387</c:v>
                </c:pt>
                <c:pt idx="84">
                  <c:v>243.43799999999999</c:v>
                </c:pt>
                <c:pt idx="85">
                  <c:v>294.49900000000002</c:v>
                </c:pt>
                <c:pt idx="86">
                  <c:v>315.387</c:v>
                </c:pt>
                <c:pt idx="87">
                  <c:v>269.74200000000002</c:v>
                </c:pt>
                <c:pt idx="88">
                  <c:v>262.00599999999997</c:v>
                </c:pt>
                <c:pt idx="89">
                  <c:v>315.387</c:v>
                </c:pt>
                <c:pt idx="90">
                  <c:v>310.22899999999998</c:v>
                </c:pt>
                <c:pt idx="91">
                  <c:v>294.49900000000002</c:v>
                </c:pt>
                <c:pt idx="92">
                  <c:v>265.87400000000002</c:v>
                </c:pt>
                <c:pt idx="93">
                  <c:v>303.78199999999998</c:v>
                </c:pt>
                <c:pt idx="94">
                  <c:v>305.58699999999999</c:v>
                </c:pt>
                <c:pt idx="95">
                  <c:v>315.387</c:v>
                </c:pt>
                <c:pt idx="96">
                  <c:v>315.387</c:v>
                </c:pt>
                <c:pt idx="97">
                  <c:v>315.387</c:v>
                </c:pt>
                <c:pt idx="98">
                  <c:v>296.04599999999999</c:v>
                </c:pt>
                <c:pt idx="99">
                  <c:v>292.43599999999998</c:v>
                </c:pt>
                <c:pt idx="100">
                  <c:v>289.34100000000001</c:v>
                </c:pt>
                <c:pt idx="101">
                  <c:v>284.69900000000001</c:v>
                </c:pt>
                <c:pt idx="102">
                  <c:v>281.089</c:v>
                </c:pt>
                <c:pt idx="103">
                  <c:v>280.315</c:v>
                </c:pt>
                <c:pt idx="104">
                  <c:v>280.315</c:v>
                </c:pt>
                <c:pt idx="105">
                  <c:v>282.12</c:v>
                </c:pt>
                <c:pt idx="106">
                  <c:v>283.41000000000003</c:v>
                </c:pt>
                <c:pt idx="107">
                  <c:v>282.89400000000001</c:v>
                </c:pt>
                <c:pt idx="108">
                  <c:v>282.37799999999999</c:v>
                </c:pt>
                <c:pt idx="109">
                  <c:v>282.12</c:v>
                </c:pt>
                <c:pt idx="110">
                  <c:v>279.79899999999998</c:v>
                </c:pt>
                <c:pt idx="111">
                  <c:v>293.46699999999998</c:v>
                </c:pt>
                <c:pt idx="112">
                  <c:v>272.57900000000001</c:v>
                </c:pt>
                <c:pt idx="113">
                  <c:v>268.71100000000001</c:v>
                </c:pt>
                <c:pt idx="114">
                  <c:v>268.96800000000002</c:v>
                </c:pt>
                <c:pt idx="115">
                  <c:v>267.67899999999997</c:v>
                </c:pt>
                <c:pt idx="116">
                  <c:v>266.39</c:v>
                </c:pt>
                <c:pt idx="117">
                  <c:v>264.06900000000002</c:v>
                </c:pt>
                <c:pt idx="118">
                  <c:v>261.74799999999999</c:v>
                </c:pt>
                <c:pt idx="119">
                  <c:v>259.42700000000002</c:v>
                </c:pt>
                <c:pt idx="120">
                  <c:v>257.62200000000001</c:v>
                </c:pt>
                <c:pt idx="121">
                  <c:v>253.49600000000001</c:v>
                </c:pt>
                <c:pt idx="122">
                  <c:v>249.11199999999999</c:v>
                </c:pt>
                <c:pt idx="123">
                  <c:v>246.791</c:v>
                </c:pt>
                <c:pt idx="124">
                  <c:v>244.98599999999999</c:v>
                </c:pt>
                <c:pt idx="125">
                  <c:v>243.18100000000001</c:v>
                </c:pt>
                <c:pt idx="126">
                  <c:v>243.18100000000001</c:v>
                </c:pt>
                <c:pt idx="127">
                  <c:v>243.43799999999999</c:v>
                </c:pt>
                <c:pt idx="128">
                  <c:v>315.387</c:v>
                </c:pt>
                <c:pt idx="129">
                  <c:v>243.18100000000001</c:v>
                </c:pt>
                <c:pt idx="130">
                  <c:v>306.61900000000003</c:v>
                </c:pt>
                <c:pt idx="131">
                  <c:v>315.387</c:v>
                </c:pt>
                <c:pt idx="132">
                  <c:v>315.387</c:v>
                </c:pt>
                <c:pt idx="133">
                  <c:v>243.696</c:v>
                </c:pt>
                <c:pt idx="134">
                  <c:v>294.49900000000002</c:v>
                </c:pt>
                <c:pt idx="135">
                  <c:v>246.017</c:v>
                </c:pt>
                <c:pt idx="136">
                  <c:v>249.62799999999999</c:v>
                </c:pt>
                <c:pt idx="137">
                  <c:v>315.387</c:v>
                </c:pt>
                <c:pt idx="138">
                  <c:v>252.20599999999999</c:v>
                </c:pt>
                <c:pt idx="139">
                  <c:v>253.75399999999999</c:v>
                </c:pt>
                <c:pt idx="140">
                  <c:v>315.387</c:v>
                </c:pt>
                <c:pt idx="141">
                  <c:v>265.358</c:v>
                </c:pt>
                <c:pt idx="142">
                  <c:v>251.43299999999999</c:v>
                </c:pt>
                <c:pt idx="143">
                  <c:v>305.58699999999999</c:v>
                </c:pt>
                <c:pt idx="144">
                  <c:v>315.387</c:v>
                </c:pt>
                <c:pt idx="145">
                  <c:v>315.387</c:v>
                </c:pt>
                <c:pt idx="146">
                  <c:v>315.387</c:v>
                </c:pt>
                <c:pt idx="147">
                  <c:v>311.77699999999999</c:v>
                </c:pt>
                <c:pt idx="148">
                  <c:v>311.26100000000002</c:v>
                </c:pt>
                <c:pt idx="149">
                  <c:v>315.387</c:v>
                </c:pt>
                <c:pt idx="150">
                  <c:v>293.983</c:v>
                </c:pt>
                <c:pt idx="151">
                  <c:v>289.59899999999999</c:v>
                </c:pt>
                <c:pt idx="152">
                  <c:v>287.02</c:v>
                </c:pt>
                <c:pt idx="153">
                  <c:v>285.98899999999998</c:v>
                </c:pt>
                <c:pt idx="154">
                  <c:v>282.12</c:v>
                </c:pt>
                <c:pt idx="155">
                  <c:v>285.98899999999998</c:v>
                </c:pt>
                <c:pt idx="156">
                  <c:v>285.98899999999998</c:v>
                </c:pt>
                <c:pt idx="157">
                  <c:v>285.98899999999998</c:v>
                </c:pt>
                <c:pt idx="158">
                  <c:v>284.69900000000001</c:v>
                </c:pt>
                <c:pt idx="159">
                  <c:v>284.44099999999997</c:v>
                </c:pt>
                <c:pt idx="160">
                  <c:v>293.46699999999998</c:v>
                </c:pt>
                <c:pt idx="161">
                  <c:v>277.99400000000003</c:v>
                </c:pt>
                <c:pt idx="162">
                  <c:v>265.10000000000002</c:v>
                </c:pt>
                <c:pt idx="163">
                  <c:v>268.71100000000001</c:v>
                </c:pt>
                <c:pt idx="164">
                  <c:v>278.25200000000001</c:v>
                </c:pt>
                <c:pt idx="165">
                  <c:v>266.39</c:v>
                </c:pt>
                <c:pt idx="166">
                  <c:v>263.553</c:v>
                </c:pt>
                <c:pt idx="167">
                  <c:v>261.74799999999999</c:v>
                </c:pt>
                <c:pt idx="168">
                  <c:v>257.62200000000001</c:v>
                </c:pt>
                <c:pt idx="169">
                  <c:v>255.30099999999999</c:v>
                </c:pt>
                <c:pt idx="170">
                  <c:v>252.98</c:v>
                </c:pt>
                <c:pt idx="171">
                  <c:v>248.85400000000001</c:v>
                </c:pt>
                <c:pt idx="172">
                  <c:v>245.501</c:v>
                </c:pt>
                <c:pt idx="173">
                  <c:v>244.72800000000001</c:v>
                </c:pt>
                <c:pt idx="174">
                  <c:v>243.95400000000001</c:v>
                </c:pt>
                <c:pt idx="175">
                  <c:v>244.21199999999999</c:v>
                </c:pt>
                <c:pt idx="176">
                  <c:v>244.47</c:v>
                </c:pt>
                <c:pt idx="177">
                  <c:v>315.387</c:v>
                </c:pt>
                <c:pt idx="178">
                  <c:v>315.387</c:v>
                </c:pt>
                <c:pt idx="179">
                  <c:v>306.87700000000001</c:v>
                </c:pt>
                <c:pt idx="180">
                  <c:v>315.387</c:v>
                </c:pt>
                <c:pt idx="181">
                  <c:v>243.95400000000001</c:v>
                </c:pt>
                <c:pt idx="182">
                  <c:v>243.696</c:v>
                </c:pt>
                <c:pt idx="183">
                  <c:v>294.49900000000002</c:v>
                </c:pt>
                <c:pt idx="184">
                  <c:v>246.53299999999999</c:v>
                </c:pt>
                <c:pt idx="185">
                  <c:v>247.56399999999999</c:v>
                </c:pt>
                <c:pt idx="186">
                  <c:v>246.017</c:v>
                </c:pt>
                <c:pt idx="187">
                  <c:v>251.94800000000001</c:v>
                </c:pt>
                <c:pt idx="188">
                  <c:v>257.62200000000001</c:v>
                </c:pt>
                <c:pt idx="189">
                  <c:v>251.43299999999999</c:v>
                </c:pt>
                <c:pt idx="190">
                  <c:v>315.387</c:v>
                </c:pt>
                <c:pt idx="191">
                  <c:v>313.32400000000001</c:v>
                </c:pt>
                <c:pt idx="192">
                  <c:v>305.33</c:v>
                </c:pt>
                <c:pt idx="193">
                  <c:v>315.387</c:v>
                </c:pt>
                <c:pt idx="194">
                  <c:v>304.81400000000002</c:v>
                </c:pt>
                <c:pt idx="195">
                  <c:v>309.45600000000002</c:v>
                </c:pt>
                <c:pt idx="196">
                  <c:v>313.06599999999997</c:v>
                </c:pt>
                <c:pt idx="197">
                  <c:v>313.58199999999999</c:v>
                </c:pt>
                <c:pt idx="198">
                  <c:v>312.29199999999997</c:v>
                </c:pt>
                <c:pt idx="199">
                  <c:v>311.00299999999999</c:v>
                </c:pt>
                <c:pt idx="200">
                  <c:v>311.00299999999999</c:v>
                </c:pt>
                <c:pt idx="201">
                  <c:v>310.22899999999998</c:v>
                </c:pt>
                <c:pt idx="202">
                  <c:v>289.59899999999999</c:v>
                </c:pt>
                <c:pt idx="203">
                  <c:v>286.762</c:v>
                </c:pt>
                <c:pt idx="204">
                  <c:v>285.98899999999998</c:v>
                </c:pt>
                <c:pt idx="205">
                  <c:v>286.24599999999998</c:v>
                </c:pt>
                <c:pt idx="206">
                  <c:v>287.27800000000002</c:v>
                </c:pt>
                <c:pt idx="207">
                  <c:v>286.24599999999998</c:v>
                </c:pt>
                <c:pt idx="208">
                  <c:v>284.44099999999997</c:v>
                </c:pt>
                <c:pt idx="209">
                  <c:v>293.46699999999998</c:v>
                </c:pt>
                <c:pt idx="210">
                  <c:v>279.02600000000001</c:v>
                </c:pt>
                <c:pt idx="211">
                  <c:v>273.09500000000003</c:v>
                </c:pt>
                <c:pt idx="212">
                  <c:v>270.774</c:v>
                </c:pt>
                <c:pt idx="213">
                  <c:v>278.25200000000001</c:v>
                </c:pt>
                <c:pt idx="214">
                  <c:v>264.58499999999998</c:v>
                </c:pt>
                <c:pt idx="215">
                  <c:v>262.26400000000001</c:v>
                </c:pt>
                <c:pt idx="216">
                  <c:v>258.65300000000002</c:v>
                </c:pt>
                <c:pt idx="217">
                  <c:v>256.33199999999999</c:v>
                </c:pt>
                <c:pt idx="218">
                  <c:v>251.691</c:v>
                </c:pt>
                <c:pt idx="219">
                  <c:v>251.17500000000001</c:v>
                </c:pt>
                <c:pt idx="220">
                  <c:v>248.596</c:v>
                </c:pt>
                <c:pt idx="221">
                  <c:v>246.017</c:v>
                </c:pt>
                <c:pt idx="222">
                  <c:v>304.55599999999998</c:v>
                </c:pt>
                <c:pt idx="223">
                  <c:v>243.18100000000001</c:v>
                </c:pt>
                <c:pt idx="224">
                  <c:v>243.95400000000001</c:v>
                </c:pt>
                <c:pt idx="225">
                  <c:v>243.43799999999999</c:v>
                </c:pt>
                <c:pt idx="226">
                  <c:v>315.387</c:v>
                </c:pt>
                <c:pt idx="227">
                  <c:v>243.18100000000001</c:v>
                </c:pt>
                <c:pt idx="228">
                  <c:v>307.39299999999997</c:v>
                </c:pt>
                <c:pt idx="229">
                  <c:v>243.95400000000001</c:v>
                </c:pt>
                <c:pt idx="230">
                  <c:v>245.501</c:v>
                </c:pt>
                <c:pt idx="231">
                  <c:v>243.43799999999999</c:v>
                </c:pt>
                <c:pt idx="232">
                  <c:v>294.75599999999997</c:v>
                </c:pt>
                <c:pt idx="233">
                  <c:v>315.387</c:v>
                </c:pt>
                <c:pt idx="234">
                  <c:v>315.387</c:v>
                </c:pt>
                <c:pt idx="235">
                  <c:v>246.017</c:v>
                </c:pt>
                <c:pt idx="236">
                  <c:v>252.464</c:v>
                </c:pt>
                <c:pt idx="237">
                  <c:v>254.011</c:v>
                </c:pt>
                <c:pt idx="238">
                  <c:v>252.464</c:v>
                </c:pt>
                <c:pt idx="239">
                  <c:v>248.33799999999999</c:v>
                </c:pt>
                <c:pt idx="240">
                  <c:v>313.58199999999999</c:v>
                </c:pt>
                <c:pt idx="241">
                  <c:v>305.58699999999999</c:v>
                </c:pt>
                <c:pt idx="242">
                  <c:v>309.971</c:v>
                </c:pt>
                <c:pt idx="243">
                  <c:v>315.387</c:v>
                </c:pt>
                <c:pt idx="244">
                  <c:v>309.71300000000002</c:v>
                </c:pt>
                <c:pt idx="245">
                  <c:v>313.06599999999997</c:v>
                </c:pt>
                <c:pt idx="246">
                  <c:v>314.87099999999998</c:v>
                </c:pt>
                <c:pt idx="247">
                  <c:v>314.87099999999998</c:v>
                </c:pt>
                <c:pt idx="248">
                  <c:v>314.35500000000002</c:v>
                </c:pt>
                <c:pt idx="249">
                  <c:v>312.03399999999999</c:v>
                </c:pt>
                <c:pt idx="250">
                  <c:v>310.745</c:v>
                </c:pt>
                <c:pt idx="251">
                  <c:v>310.22899999999998</c:v>
                </c:pt>
                <c:pt idx="252">
                  <c:v>281.86200000000002</c:v>
                </c:pt>
                <c:pt idx="253">
                  <c:v>285.98899999999998</c:v>
                </c:pt>
                <c:pt idx="254">
                  <c:v>287.27800000000002</c:v>
                </c:pt>
                <c:pt idx="255">
                  <c:v>287.536</c:v>
                </c:pt>
                <c:pt idx="256">
                  <c:v>286.24599999999998</c:v>
                </c:pt>
                <c:pt idx="257">
                  <c:v>285.98899999999998</c:v>
                </c:pt>
                <c:pt idx="258">
                  <c:v>286.762</c:v>
                </c:pt>
                <c:pt idx="259">
                  <c:v>280.315</c:v>
                </c:pt>
                <c:pt idx="260">
                  <c:v>276.18900000000002</c:v>
                </c:pt>
                <c:pt idx="261">
                  <c:v>265.87400000000002</c:v>
                </c:pt>
                <c:pt idx="262">
                  <c:v>278.25200000000001</c:v>
                </c:pt>
                <c:pt idx="263">
                  <c:v>263.553</c:v>
                </c:pt>
                <c:pt idx="264">
                  <c:v>260.45800000000003</c:v>
                </c:pt>
                <c:pt idx="265">
                  <c:v>257.62200000000001</c:v>
                </c:pt>
                <c:pt idx="266">
                  <c:v>255.81700000000001</c:v>
                </c:pt>
                <c:pt idx="267">
                  <c:v>251.691</c:v>
                </c:pt>
                <c:pt idx="268">
                  <c:v>249.11199999999999</c:v>
                </c:pt>
                <c:pt idx="269">
                  <c:v>247.30699999999999</c:v>
                </c:pt>
                <c:pt idx="270">
                  <c:v>245.244</c:v>
                </c:pt>
                <c:pt idx="271">
                  <c:v>304.55599999999998</c:v>
                </c:pt>
                <c:pt idx="272">
                  <c:v>244.21199999999999</c:v>
                </c:pt>
                <c:pt idx="273">
                  <c:v>244.98599999999999</c:v>
                </c:pt>
                <c:pt idx="274">
                  <c:v>243.18100000000001</c:v>
                </c:pt>
                <c:pt idx="275">
                  <c:v>243.95400000000001</c:v>
                </c:pt>
                <c:pt idx="276">
                  <c:v>243.18100000000001</c:v>
                </c:pt>
                <c:pt idx="277">
                  <c:v>307.13499999999999</c:v>
                </c:pt>
                <c:pt idx="278">
                  <c:v>315.387</c:v>
                </c:pt>
                <c:pt idx="279">
                  <c:v>315.387</c:v>
                </c:pt>
                <c:pt idx="280">
                  <c:v>243.696</c:v>
                </c:pt>
                <c:pt idx="281">
                  <c:v>294.49900000000002</c:v>
                </c:pt>
                <c:pt idx="282">
                  <c:v>242.40700000000001</c:v>
                </c:pt>
                <c:pt idx="283">
                  <c:v>315.387</c:v>
                </c:pt>
                <c:pt idx="284">
                  <c:v>248.85400000000001</c:v>
                </c:pt>
                <c:pt idx="285">
                  <c:v>315.387</c:v>
                </c:pt>
                <c:pt idx="286">
                  <c:v>257.10599999999999</c:v>
                </c:pt>
                <c:pt idx="287">
                  <c:v>248.596</c:v>
                </c:pt>
                <c:pt idx="288">
                  <c:v>254.26900000000001</c:v>
                </c:pt>
                <c:pt idx="289">
                  <c:v>304.04000000000002</c:v>
                </c:pt>
                <c:pt idx="290">
                  <c:v>305.58699999999999</c:v>
                </c:pt>
                <c:pt idx="291">
                  <c:v>310.745</c:v>
                </c:pt>
                <c:pt idx="292">
                  <c:v>315.387</c:v>
                </c:pt>
                <c:pt idx="293">
                  <c:v>288.05200000000002</c:v>
                </c:pt>
                <c:pt idx="294">
                  <c:v>312.55</c:v>
                </c:pt>
                <c:pt idx="295">
                  <c:v>315.12900000000002</c:v>
                </c:pt>
                <c:pt idx="296">
                  <c:v>315.12900000000002</c:v>
                </c:pt>
                <c:pt idx="297">
                  <c:v>314.87099999999998</c:v>
                </c:pt>
                <c:pt idx="298">
                  <c:v>312.03399999999999</c:v>
                </c:pt>
                <c:pt idx="299">
                  <c:v>311.77699999999999</c:v>
                </c:pt>
                <c:pt idx="300">
                  <c:v>314.613</c:v>
                </c:pt>
                <c:pt idx="301">
                  <c:v>315.387</c:v>
                </c:pt>
                <c:pt idx="302">
                  <c:v>315.387</c:v>
                </c:pt>
                <c:pt idx="303">
                  <c:v>283.15199999999999</c:v>
                </c:pt>
                <c:pt idx="304">
                  <c:v>287.27800000000002</c:v>
                </c:pt>
                <c:pt idx="305">
                  <c:v>288.56700000000001</c:v>
                </c:pt>
                <c:pt idx="306">
                  <c:v>284.44099999999997</c:v>
                </c:pt>
                <c:pt idx="307">
                  <c:v>284.95699999999999</c:v>
                </c:pt>
                <c:pt idx="308">
                  <c:v>284.44099999999997</c:v>
                </c:pt>
                <c:pt idx="309">
                  <c:v>279.79899999999998</c:v>
                </c:pt>
                <c:pt idx="310">
                  <c:v>273.61</c:v>
                </c:pt>
                <c:pt idx="311">
                  <c:v>278.25200000000001</c:v>
                </c:pt>
                <c:pt idx="312">
                  <c:v>261.74799999999999</c:v>
                </c:pt>
                <c:pt idx="313">
                  <c:v>259.94299999999998</c:v>
                </c:pt>
                <c:pt idx="314">
                  <c:v>257.62200000000001</c:v>
                </c:pt>
                <c:pt idx="315">
                  <c:v>252.98</c:v>
                </c:pt>
                <c:pt idx="316">
                  <c:v>251.691</c:v>
                </c:pt>
                <c:pt idx="317">
                  <c:v>248.33799999999999</c:v>
                </c:pt>
                <c:pt idx="318">
                  <c:v>246.791</c:v>
                </c:pt>
                <c:pt idx="319">
                  <c:v>245.501</c:v>
                </c:pt>
                <c:pt idx="320">
                  <c:v>304.298</c:v>
                </c:pt>
                <c:pt idx="321">
                  <c:v>244.98599999999999</c:v>
                </c:pt>
                <c:pt idx="322">
                  <c:v>242.40700000000001</c:v>
                </c:pt>
                <c:pt idx="323">
                  <c:v>315.387</c:v>
                </c:pt>
                <c:pt idx="324">
                  <c:v>315.387</c:v>
                </c:pt>
                <c:pt idx="325">
                  <c:v>315.387</c:v>
                </c:pt>
                <c:pt idx="326">
                  <c:v>307.13499999999999</c:v>
                </c:pt>
                <c:pt idx="327">
                  <c:v>244.72800000000001</c:v>
                </c:pt>
                <c:pt idx="328">
                  <c:v>315.387</c:v>
                </c:pt>
                <c:pt idx="329">
                  <c:v>315.387</c:v>
                </c:pt>
                <c:pt idx="330">
                  <c:v>294.49900000000002</c:v>
                </c:pt>
                <c:pt idx="331">
                  <c:v>242.40700000000001</c:v>
                </c:pt>
                <c:pt idx="332">
                  <c:v>306.10300000000001</c:v>
                </c:pt>
                <c:pt idx="333">
                  <c:v>248.08</c:v>
                </c:pt>
                <c:pt idx="334">
                  <c:v>315.387</c:v>
                </c:pt>
                <c:pt idx="335">
                  <c:v>257.10599999999999</c:v>
                </c:pt>
                <c:pt idx="336">
                  <c:v>313.58199999999999</c:v>
                </c:pt>
                <c:pt idx="337">
                  <c:v>315.387</c:v>
                </c:pt>
                <c:pt idx="338">
                  <c:v>315.387</c:v>
                </c:pt>
                <c:pt idx="339">
                  <c:v>305.58699999999999</c:v>
                </c:pt>
                <c:pt idx="340">
                  <c:v>315.387</c:v>
                </c:pt>
                <c:pt idx="341">
                  <c:v>307.39299999999997</c:v>
                </c:pt>
                <c:pt idx="342">
                  <c:v>287.79399999999998</c:v>
                </c:pt>
                <c:pt idx="343">
                  <c:v>313.58199999999999</c:v>
                </c:pt>
                <c:pt idx="344">
                  <c:v>315.12900000000002</c:v>
                </c:pt>
                <c:pt idx="345">
                  <c:v>314.87099999999998</c:v>
                </c:pt>
                <c:pt idx="346">
                  <c:v>314.87099999999998</c:v>
                </c:pt>
                <c:pt idx="347">
                  <c:v>315.12900000000002</c:v>
                </c:pt>
                <c:pt idx="348">
                  <c:v>313.58199999999999</c:v>
                </c:pt>
                <c:pt idx="349">
                  <c:v>314.35500000000002</c:v>
                </c:pt>
                <c:pt idx="350">
                  <c:v>309.19799999999998</c:v>
                </c:pt>
                <c:pt idx="351">
                  <c:v>315.387</c:v>
                </c:pt>
                <c:pt idx="352">
                  <c:v>287.27800000000002</c:v>
                </c:pt>
                <c:pt idx="353">
                  <c:v>287.27800000000002</c:v>
                </c:pt>
                <c:pt idx="354">
                  <c:v>288.56700000000001</c:v>
                </c:pt>
                <c:pt idx="355">
                  <c:v>286.24599999999998</c:v>
                </c:pt>
                <c:pt idx="356">
                  <c:v>293.46699999999998</c:v>
                </c:pt>
                <c:pt idx="357">
                  <c:v>287.27800000000002</c:v>
                </c:pt>
                <c:pt idx="358">
                  <c:v>282.12</c:v>
                </c:pt>
                <c:pt idx="359">
                  <c:v>274.89999999999998</c:v>
                </c:pt>
                <c:pt idx="360">
                  <c:v>278.25200000000001</c:v>
                </c:pt>
                <c:pt idx="361">
                  <c:v>262.26400000000001</c:v>
                </c:pt>
                <c:pt idx="362">
                  <c:v>258.13799999999998</c:v>
                </c:pt>
                <c:pt idx="363">
                  <c:v>254.785</c:v>
                </c:pt>
                <c:pt idx="364">
                  <c:v>252.464</c:v>
                </c:pt>
                <c:pt idx="365">
                  <c:v>249.11199999999999</c:v>
                </c:pt>
                <c:pt idx="366">
                  <c:v>247.30699999999999</c:v>
                </c:pt>
                <c:pt idx="367">
                  <c:v>246.791</c:v>
                </c:pt>
                <c:pt idx="368">
                  <c:v>244.72800000000001</c:v>
                </c:pt>
                <c:pt idx="369">
                  <c:v>304.298</c:v>
                </c:pt>
                <c:pt idx="370">
                  <c:v>244.47</c:v>
                </c:pt>
                <c:pt idx="371">
                  <c:v>310.22899999999998</c:v>
                </c:pt>
                <c:pt idx="372">
                  <c:v>244.72800000000001</c:v>
                </c:pt>
                <c:pt idx="373">
                  <c:v>315.387</c:v>
                </c:pt>
                <c:pt idx="374">
                  <c:v>243.18100000000001</c:v>
                </c:pt>
                <c:pt idx="375">
                  <c:v>306.87700000000001</c:v>
                </c:pt>
                <c:pt idx="376">
                  <c:v>315.387</c:v>
                </c:pt>
                <c:pt idx="377">
                  <c:v>315.387</c:v>
                </c:pt>
                <c:pt idx="378">
                  <c:v>243.696</c:v>
                </c:pt>
                <c:pt idx="379">
                  <c:v>294.75599999999997</c:v>
                </c:pt>
                <c:pt idx="380">
                  <c:v>242.40700000000001</c:v>
                </c:pt>
                <c:pt idx="381">
                  <c:v>315.387</c:v>
                </c:pt>
                <c:pt idx="382">
                  <c:v>315.387</c:v>
                </c:pt>
                <c:pt idx="383">
                  <c:v>315.387</c:v>
                </c:pt>
                <c:pt idx="384">
                  <c:v>257.10599999999999</c:v>
                </c:pt>
                <c:pt idx="385">
                  <c:v>301.20299999999997</c:v>
                </c:pt>
                <c:pt idx="386">
                  <c:v>315.387</c:v>
                </c:pt>
                <c:pt idx="387">
                  <c:v>304.298</c:v>
                </c:pt>
                <c:pt idx="388">
                  <c:v>305.58699999999999</c:v>
                </c:pt>
                <c:pt idx="389">
                  <c:v>315.387</c:v>
                </c:pt>
                <c:pt idx="390">
                  <c:v>315.387</c:v>
                </c:pt>
                <c:pt idx="391">
                  <c:v>315.387</c:v>
                </c:pt>
                <c:pt idx="392">
                  <c:v>311.77699999999999</c:v>
                </c:pt>
                <c:pt idx="393">
                  <c:v>314.87099999999998</c:v>
                </c:pt>
                <c:pt idx="394">
                  <c:v>315.12900000000002</c:v>
                </c:pt>
                <c:pt idx="395">
                  <c:v>315.12900000000002</c:v>
                </c:pt>
                <c:pt idx="396">
                  <c:v>315.12900000000002</c:v>
                </c:pt>
                <c:pt idx="397">
                  <c:v>312.55</c:v>
                </c:pt>
                <c:pt idx="398">
                  <c:v>311.51900000000001</c:v>
                </c:pt>
                <c:pt idx="399">
                  <c:v>315.387</c:v>
                </c:pt>
                <c:pt idx="400">
                  <c:v>315.387</c:v>
                </c:pt>
                <c:pt idx="401">
                  <c:v>281.86200000000002</c:v>
                </c:pt>
                <c:pt idx="402">
                  <c:v>285.47300000000001</c:v>
                </c:pt>
                <c:pt idx="403">
                  <c:v>287.27800000000002</c:v>
                </c:pt>
                <c:pt idx="404">
                  <c:v>287.27800000000002</c:v>
                </c:pt>
                <c:pt idx="405">
                  <c:v>293.72500000000002</c:v>
                </c:pt>
                <c:pt idx="406">
                  <c:v>286.24599999999998</c:v>
                </c:pt>
                <c:pt idx="407">
                  <c:v>285.98899999999998</c:v>
                </c:pt>
                <c:pt idx="408">
                  <c:v>284.18299999999999</c:v>
                </c:pt>
                <c:pt idx="409">
                  <c:v>278.25200000000001</c:v>
                </c:pt>
                <c:pt idx="410">
                  <c:v>285.21499999999997</c:v>
                </c:pt>
                <c:pt idx="411">
                  <c:v>257.62200000000001</c:v>
                </c:pt>
                <c:pt idx="412">
                  <c:v>254.26900000000001</c:v>
                </c:pt>
                <c:pt idx="413">
                  <c:v>251.43299999999999</c:v>
                </c:pt>
                <c:pt idx="414">
                  <c:v>248.08</c:v>
                </c:pt>
                <c:pt idx="415">
                  <c:v>246.791</c:v>
                </c:pt>
                <c:pt idx="416">
                  <c:v>246.791</c:v>
                </c:pt>
                <c:pt idx="417">
                  <c:v>244.72800000000001</c:v>
                </c:pt>
                <c:pt idx="418">
                  <c:v>305.072</c:v>
                </c:pt>
                <c:pt idx="419">
                  <c:v>245.501</c:v>
                </c:pt>
                <c:pt idx="420">
                  <c:v>310.745</c:v>
                </c:pt>
                <c:pt idx="421">
                  <c:v>315.387</c:v>
                </c:pt>
                <c:pt idx="422">
                  <c:v>315.387</c:v>
                </c:pt>
                <c:pt idx="423">
                  <c:v>315.387</c:v>
                </c:pt>
                <c:pt idx="424">
                  <c:v>306.61900000000003</c:v>
                </c:pt>
                <c:pt idx="425">
                  <c:v>315.387</c:v>
                </c:pt>
                <c:pt idx="426">
                  <c:v>315.387</c:v>
                </c:pt>
                <c:pt idx="427">
                  <c:v>243.43799999999999</c:v>
                </c:pt>
                <c:pt idx="428">
                  <c:v>294.75599999999997</c:v>
                </c:pt>
                <c:pt idx="429">
                  <c:v>242.40700000000001</c:v>
                </c:pt>
                <c:pt idx="430">
                  <c:v>315.387</c:v>
                </c:pt>
                <c:pt idx="431">
                  <c:v>248.08</c:v>
                </c:pt>
                <c:pt idx="432">
                  <c:v>315.387</c:v>
                </c:pt>
                <c:pt idx="433">
                  <c:v>315.387</c:v>
                </c:pt>
                <c:pt idx="434">
                  <c:v>313.58199999999999</c:v>
                </c:pt>
                <c:pt idx="435">
                  <c:v>315.387</c:v>
                </c:pt>
                <c:pt idx="436">
                  <c:v>315.387</c:v>
                </c:pt>
                <c:pt idx="437">
                  <c:v>305.33</c:v>
                </c:pt>
                <c:pt idx="438">
                  <c:v>308.166</c:v>
                </c:pt>
                <c:pt idx="439">
                  <c:v>305.84500000000003</c:v>
                </c:pt>
                <c:pt idx="440">
                  <c:v>315.387</c:v>
                </c:pt>
                <c:pt idx="441">
                  <c:v>310.48700000000002</c:v>
                </c:pt>
                <c:pt idx="442">
                  <c:v>314.35500000000002</c:v>
                </c:pt>
                <c:pt idx="443">
                  <c:v>315.12900000000002</c:v>
                </c:pt>
                <c:pt idx="444">
                  <c:v>315.12900000000002</c:v>
                </c:pt>
                <c:pt idx="445">
                  <c:v>315.12900000000002</c:v>
                </c:pt>
                <c:pt idx="446">
                  <c:v>314.35500000000002</c:v>
                </c:pt>
                <c:pt idx="447">
                  <c:v>314.35500000000002</c:v>
                </c:pt>
                <c:pt idx="448">
                  <c:v>315.387</c:v>
                </c:pt>
                <c:pt idx="449">
                  <c:v>315.387</c:v>
                </c:pt>
                <c:pt idx="450">
                  <c:v>281.86200000000002</c:v>
                </c:pt>
                <c:pt idx="451">
                  <c:v>287.27800000000002</c:v>
                </c:pt>
                <c:pt idx="452">
                  <c:v>310.48700000000002</c:v>
                </c:pt>
                <c:pt idx="453">
                  <c:v>287.27800000000002</c:v>
                </c:pt>
                <c:pt idx="454">
                  <c:v>293.46699999999998</c:v>
                </c:pt>
                <c:pt idx="455">
                  <c:v>285.98899999999998</c:v>
                </c:pt>
                <c:pt idx="456">
                  <c:v>287.27800000000002</c:v>
                </c:pt>
                <c:pt idx="457">
                  <c:v>284.18299999999999</c:v>
                </c:pt>
                <c:pt idx="458">
                  <c:v>278.25200000000001</c:v>
                </c:pt>
                <c:pt idx="459">
                  <c:v>285.47300000000001</c:v>
                </c:pt>
                <c:pt idx="460">
                  <c:v>257.62200000000001</c:v>
                </c:pt>
                <c:pt idx="461">
                  <c:v>253.238</c:v>
                </c:pt>
                <c:pt idx="462">
                  <c:v>251.43299999999999</c:v>
                </c:pt>
                <c:pt idx="463">
                  <c:v>248.08</c:v>
                </c:pt>
                <c:pt idx="464">
                  <c:v>246.791</c:v>
                </c:pt>
                <c:pt idx="465">
                  <c:v>246.791</c:v>
                </c:pt>
                <c:pt idx="466">
                  <c:v>246.27500000000001</c:v>
                </c:pt>
                <c:pt idx="467">
                  <c:v>305.33</c:v>
                </c:pt>
                <c:pt idx="468">
                  <c:v>244.98599999999999</c:v>
                </c:pt>
                <c:pt idx="469">
                  <c:v>310.22899999999998</c:v>
                </c:pt>
                <c:pt idx="470">
                  <c:v>315.387</c:v>
                </c:pt>
                <c:pt idx="471">
                  <c:v>315.387</c:v>
                </c:pt>
                <c:pt idx="472">
                  <c:v>245.501</c:v>
                </c:pt>
                <c:pt idx="473">
                  <c:v>306.87700000000001</c:v>
                </c:pt>
                <c:pt idx="474">
                  <c:v>315.387</c:v>
                </c:pt>
                <c:pt idx="475">
                  <c:v>315.387</c:v>
                </c:pt>
                <c:pt idx="476">
                  <c:v>315.387</c:v>
                </c:pt>
                <c:pt idx="477">
                  <c:v>294.75599999999997</c:v>
                </c:pt>
                <c:pt idx="478">
                  <c:v>242.40700000000001</c:v>
                </c:pt>
                <c:pt idx="479">
                  <c:v>315.387</c:v>
                </c:pt>
                <c:pt idx="480">
                  <c:v>315.387</c:v>
                </c:pt>
                <c:pt idx="481">
                  <c:v>252.20599999999999</c:v>
                </c:pt>
                <c:pt idx="482">
                  <c:v>253.75399999999999</c:v>
                </c:pt>
                <c:pt idx="483">
                  <c:v>301.20299999999997</c:v>
                </c:pt>
                <c:pt idx="484">
                  <c:v>315.387</c:v>
                </c:pt>
                <c:pt idx="485">
                  <c:v>304.298</c:v>
                </c:pt>
                <c:pt idx="486">
                  <c:v>305.58699999999999</c:v>
                </c:pt>
                <c:pt idx="487">
                  <c:v>308.42399999999998</c:v>
                </c:pt>
                <c:pt idx="488">
                  <c:v>305.84500000000003</c:v>
                </c:pt>
                <c:pt idx="489">
                  <c:v>315.387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3-41FB-9128-FD477377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ANNEALING!$I$2:$I$491</c:f>
              <c:numCache>
                <c:formatCode>General</c:formatCode>
                <c:ptCount val="490"/>
                <c:pt idx="0">
                  <c:v>134.613</c:v>
                </c:pt>
                <c:pt idx="1">
                  <c:v>179.74199999999999</c:v>
                </c:pt>
                <c:pt idx="2">
                  <c:v>179.226</c:v>
                </c:pt>
                <c:pt idx="3">
                  <c:v>173.81100000000001</c:v>
                </c:pt>
                <c:pt idx="4">
                  <c:v>177.679</c:v>
                </c:pt>
                <c:pt idx="5">
                  <c:v>192.636</c:v>
                </c:pt>
                <c:pt idx="6">
                  <c:v>181.80500000000001</c:v>
                </c:pt>
                <c:pt idx="7">
                  <c:v>192.89400000000001</c:v>
                </c:pt>
                <c:pt idx="8">
                  <c:v>134.613</c:v>
                </c:pt>
                <c:pt idx="9">
                  <c:v>192.636</c:v>
                </c:pt>
                <c:pt idx="10">
                  <c:v>182.57900000000001</c:v>
                </c:pt>
                <c:pt idx="11">
                  <c:v>184.126</c:v>
                </c:pt>
                <c:pt idx="12">
                  <c:v>192.636</c:v>
                </c:pt>
                <c:pt idx="13">
                  <c:v>181.80500000000001</c:v>
                </c:pt>
                <c:pt idx="14">
                  <c:v>182.57900000000001</c:v>
                </c:pt>
                <c:pt idx="15">
                  <c:v>200.37200000000001</c:v>
                </c:pt>
                <c:pt idx="16">
                  <c:v>181.80500000000001</c:v>
                </c:pt>
                <c:pt idx="17">
                  <c:v>180.51599999999999</c:v>
                </c:pt>
                <c:pt idx="18">
                  <c:v>181.03200000000001</c:v>
                </c:pt>
                <c:pt idx="19">
                  <c:v>181.80500000000001</c:v>
                </c:pt>
                <c:pt idx="20">
                  <c:v>179.74199999999999</c:v>
                </c:pt>
                <c:pt idx="21">
                  <c:v>162.20599999999999</c:v>
                </c:pt>
                <c:pt idx="22">
                  <c:v>182.57900000000001</c:v>
                </c:pt>
                <c:pt idx="23">
                  <c:v>225.12899999999999</c:v>
                </c:pt>
                <c:pt idx="24">
                  <c:v>181.03200000000001</c:v>
                </c:pt>
                <c:pt idx="25">
                  <c:v>202.43600000000001</c:v>
                </c:pt>
                <c:pt idx="26">
                  <c:v>195.215</c:v>
                </c:pt>
                <c:pt idx="27">
                  <c:v>178.453</c:v>
                </c:pt>
                <c:pt idx="28">
                  <c:v>176.905</c:v>
                </c:pt>
                <c:pt idx="29">
                  <c:v>222.80799999999999</c:v>
                </c:pt>
                <c:pt idx="30">
                  <c:v>186.18899999999999</c:v>
                </c:pt>
                <c:pt idx="31">
                  <c:v>220.745</c:v>
                </c:pt>
                <c:pt idx="32">
                  <c:v>175.358</c:v>
                </c:pt>
                <c:pt idx="33">
                  <c:v>175.358</c:v>
                </c:pt>
                <c:pt idx="34">
                  <c:v>181.03200000000001</c:v>
                </c:pt>
                <c:pt idx="35">
                  <c:v>176.13200000000001</c:v>
                </c:pt>
                <c:pt idx="36">
                  <c:v>180.51599999999999</c:v>
                </c:pt>
                <c:pt idx="37">
                  <c:v>161.17500000000001</c:v>
                </c:pt>
                <c:pt idx="38">
                  <c:v>178.453</c:v>
                </c:pt>
                <c:pt idx="39">
                  <c:v>178.96799999999999</c:v>
                </c:pt>
                <c:pt idx="40">
                  <c:v>181.28899999999999</c:v>
                </c:pt>
                <c:pt idx="41">
                  <c:v>181.80500000000001</c:v>
                </c:pt>
                <c:pt idx="42">
                  <c:v>184.38399999999999</c:v>
                </c:pt>
                <c:pt idx="43">
                  <c:v>178.71100000000001</c:v>
                </c:pt>
                <c:pt idx="44">
                  <c:v>179.74199999999999</c:v>
                </c:pt>
                <c:pt idx="45">
                  <c:v>174.84200000000001</c:v>
                </c:pt>
                <c:pt idx="46">
                  <c:v>179.74199999999999</c:v>
                </c:pt>
                <c:pt idx="47">
                  <c:v>176.905</c:v>
                </c:pt>
                <c:pt idx="48">
                  <c:v>195.73099999999999</c:v>
                </c:pt>
                <c:pt idx="49">
                  <c:v>181.80500000000001</c:v>
                </c:pt>
                <c:pt idx="50">
                  <c:v>181.80500000000001</c:v>
                </c:pt>
                <c:pt idx="51">
                  <c:v>181.80500000000001</c:v>
                </c:pt>
                <c:pt idx="52">
                  <c:v>181.80500000000001</c:v>
                </c:pt>
                <c:pt idx="53">
                  <c:v>179.74199999999999</c:v>
                </c:pt>
                <c:pt idx="54">
                  <c:v>152.923</c:v>
                </c:pt>
                <c:pt idx="55">
                  <c:v>181.80500000000001</c:v>
                </c:pt>
                <c:pt idx="56">
                  <c:v>181.80500000000001</c:v>
                </c:pt>
                <c:pt idx="57">
                  <c:v>181.03200000000001</c:v>
                </c:pt>
                <c:pt idx="58">
                  <c:v>182.57900000000001</c:v>
                </c:pt>
                <c:pt idx="59">
                  <c:v>182.57900000000001</c:v>
                </c:pt>
                <c:pt idx="60">
                  <c:v>182.57900000000001</c:v>
                </c:pt>
                <c:pt idx="61">
                  <c:v>183.095</c:v>
                </c:pt>
                <c:pt idx="62">
                  <c:v>182.57900000000001</c:v>
                </c:pt>
                <c:pt idx="63">
                  <c:v>181.80500000000001</c:v>
                </c:pt>
                <c:pt idx="64">
                  <c:v>200.11500000000001</c:v>
                </c:pt>
                <c:pt idx="65">
                  <c:v>185.673</c:v>
                </c:pt>
                <c:pt idx="66">
                  <c:v>185.673</c:v>
                </c:pt>
                <c:pt idx="67">
                  <c:v>184.9</c:v>
                </c:pt>
                <c:pt idx="68">
                  <c:v>202.178</c:v>
                </c:pt>
                <c:pt idx="69">
                  <c:v>182.57900000000001</c:v>
                </c:pt>
                <c:pt idx="70">
                  <c:v>154.98599999999999</c:v>
                </c:pt>
                <c:pt idx="71">
                  <c:v>181.80500000000001</c:v>
                </c:pt>
                <c:pt idx="72">
                  <c:v>225.12899999999999</c:v>
                </c:pt>
                <c:pt idx="73">
                  <c:v>181.80500000000001</c:v>
                </c:pt>
                <c:pt idx="74">
                  <c:v>179.74199999999999</c:v>
                </c:pt>
                <c:pt idx="75">
                  <c:v>179.48400000000001</c:v>
                </c:pt>
                <c:pt idx="76">
                  <c:v>193.41</c:v>
                </c:pt>
                <c:pt idx="77">
                  <c:v>178.96799999999999</c:v>
                </c:pt>
                <c:pt idx="78">
                  <c:v>151.89099999999999</c:v>
                </c:pt>
                <c:pt idx="79">
                  <c:v>186.18899999999999</c:v>
                </c:pt>
                <c:pt idx="80">
                  <c:v>221.261</c:v>
                </c:pt>
                <c:pt idx="81">
                  <c:v>177.679</c:v>
                </c:pt>
                <c:pt idx="82">
                  <c:v>221.261</c:v>
                </c:pt>
                <c:pt idx="83">
                  <c:v>181.03200000000001</c:v>
                </c:pt>
                <c:pt idx="84">
                  <c:v>212.49299999999999</c:v>
                </c:pt>
                <c:pt idx="85">
                  <c:v>181.80500000000001</c:v>
                </c:pt>
                <c:pt idx="86">
                  <c:v>161.43299999999999</c:v>
                </c:pt>
                <c:pt idx="87">
                  <c:v>180.774</c:v>
                </c:pt>
                <c:pt idx="88">
                  <c:v>180.25800000000001</c:v>
                </c:pt>
                <c:pt idx="89">
                  <c:v>179.74199999999999</c:v>
                </c:pt>
                <c:pt idx="90">
                  <c:v>176.39</c:v>
                </c:pt>
                <c:pt idx="91">
                  <c:v>184.9</c:v>
                </c:pt>
                <c:pt idx="92">
                  <c:v>177.93700000000001</c:v>
                </c:pt>
                <c:pt idx="93">
                  <c:v>179.74199999999999</c:v>
                </c:pt>
                <c:pt idx="94">
                  <c:v>176.905</c:v>
                </c:pt>
                <c:pt idx="95">
                  <c:v>182.321</c:v>
                </c:pt>
                <c:pt idx="96">
                  <c:v>178.71100000000001</c:v>
                </c:pt>
                <c:pt idx="97">
                  <c:v>195.73099999999999</c:v>
                </c:pt>
                <c:pt idx="98">
                  <c:v>178.453</c:v>
                </c:pt>
                <c:pt idx="99">
                  <c:v>179.48400000000001</c:v>
                </c:pt>
                <c:pt idx="100">
                  <c:v>178.96799999999999</c:v>
                </c:pt>
                <c:pt idx="101">
                  <c:v>178.71100000000001</c:v>
                </c:pt>
                <c:pt idx="102">
                  <c:v>178.96799999999999</c:v>
                </c:pt>
                <c:pt idx="103">
                  <c:v>178.96799999999999</c:v>
                </c:pt>
                <c:pt idx="104">
                  <c:v>178.71100000000001</c:v>
                </c:pt>
                <c:pt idx="105">
                  <c:v>178.96799999999999</c:v>
                </c:pt>
                <c:pt idx="106">
                  <c:v>178.71100000000001</c:v>
                </c:pt>
                <c:pt idx="107">
                  <c:v>178.71100000000001</c:v>
                </c:pt>
                <c:pt idx="108">
                  <c:v>182.321</c:v>
                </c:pt>
                <c:pt idx="109">
                  <c:v>181.80500000000001</c:v>
                </c:pt>
                <c:pt idx="110">
                  <c:v>180.51599999999999</c:v>
                </c:pt>
                <c:pt idx="111">
                  <c:v>180.51599999999999</c:v>
                </c:pt>
                <c:pt idx="112">
                  <c:v>182.57900000000001</c:v>
                </c:pt>
                <c:pt idx="113">
                  <c:v>200.37200000000001</c:v>
                </c:pt>
                <c:pt idx="114">
                  <c:v>181.80500000000001</c:v>
                </c:pt>
                <c:pt idx="115">
                  <c:v>183.352</c:v>
                </c:pt>
                <c:pt idx="116">
                  <c:v>184.126</c:v>
                </c:pt>
                <c:pt idx="117">
                  <c:v>182.57900000000001</c:v>
                </c:pt>
                <c:pt idx="118">
                  <c:v>181.80500000000001</c:v>
                </c:pt>
                <c:pt idx="119">
                  <c:v>162.464</c:v>
                </c:pt>
                <c:pt idx="120">
                  <c:v>180.774</c:v>
                </c:pt>
                <c:pt idx="121">
                  <c:v>182.321</c:v>
                </c:pt>
                <c:pt idx="122">
                  <c:v>179.48400000000001</c:v>
                </c:pt>
                <c:pt idx="123">
                  <c:v>180.25800000000001</c:v>
                </c:pt>
                <c:pt idx="124">
                  <c:v>178.71100000000001</c:v>
                </c:pt>
                <c:pt idx="125">
                  <c:v>178.71100000000001</c:v>
                </c:pt>
                <c:pt idx="126">
                  <c:v>179.74199999999999</c:v>
                </c:pt>
                <c:pt idx="127">
                  <c:v>150.86000000000001</c:v>
                </c:pt>
                <c:pt idx="128">
                  <c:v>186.18899999999999</c:v>
                </c:pt>
                <c:pt idx="129">
                  <c:v>178.71100000000001</c:v>
                </c:pt>
                <c:pt idx="130">
                  <c:v>177.679</c:v>
                </c:pt>
                <c:pt idx="131">
                  <c:v>221.51900000000001</c:v>
                </c:pt>
                <c:pt idx="132">
                  <c:v>180.51599999999999</c:v>
                </c:pt>
                <c:pt idx="133">
                  <c:v>212.49299999999999</c:v>
                </c:pt>
                <c:pt idx="134">
                  <c:v>179.74199999999999</c:v>
                </c:pt>
                <c:pt idx="135">
                  <c:v>161.43299999999999</c:v>
                </c:pt>
                <c:pt idx="136">
                  <c:v>178.453</c:v>
                </c:pt>
                <c:pt idx="137">
                  <c:v>178.96799999999999</c:v>
                </c:pt>
                <c:pt idx="138">
                  <c:v>177.93700000000001</c:v>
                </c:pt>
                <c:pt idx="139">
                  <c:v>181.03200000000001</c:v>
                </c:pt>
                <c:pt idx="140">
                  <c:v>184.9</c:v>
                </c:pt>
                <c:pt idx="141">
                  <c:v>179.48400000000001</c:v>
                </c:pt>
                <c:pt idx="142">
                  <c:v>178.71100000000001</c:v>
                </c:pt>
                <c:pt idx="143">
                  <c:v>177.16300000000001</c:v>
                </c:pt>
                <c:pt idx="144">
                  <c:v>179.74199999999999</c:v>
                </c:pt>
                <c:pt idx="145">
                  <c:v>180.51599999999999</c:v>
                </c:pt>
                <c:pt idx="146">
                  <c:v>195.73099999999999</c:v>
                </c:pt>
                <c:pt idx="147">
                  <c:v>177.16300000000001</c:v>
                </c:pt>
                <c:pt idx="148">
                  <c:v>178.96799999999999</c:v>
                </c:pt>
                <c:pt idx="149">
                  <c:v>178.71100000000001</c:v>
                </c:pt>
                <c:pt idx="150">
                  <c:v>178.71100000000001</c:v>
                </c:pt>
                <c:pt idx="151">
                  <c:v>177.93700000000001</c:v>
                </c:pt>
                <c:pt idx="152">
                  <c:v>178.71100000000001</c:v>
                </c:pt>
                <c:pt idx="153">
                  <c:v>178.96799999999999</c:v>
                </c:pt>
                <c:pt idx="154">
                  <c:v>178.96799999999999</c:v>
                </c:pt>
                <c:pt idx="155">
                  <c:v>178.71100000000001</c:v>
                </c:pt>
                <c:pt idx="156">
                  <c:v>178.71100000000001</c:v>
                </c:pt>
                <c:pt idx="157">
                  <c:v>180.774</c:v>
                </c:pt>
                <c:pt idx="158">
                  <c:v>181.80500000000001</c:v>
                </c:pt>
                <c:pt idx="159">
                  <c:v>180.51599999999999</c:v>
                </c:pt>
                <c:pt idx="160">
                  <c:v>181.80500000000001</c:v>
                </c:pt>
                <c:pt idx="161">
                  <c:v>181.80500000000001</c:v>
                </c:pt>
                <c:pt idx="162">
                  <c:v>200.11500000000001</c:v>
                </c:pt>
                <c:pt idx="163">
                  <c:v>181.03200000000001</c:v>
                </c:pt>
                <c:pt idx="164">
                  <c:v>182.57900000000001</c:v>
                </c:pt>
                <c:pt idx="165">
                  <c:v>183.352</c:v>
                </c:pt>
                <c:pt idx="166">
                  <c:v>181.80500000000001</c:v>
                </c:pt>
                <c:pt idx="167">
                  <c:v>181.80500000000001</c:v>
                </c:pt>
                <c:pt idx="168">
                  <c:v>155.244</c:v>
                </c:pt>
                <c:pt idx="169">
                  <c:v>180.51599999999999</c:v>
                </c:pt>
                <c:pt idx="170">
                  <c:v>182.321</c:v>
                </c:pt>
                <c:pt idx="171">
                  <c:v>179.48400000000001</c:v>
                </c:pt>
                <c:pt idx="172">
                  <c:v>180.774</c:v>
                </c:pt>
                <c:pt idx="173">
                  <c:v>178.71100000000001</c:v>
                </c:pt>
                <c:pt idx="174">
                  <c:v>179.74199999999999</c:v>
                </c:pt>
                <c:pt idx="175">
                  <c:v>179.74199999999999</c:v>
                </c:pt>
                <c:pt idx="176">
                  <c:v>151.89099999999999</c:v>
                </c:pt>
                <c:pt idx="177">
                  <c:v>186.18899999999999</c:v>
                </c:pt>
                <c:pt idx="178">
                  <c:v>178.453</c:v>
                </c:pt>
                <c:pt idx="179">
                  <c:v>177.679</c:v>
                </c:pt>
                <c:pt idx="180">
                  <c:v>221.00299999999999</c:v>
                </c:pt>
                <c:pt idx="181">
                  <c:v>180.51599999999999</c:v>
                </c:pt>
                <c:pt idx="182">
                  <c:v>212.23500000000001</c:v>
                </c:pt>
                <c:pt idx="183">
                  <c:v>181.80500000000001</c:v>
                </c:pt>
                <c:pt idx="184">
                  <c:v>161.43299999999999</c:v>
                </c:pt>
                <c:pt idx="185">
                  <c:v>178.96799999999999</c:v>
                </c:pt>
                <c:pt idx="186">
                  <c:v>177.93700000000001</c:v>
                </c:pt>
                <c:pt idx="187">
                  <c:v>178.71100000000001</c:v>
                </c:pt>
                <c:pt idx="188">
                  <c:v>177.93700000000001</c:v>
                </c:pt>
                <c:pt idx="189">
                  <c:v>178.71100000000001</c:v>
                </c:pt>
                <c:pt idx="190">
                  <c:v>178.71100000000001</c:v>
                </c:pt>
                <c:pt idx="191">
                  <c:v>179.48400000000001</c:v>
                </c:pt>
                <c:pt idx="192">
                  <c:v>178.453</c:v>
                </c:pt>
                <c:pt idx="193">
                  <c:v>180.25800000000001</c:v>
                </c:pt>
                <c:pt idx="194">
                  <c:v>181.03200000000001</c:v>
                </c:pt>
                <c:pt idx="195">
                  <c:v>195.73099999999999</c:v>
                </c:pt>
                <c:pt idx="196">
                  <c:v>177.16300000000001</c:v>
                </c:pt>
                <c:pt idx="197">
                  <c:v>177.16300000000001</c:v>
                </c:pt>
                <c:pt idx="198">
                  <c:v>178.453</c:v>
                </c:pt>
                <c:pt idx="199">
                  <c:v>178.96799999999999</c:v>
                </c:pt>
                <c:pt idx="200">
                  <c:v>178.96799999999999</c:v>
                </c:pt>
                <c:pt idx="201">
                  <c:v>178.71100000000001</c:v>
                </c:pt>
                <c:pt idx="202">
                  <c:v>178.71100000000001</c:v>
                </c:pt>
                <c:pt idx="203">
                  <c:v>179.74199999999999</c:v>
                </c:pt>
                <c:pt idx="204">
                  <c:v>177.93700000000001</c:v>
                </c:pt>
                <c:pt idx="205">
                  <c:v>179.74199999999999</c:v>
                </c:pt>
                <c:pt idx="206">
                  <c:v>180.774</c:v>
                </c:pt>
                <c:pt idx="207">
                  <c:v>182.321</c:v>
                </c:pt>
                <c:pt idx="208">
                  <c:v>181.80500000000001</c:v>
                </c:pt>
                <c:pt idx="209">
                  <c:v>181.80500000000001</c:v>
                </c:pt>
                <c:pt idx="210">
                  <c:v>182.321</c:v>
                </c:pt>
                <c:pt idx="211">
                  <c:v>200.37200000000001</c:v>
                </c:pt>
                <c:pt idx="212">
                  <c:v>181.80500000000001</c:v>
                </c:pt>
                <c:pt idx="213">
                  <c:v>182.57900000000001</c:v>
                </c:pt>
                <c:pt idx="214">
                  <c:v>184.126</c:v>
                </c:pt>
                <c:pt idx="215">
                  <c:v>183.352</c:v>
                </c:pt>
                <c:pt idx="216">
                  <c:v>181.03200000000001</c:v>
                </c:pt>
                <c:pt idx="217">
                  <c:v>181.80500000000001</c:v>
                </c:pt>
                <c:pt idx="218">
                  <c:v>180.51599999999999</c:v>
                </c:pt>
                <c:pt idx="219">
                  <c:v>181.80500000000001</c:v>
                </c:pt>
                <c:pt idx="220">
                  <c:v>178.96799999999999</c:v>
                </c:pt>
                <c:pt idx="221">
                  <c:v>180.774</c:v>
                </c:pt>
                <c:pt idx="222">
                  <c:v>178.71100000000001</c:v>
                </c:pt>
                <c:pt idx="223">
                  <c:v>179.48400000000001</c:v>
                </c:pt>
                <c:pt idx="224">
                  <c:v>178.71100000000001</c:v>
                </c:pt>
                <c:pt idx="225">
                  <c:v>151.89099999999999</c:v>
                </c:pt>
                <c:pt idx="226">
                  <c:v>186.18899999999999</c:v>
                </c:pt>
                <c:pt idx="227">
                  <c:v>221.261</c:v>
                </c:pt>
                <c:pt idx="228">
                  <c:v>178.453</c:v>
                </c:pt>
                <c:pt idx="229">
                  <c:v>221.00299999999999</c:v>
                </c:pt>
                <c:pt idx="230">
                  <c:v>180.51599999999999</c:v>
                </c:pt>
                <c:pt idx="231">
                  <c:v>211.71899999999999</c:v>
                </c:pt>
                <c:pt idx="232">
                  <c:v>179.74199999999999</c:v>
                </c:pt>
                <c:pt idx="233">
                  <c:v>161.43299999999999</c:v>
                </c:pt>
                <c:pt idx="234">
                  <c:v>225.12899999999999</c:v>
                </c:pt>
                <c:pt idx="235">
                  <c:v>178.96799999999999</c:v>
                </c:pt>
                <c:pt idx="236">
                  <c:v>178.71100000000001</c:v>
                </c:pt>
                <c:pt idx="237">
                  <c:v>176.39</c:v>
                </c:pt>
                <c:pt idx="238">
                  <c:v>177.93700000000001</c:v>
                </c:pt>
                <c:pt idx="239">
                  <c:v>182.321</c:v>
                </c:pt>
                <c:pt idx="240">
                  <c:v>178.96799999999999</c:v>
                </c:pt>
                <c:pt idx="241">
                  <c:v>179.48400000000001</c:v>
                </c:pt>
                <c:pt idx="242">
                  <c:v>178.96799999999999</c:v>
                </c:pt>
                <c:pt idx="243">
                  <c:v>183.86799999999999</c:v>
                </c:pt>
                <c:pt idx="244">
                  <c:v>195.47300000000001</c:v>
                </c:pt>
                <c:pt idx="245">
                  <c:v>177.679</c:v>
                </c:pt>
                <c:pt idx="246">
                  <c:v>177.16300000000001</c:v>
                </c:pt>
                <c:pt idx="247">
                  <c:v>177.93700000000001</c:v>
                </c:pt>
                <c:pt idx="248">
                  <c:v>178.71100000000001</c:v>
                </c:pt>
                <c:pt idx="249">
                  <c:v>178.71100000000001</c:v>
                </c:pt>
                <c:pt idx="250">
                  <c:v>178.71100000000001</c:v>
                </c:pt>
                <c:pt idx="251">
                  <c:v>178.71100000000001</c:v>
                </c:pt>
                <c:pt idx="252">
                  <c:v>178.71100000000001</c:v>
                </c:pt>
                <c:pt idx="253">
                  <c:v>178.96799999999999</c:v>
                </c:pt>
                <c:pt idx="254">
                  <c:v>178.96799999999999</c:v>
                </c:pt>
                <c:pt idx="255">
                  <c:v>182.321</c:v>
                </c:pt>
                <c:pt idx="256">
                  <c:v>180.51599999999999</c:v>
                </c:pt>
                <c:pt idx="257">
                  <c:v>181.80500000000001</c:v>
                </c:pt>
                <c:pt idx="258">
                  <c:v>181.80500000000001</c:v>
                </c:pt>
                <c:pt idx="259">
                  <c:v>182.57900000000001</c:v>
                </c:pt>
                <c:pt idx="260">
                  <c:v>183.352</c:v>
                </c:pt>
                <c:pt idx="261">
                  <c:v>181.80500000000001</c:v>
                </c:pt>
                <c:pt idx="262">
                  <c:v>182.57900000000001</c:v>
                </c:pt>
                <c:pt idx="263">
                  <c:v>183.352</c:v>
                </c:pt>
                <c:pt idx="264">
                  <c:v>183.352</c:v>
                </c:pt>
                <c:pt idx="265">
                  <c:v>181.80500000000001</c:v>
                </c:pt>
                <c:pt idx="266">
                  <c:v>181.80500000000001</c:v>
                </c:pt>
                <c:pt idx="267">
                  <c:v>180.774</c:v>
                </c:pt>
                <c:pt idx="268">
                  <c:v>180.51599999999999</c:v>
                </c:pt>
                <c:pt idx="269">
                  <c:v>178.71100000000001</c:v>
                </c:pt>
                <c:pt idx="270">
                  <c:v>180.774</c:v>
                </c:pt>
                <c:pt idx="271">
                  <c:v>178.71100000000001</c:v>
                </c:pt>
                <c:pt idx="272">
                  <c:v>179.48400000000001</c:v>
                </c:pt>
                <c:pt idx="273">
                  <c:v>178.71100000000001</c:v>
                </c:pt>
                <c:pt idx="274">
                  <c:v>178.96799999999999</c:v>
                </c:pt>
                <c:pt idx="275">
                  <c:v>186.18899999999999</c:v>
                </c:pt>
                <c:pt idx="276">
                  <c:v>196.24600000000001</c:v>
                </c:pt>
                <c:pt idx="277">
                  <c:v>177.16300000000001</c:v>
                </c:pt>
                <c:pt idx="278">
                  <c:v>221.261</c:v>
                </c:pt>
                <c:pt idx="279">
                  <c:v>180.51599999999999</c:v>
                </c:pt>
                <c:pt idx="280">
                  <c:v>211.71899999999999</c:v>
                </c:pt>
                <c:pt idx="281">
                  <c:v>182.06299999999999</c:v>
                </c:pt>
                <c:pt idx="282">
                  <c:v>161.43299999999999</c:v>
                </c:pt>
                <c:pt idx="283">
                  <c:v>225.12899999999999</c:v>
                </c:pt>
                <c:pt idx="284">
                  <c:v>178.96799999999999</c:v>
                </c:pt>
                <c:pt idx="285">
                  <c:v>178.71100000000001</c:v>
                </c:pt>
                <c:pt idx="286">
                  <c:v>177.16300000000001</c:v>
                </c:pt>
                <c:pt idx="287">
                  <c:v>178.71100000000001</c:v>
                </c:pt>
                <c:pt idx="288">
                  <c:v>177.93700000000001</c:v>
                </c:pt>
                <c:pt idx="289">
                  <c:v>179.48400000000001</c:v>
                </c:pt>
                <c:pt idx="290">
                  <c:v>179.48400000000001</c:v>
                </c:pt>
                <c:pt idx="291">
                  <c:v>181.547</c:v>
                </c:pt>
                <c:pt idx="292">
                  <c:v>183.86799999999999</c:v>
                </c:pt>
                <c:pt idx="293">
                  <c:v>195.47300000000001</c:v>
                </c:pt>
                <c:pt idx="294">
                  <c:v>176.905</c:v>
                </c:pt>
                <c:pt idx="295">
                  <c:v>176.39</c:v>
                </c:pt>
                <c:pt idx="296">
                  <c:v>177.16300000000001</c:v>
                </c:pt>
                <c:pt idx="297">
                  <c:v>178.96799999999999</c:v>
                </c:pt>
                <c:pt idx="298">
                  <c:v>179.48400000000001</c:v>
                </c:pt>
                <c:pt idx="299">
                  <c:v>177.93700000000001</c:v>
                </c:pt>
                <c:pt idx="300">
                  <c:v>178.71100000000001</c:v>
                </c:pt>
                <c:pt idx="301">
                  <c:v>178.71100000000001</c:v>
                </c:pt>
                <c:pt idx="302">
                  <c:v>178.71100000000001</c:v>
                </c:pt>
                <c:pt idx="303">
                  <c:v>179.74199999999999</c:v>
                </c:pt>
                <c:pt idx="304">
                  <c:v>180.774</c:v>
                </c:pt>
                <c:pt idx="305">
                  <c:v>182.321</c:v>
                </c:pt>
                <c:pt idx="306">
                  <c:v>181.80500000000001</c:v>
                </c:pt>
                <c:pt idx="307">
                  <c:v>181.80500000000001</c:v>
                </c:pt>
                <c:pt idx="308">
                  <c:v>181.80500000000001</c:v>
                </c:pt>
                <c:pt idx="309">
                  <c:v>183.352</c:v>
                </c:pt>
                <c:pt idx="310">
                  <c:v>181.03200000000001</c:v>
                </c:pt>
                <c:pt idx="311">
                  <c:v>181.80500000000001</c:v>
                </c:pt>
                <c:pt idx="312">
                  <c:v>184.126</c:v>
                </c:pt>
                <c:pt idx="313">
                  <c:v>182.57900000000001</c:v>
                </c:pt>
                <c:pt idx="314">
                  <c:v>181.80500000000001</c:v>
                </c:pt>
                <c:pt idx="315">
                  <c:v>180.51599999999999</c:v>
                </c:pt>
                <c:pt idx="316">
                  <c:v>180.774</c:v>
                </c:pt>
                <c:pt idx="317">
                  <c:v>180.51599999999999</c:v>
                </c:pt>
                <c:pt idx="318">
                  <c:v>179.74199999999999</c:v>
                </c:pt>
                <c:pt idx="319">
                  <c:v>180.25800000000001</c:v>
                </c:pt>
                <c:pt idx="320">
                  <c:v>180</c:v>
                </c:pt>
                <c:pt idx="321">
                  <c:v>179.48400000000001</c:v>
                </c:pt>
                <c:pt idx="322">
                  <c:v>178.71100000000001</c:v>
                </c:pt>
                <c:pt idx="323">
                  <c:v>177.93700000000001</c:v>
                </c:pt>
                <c:pt idx="324">
                  <c:v>186.18899999999999</c:v>
                </c:pt>
                <c:pt idx="325">
                  <c:v>196.24600000000001</c:v>
                </c:pt>
                <c:pt idx="326">
                  <c:v>177.679</c:v>
                </c:pt>
                <c:pt idx="327">
                  <c:v>221.261</c:v>
                </c:pt>
                <c:pt idx="328">
                  <c:v>180.51599999999999</c:v>
                </c:pt>
                <c:pt idx="329">
                  <c:v>211.71899999999999</c:v>
                </c:pt>
                <c:pt idx="330">
                  <c:v>177.679</c:v>
                </c:pt>
                <c:pt idx="331">
                  <c:v>160.917</c:v>
                </c:pt>
                <c:pt idx="332">
                  <c:v>225.12899999999999</c:v>
                </c:pt>
                <c:pt idx="333">
                  <c:v>178.96799999999999</c:v>
                </c:pt>
                <c:pt idx="334">
                  <c:v>178.71100000000001</c:v>
                </c:pt>
                <c:pt idx="335">
                  <c:v>178.19499999999999</c:v>
                </c:pt>
                <c:pt idx="336">
                  <c:v>177.93700000000001</c:v>
                </c:pt>
                <c:pt idx="337">
                  <c:v>177.16300000000001</c:v>
                </c:pt>
                <c:pt idx="338">
                  <c:v>179.48400000000001</c:v>
                </c:pt>
                <c:pt idx="339">
                  <c:v>178.96799999999999</c:v>
                </c:pt>
                <c:pt idx="340">
                  <c:v>180.51599999999999</c:v>
                </c:pt>
                <c:pt idx="341">
                  <c:v>185.41499999999999</c:v>
                </c:pt>
                <c:pt idx="342">
                  <c:v>195.47300000000001</c:v>
                </c:pt>
                <c:pt idx="343">
                  <c:v>134.613</c:v>
                </c:pt>
                <c:pt idx="344">
                  <c:v>177.16300000000001</c:v>
                </c:pt>
                <c:pt idx="345">
                  <c:v>177.679</c:v>
                </c:pt>
                <c:pt idx="346">
                  <c:v>177.93700000000001</c:v>
                </c:pt>
                <c:pt idx="347">
                  <c:v>179.74199999999999</c:v>
                </c:pt>
                <c:pt idx="348">
                  <c:v>177.93700000000001</c:v>
                </c:pt>
                <c:pt idx="349">
                  <c:v>178.71100000000001</c:v>
                </c:pt>
                <c:pt idx="350">
                  <c:v>178.96799999999999</c:v>
                </c:pt>
                <c:pt idx="351">
                  <c:v>178.96799999999999</c:v>
                </c:pt>
                <c:pt idx="352">
                  <c:v>178.71100000000001</c:v>
                </c:pt>
                <c:pt idx="353">
                  <c:v>180.25800000000001</c:v>
                </c:pt>
                <c:pt idx="354">
                  <c:v>181.547</c:v>
                </c:pt>
                <c:pt idx="355">
                  <c:v>181.80500000000001</c:v>
                </c:pt>
                <c:pt idx="356">
                  <c:v>181.03200000000001</c:v>
                </c:pt>
                <c:pt idx="357">
                  <c:v>181.80500000000001</c:v>
                </c:pt>
                <c:pt idx="358">
                  <c:v>183.095</c:v>
                </c:pt>
                <c:pt idx="359">
                  <c:v>180.51599999999999</c:v>
                </c:pt>
                <c:pt idx="360">
                  <c:v>181.80500000000001</c:v>
                </c:pt>
                <c:pt idx="361">
                  <c:v>181.80500000000001</c:v>
                </c:pt>
                <c:pt idx="362">
                  <c:v>183.86799999999999</c:v>
                </c:pt>
                <c:pt idx="363">
                  <c:v>182.321</c:v>
                </c:pt>
                <c:pt idx="364">
                  <c:v>180.51599999999999</c:v>
                </c:pt>
                <c:pt idx="365">
                  <c:v>180</c:v>
                </c:pt>
                <c:pt idx="366">
                  <c:v>180.774</c:v>
                </c:pt>
                <c:pt idx="367">
                  <c:v>178.96799999999999</c:v>
                </c:pt>
                <c:pt idx="368">
                  <c:v>179.74199999999999</c:v>
                </c:pt>
                <c:pt idx="369">
                  <c:v>179.74199999999999</c:v>
                </c:pt>
                <c:pt idx="370">
                  <c:v>179.74199999999999</c:v>
                </c:pt>
                <c:pt idx="371">
                  <c:v>178.71100000000001</c:v>
                </c:pt>
                <c:pt idx="372">
                  <c:v>177.93700000000001</c:v>
                </c:pt>
                <c:pt idx="373">
                  <c:v>185.93100000000001</c:v>
                </c:pt>
                <c:pt idx="374">
                  <c:v>178.453</c:v>
                </c:pt>
                <c:pt idx="375">
                  <c:v>177.679</c:v>
                </c:pt>
                <c:pt idx="376">
                  <c:v>221.00299999999999</c:v>
                </c:pt>
                <c:pt idx="377">
                  <c:v>176.13200000000001</c:v>
                </c:pt>
                <c:pt idx="378">
                  <c:v>176.905</c:v>
                </c:pt>
                <c:pt idx="379">
                  <c:v>177.16300000000001</c:v>
                </c:pt>
                <c:pt idx="380">
                  <c:v>161.43299999999999</c:v>
                </c:pt>
                <c:pt idx="381">
                  <c:v>225.12899999999999</c:v>
                </c:pt>
                <c:pt idx="382">
                  <c:v>178.71100000000001</c:v>
                </c:pt>
                <c:pt idx="383">
                  <c:v>178.71100000000001</c:v>
                </c:pt>
                <c:pt idx="384">
                  <c:v>177.16300000000001</c:v>
                </c:pt>
                <c:pt idx="385">
                  <c:v>177.16300000000001</c:v>
                </c:pt>
                <c:pt idx="386">
                  <c:v>177.16300000000001</c:v>
                </c:pt>
                <c:pt idx="387">
                  <c:v>179.48400000000001</c:v>
                </c:pt>
                <c:pt idx="388">
                  <c:v>179.74199999999999</c:v>
                </c:pt>
                <c:pt idx="389">
                  <c:v>180.774</c:v>
                </c:pt>
                <c:pt idx="390">
                  <c:v>183.095</c:v>
                </c:pt>
                <c:pt idx="391">
                  <c:v>195.47300000000001</c:v>
                </c:pt>
                <c:pt idx="392">
                  <c:v>134.613</c:v>
                </c:pt>
                <c:pt idx="393">
                  <c:v>177.16300000000001</c:v>
                </c:pt>
                <c:pt idx="394">
                  <c:v>177.679</c:v>
                </c:pt>
                <c:pt idx="395">
                  <c:v>177.93700000000001</c:v>
                </c:pt>
                <c:pt idx="396">
                  <c:v>178.71100000000001</c:v>
                </c:pt>
                <c:pt idx="397">
                  <c:v>178.71100000000001</c:v>
                </c:pt>
                <c:pt idx="398">
                  <c:v>177.93700000000001</c:v>
                </c:pt>
                <c:pt idx="399">
                  <c:v>177.93700000000001</c:v>
                </c:pt>
                <c:pt idx="400">
                  <c:v>177.93700000000001</c:v>
                </c:pt>
                <c:pt idx="401">
                  <c:v>178.71100000000001</c:v>
                </c:pt>
                <c:pt idx="402">
                  <c:v>181.547</c:v>
                </c:pt>
                <c:pt idx="403">
                  <c:v>180.51599999999999</c:v>
                </c:pt>
                <c:pt idx="404">
                  <c:v>180.51599999999999</c:v>
                </c:pt>
                <c:pt idx="405">
                  <c:v>181.80500000000001</c:v>
                </c:pt>
                <c:pt idx="406">
                  <c:v>182.321</c:v>
                </c:pt>
                <c:pt idx="407">
                  <c:v>183.352</c:v>
                </c:pt>
                <c:pt idx="408">
                  <c:v>181.80500000000001</c:v>
                </c:pt>
                <c:pt idx="409">
                  <c:v>182.321</c:v>
                </c:pt>
                <c:pt idx="410">
                  <c:v>181.80500000000001</c:v>
                </c:pt>
                <c:pt idx="411">
                  <c:v>183.095</c:v>
                </c:pt>
                <c:pt idx="412">
                  <c:v>180</c:v>
                </c:pt>
                <c:pt idx="413">
                  <c:v>181.03200000000001</c:v>
                </c:pt>
                <c:pt idx="414">
                  <c:v>179.74199999999999</c:v>
                </c:pt>
                <c:pt idx="415">
                  <c:v>179.74199999999999</c:v>
                </c:pt>
                <c:pt idx="416">
                  <c:v>178.96799999999999</c:v>
                </c:pt>
                <c:pt idx="417">
                  <c:v>180.25800000000001</c:v>
                </c:pt>
                <c:pt idx="418">
                  <c:v>178.71100000000001</c:v>
                </c:pt>
                <c:pt idx="419">
                  <c:v>179.48400000000001</c:v>
                </c:pt>
                <c:pt idx="420">
                  <c:v>178.19499999999999</c:v>
                </c:pt>
                <c:pt idx="421">
                  <c:v>177.679</c:v>
                </c:pt>
                <c:pt idx="422">
                  <c:v>186.18899999999999</c:v>
                </c:pt>
                <c:pt idx="423">
                  <c:v>177.93700000000001</c:v>
                </c:pt>
                <c:pt idx="424">
                  <c:v>178.453</c:v>
                </c:pt>
                <c:pt idx="425">
                  <c:v>221.261</c:v>
                </c:pt>
                <c:pt idx="426">
                  <c:v>180.51599999999999</c:v>
                </c:pt>
                <c:pt idx="427">
                  <c:v>176.39</c:v>
                </c:pt>
                <c:pt idx="428">
                  <c:v>177.16300000000001</c:v>
                </c:pt>
                <c:pt idx="429">
                  <c:v>161.17500000000001</c:v>
                </c:pt>
                <c:pt idx="430">
                  <c:v>225.12899999999999</c:v>
                </c:pt>
                <c:pt idx="431">
                  <c:v>178.71100000000001</c:v>
                </c:pt>
                <c:pt idx="432">
                  <c:v>178.71100000000001</c:v>
                </c:pt>
                <c:pt idx="433">
                  <c:v>178.71100000000001</c:v>
                </c:pt>
                <c:pt idx="434">
                  <c:v>176.39</c:v>
                </c:pt>
                <c:pt idx="435">
                  <c:v>177.93700000000001</c:v>
                </c:pt>
                <c:pt idx="436">
                  <c:v>178.71100000000001</c:v>
                </c:pt>
                <c:pt idx="437">
                  <c:v>180</c:v>
                </c:pt>
                <c:pt idx="438">
                  <c:v>179.74199999999999</c:v>
                </c:pt>
                <c:pt idx="439">
                  <c:v>183.095</c:v>
                </c:pt>
                <c:pt idx="440">
                  <c:v>195.47300000000001</c:v>
                </c:pt>
                <c:pt idx="441">
                  <c:v>178.453</c:v>
                </c:pt>
                <c:pt idx="442">
                  <c:v>176.13200000000001</c:v>
                </c:pt>
                <c:pt idx="443">
                  <c:v>177.679</c:v>
                </c:pt>
                <c:pt idx="444">
                  <c:v>178.453</c:v>
                </c:pt>
                <c:pt idx="445">
                  <c:v>178.96799999999999</c:v>
                </c:pt>
                <c:pt idx="446">
                  <c:v>177.93700000000001</c:v>
                </c:pt>
                <c:pt idx="447">
                  <c:v>177.93700000000001</c:v>
                </c:pt>
                <c:pt idx="448">
                  <c:v>177.93700000000001</c:v>
                </c:pt>
                <c:pt idx="449">
                  <c:v>177.16300000000001</c:v>
                </c:pt>
                <c:pt idx="450">
                  <c:v>178.71100000000001</c:v>
                </c:pt>
                <c:pt idx="451">
                  <c:v>180.51599999999999</c:v>
                </c:pt>
                <c:pt idx="452">
                  <c:v>180.774</c:v>
                </c:pt>
                <c:pt idx="453">
                  <c:v>180.51599999999999</c:v>
                </c:pt>
                <c:pt idx="454">
                  <c:v>182.321</c:v>
                </c:pt>
                <c:pt idx="455">
                  <c:v>181.80500000000001</c:v>
                </c:pt>
                <c:pt idx="456">
                  <c:v>183.352</c:v>
                </c:pt>
                <c:pt idx="457">
                  <c:v>179.48400000000001</c:v>
                </c:pt>
                <c:pt idx="458">
                  <c:v>180.51599999999999</c:v>
                </c:pt>
                <c:pt idx="459">
                  <c:v>182.321</c:v>
                </c:pt>
                <c:pt idx="460">
                  <c:v>181.80500000000001</c:v>
                </c:pt>
                <c:pt idx="461">
                  <c:v>180</c:v>
                </c:pt>
                <c:pt idx="462">
                  <c:v>179.74199999999999</c:v>
                </c:pt>
                <c:pt idx="463">
                  <c:v>179.74199999999999</c:v>
                </c:pt>
                <c:pt idx="464">
                  <c:v>179.74199999999999</c:v>
                </c:pt>
                <c:pt idx="465">
                  <c:v>177.93700000000001</c:v>
                </c:pt>
                <c:pt idx="466">
                  <c:v>178.96799999999999</c:v>
                </c:pt>
                <c:pt idx="467">
                  <c:v>178.96799999999999</c:v>
                </c:pt>
                <c:pt idx="468">
                  <c:v>178.71100000000001</c:v>
                </c:pt>
                <c:pt idx="469">
                  <c:v>177.93700000000001</c:v>
                </c:pt>
                <c:pt idx="470">
                  <c:v>177.679</c:v>
                </c:pt>
                <c:pt idx="471">
                  <c:v>186.18899999999999</c:v>
                </c:pt>
                <c:pt idx="472">
                  <c:v>178.453</c:v>
                </c:pt>
                <c:pt idx="473">
                  <c:v>177.679</c:v>
                </c:pt>
                <c:pt idx="474">
                  <c:v>178.71100000000001</c:v>
                </c:pt>
                <c:pt idx="475">
                  <c:v>176.905</c:v>
                </c:pt>
                <c:pt idx="476">
                  <c:v>177.16300000000001</c:v>
                </c:pt>
                <c:pt idx="477">
                  <c:v>177.16300000000001</c:v>
                </c:pt>
                <c:pt idx="478">
                  <c:v>161.43299999999999</c:v>
                </c:pt>
                <c:pt idx="479">
                  <c:v>179.226</c:v>
                </c:pt>
                <c:pt idx="480">
                  <c:v>179.48400000000001</c:v>
                </c:pt>
                <c:pt idx="481">
                  <c:v>178.71100000000001</c:v>
                </c:pt>
                <c:pt idx="482">
                  <c:v>178.71100000000001</c:v>
                </c:pt>
                <c:pt idx="483">
                  <c:v>177.93700000000001</c:v>
                </c:pt>
                <c:pt idx="484">
                  <c:v>176.39</c:v>
                </c:pt>
                <c:pt idx="485">
                  <c:v>177.93700000000001</c:v>
                </c:pt>
                <c:pt idx="486">
                  <c:v>179.74199999999999</c:v>
                </c:pt>
                <c:pt idx="487">
                  <c:v>178.71100000000001</c:v>
                </c:pt>
                <c:pt idx="488">
                  <c:v>183.86799999999999</c:v>
                </c:pt>
                <c:pt idx="489">
                  <c:v>195.73099999999999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2-483C-AFA5-F50486DF313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ANNEALING!$J$2:$J$491</c:f>
              <c:numCache>
                <c:formatCode>General</c:formatCode>
                <c:ptCount val="490"/>
                <c:pt idx="0">
                  <c:v>181.28899999999999</c:v>
                </c:pt>
                <c:pt idx="1">
                  <c:v>181.80500000000001</c:v>
                </c:pt>
                <c:pt idx="2">
                  <c:v>181.28899999999999</c:v>
                </c:pt>
                <c:pt idx="3">
                  <c:v>181.28899999999999</c:v>
                </c:pt>
                <c:pt idx="4">
                  <c:v>181.03200000000001</c:v>
                </c:pt>
                <c:pt idx="5">
                  <c:v>181.28899999999999</c:v>
                </c:pt>
                <c:pt idx="6">
                  <c:v>181.547</c:v>
                </c:pt>
                <c:pt idx="7">
                  <c:v>181.547</c:v>
                </c:pt>
                <c:pt idx="8">
                  <c:v>181.80500000000001</c:v>
                </c:pt>
                <c:pt idx="9">
                  <c:v>181.547</c:v>
                </c:pt>
                <c:pt idx="10">
                  <c:v>181.80500000000001</c:v>
                </c:pt>
                <c:pt idx="11">
                  <c:v>181.80500000000001</c:v>
                </c:pt>
                <c:pt idx="12">
                  <c:v>181.80500000000001</c:v>
                </c:pt>
                <c:pt idx="13">
                  <c:v>181.80500000000001</c:v>
                </c:pt>
                <c:pt idx="14">
                  <c:v>181.80500000000001</c:v>
                </c:pt>
                <c:pt idx="15">
                  <c:v>182.83699999999999</c:v>
                </c:pt>
                <c:pt idx="16">
                  <c:v>182.83699999999999</c:v>
                </c:pt>
                <c:pt idx="17">
                  <c:v>182.83699999999999</c:v>
                </c:pt>
                <c:pt idx="18">
                  <c:v>182.83699999999999</c:v>
                </c:pt>
                <c:pt idx="19">
                  <c:v>182.83699999999999</c:v>
                </c:pt>
                <c:pt idx="20">
                  <c:v>181.80500000000001</c:v>
                </c:pt>
                <c:pt idx="21">
                  <c:v>181.80500000000001</c:v>
                </c:pt>
                <c:pt idx="22">
                  <c:v>182.321</c:v>
                </c:pt>
                <c:pt idx="23">
                  <c:v>181.80500000000001</c:v>
                </c:pt>
                <c:pt idx="24">
                  <c:v>182.321</c:v>
                </c:pt>
                <c:pt idx="25">
                  <c:v>181.28899999999999</c:v>
                </c:pt>
                <c:pt idx="26">
                  <c:v>179.74199999999999</c:v>
                </c:pt>
                <c:pt idx="27">
                  <c:v>178.96799999999999</c:v>
                </c:pt>
                <c:pt idx="28">
                  <c:v>177.93700000000001</c:v>
                </c:pt>
                <c:pt idx="29">
                  <c:v>176.905</c:v>
                </c:pt>
                <c:pt idx="30">
                  <c:v>177.93700000000001</c:v>
                </c:pt>
                <c:pt idx="31">
                  <c:v>177.42099999999999</c:v>
                </c:pt>
                <c:pt idx="32">
                  <c:v>176.905</c:v>
                </c:pt>
                <c:pt idx="33">
                  <c:v>177.42099999999999</c:v>
                </c:pt>
                <c:pt idx="34">
                  <c:v>178.453</c:v>
                </c:pt>
                <c:pt idx="35">
                  <c:v>177.93700000000001</c:v>
                </c:pt>
                <c:pt idx="36">
                  <c:v>177.42099999999999</c:v>
                </c:pt>
                <c:pt idx="37">
                  <c:v>179.226</c:v>
                </c:pt>
                <c:pt idx="38">
                  <c:v>180.25800000000001</c:v>
                </c:pt>
                <c:pt idx="39">
                  <c:v>179.48400000000001</c:v>
                </c:pt>
                <c:pt idx="40">
                  <c:v>181.28899999999999</c:v>
                </c:pt>
                <c:pt idx="41">
                  <c:v>177.42099999999999</c:v>
                </c:pt>
                <c:pt idx="42">
                  <c:v>185.41499999999999</c:v>
                </c:pt>
                <c:pt idx="43">
                  <c:v>176.905</c:v>
                </c:pt>
                <c:pt idx="44">
                  <c:v>179.74199999999999</c:v>
                </c:pt>
                <c:pt idx="45">
                  <c:v>176.905</c:v>
                </c:pt>
                <c:pt idx="46">
                  <c:v>177.93700000000001</c:v>
                </c:pt>
                <c:pt idx="47">
                  <c:v>179.48400000000001</c:v>
                </c:pt>
                <c:pt idx="48">
                  <c:v>195.73099999999999</c:v>
                </c:pt>
                <c:pt idx="49">
                  <c:v>177.93700000000001</c:v>
                </c:pt>
                <c:pt idx="50">
                  <c:v>177.42099999999999</c:v>
                </c:pt>
                <c:pt idx="51">
                  <c:v>176.905</c:v>
                </c:pt>
                <c:pt idx="52">
                  <c:v>179.48400000000001</c:v>
                </c:pt>
                <c:pt idx="53">
                  <c:v>177.42099999999999</c:v>
                </c:pt>
                <c:pt idx="54">
                  <c:v>179.226</c:v>
                </c:pt>
                <c:pt idx="55">
                  <c:v>177.42099999999999</c:v>
                </c:pt>
                <c:pt idx="56">
                  <c:v>177.42099999999999</c:v>
                </c:pt>
                <c:pt idx="57">
                  <c:v>177.42099999999999</c:v>
                </c:pt>
                <c:pt idx="58">
                  <c:v>179.48400000000001</c:v>
                </c:pt>
                <c:pt idx="59">
                  <c:v>179.74199999999999</c:v>
                </c:pt>
                <c:pt idx="60">
                  <c:v>180.25800000000001</c:v>
                </c:pt>
                <c:pt idx="61">
                  <c:v>179.74199999999999</c:v>
                </c:pt>
                <c:pt idx="62">
                  <c:v>180.25800000000001</c:v>
                </c:pt>
                <c:pt idx="63">
                  <c:v>180.25800000000001</c:v>
                </c:pt>
                <c:pt idx="64">
                  <c:v>181.80500000000001</c:v>
                </c:pt>
                <c:pt idx="65">
                  <c:v>181.28899999999999</c:v>
                </c:pt>
                <c:pt idx="66">
                  <c:v>181.80500000000001</c:v>
                </c:pt>
                <c:pt idx="67">
                  <c:v>181.80500000000001</c:v>
                </c:pt>
                <c:pt idx="68">
                  <c:v>182.321</c:v>
                </c:pt>
                <c:pt idx="69">
                  <c:v>180.25800000000001</c:v>
                </c:pt>
                <c:pt idx="70">
                  <c:v>180.25800000000001</c:v>
                </c:pt>
                <c:pt idx="71">
                  <c:v>181.28899999999999</c:v>
                </c:pt>
                <c:pt idx="72">
                  <c:v>181.28899999999999</c:v>
                </c:pt>
                <c:pt idx="73">
                  <c:v>180.25800000000001</c:v>
                </c:pt>
                <c:pt idx="74">
                  <c:v>181.28899999999999</c:v>
                </c:pt>
                <c:pt idx="75">
                  <c:v>180.25800000000001</c:v>
                </c:pt>
                <c:pt idx="76">
                  <c:v>178.96799999999999</c:v>
                </c:pt>
                <c:pt idx="77">
                  <c:v>177.42099999999999</c:v>
                </c:pt>
                <c:pt idx="78">
                  <c:v>176.905</c:v>
                </c:pt>
                <c:pt idx="79">
                  <c:v>177.42099999999999</c:v>
                </c:pt>
                <c:pt idx="80">
                  <c:v>177.42099999999999</c:v>
                </c:pt>
                <c:pt idx="81">
                  <c:v>176.905</c:v>
                </c:pt>
                <c:pt idx="82">
                  <c:v>177.42099999999999</c:v>
                </c:pt>
                <c:pt idx="83">
                  <c:v>178.19499999999999</c:v>
                </c:pt>
                <c:pt idx="84">
                  <c:v>177.93700000000001</c:v>
                </c:pt>
                <c:pt idx="85">
                  <c:v>177.42099999999999</c:v>
                </c:pt>
                <c:pt idx="86">
                  <c:v>177.93700000000001</c:v>
                </c:pt>
                <c:pt idx="87">
                  <c:v>177.93700000000001</c:v>
                </c:pt>
                <c:pt idx="88">
                  <c:v>180.25800000000001</c:v>
                </c:pt>
                <c:pt idx="89">
                  <c:v>179.48400000000001</c:v>
                </c:pt>
                <c:pt idx="90">
                  <c:v>179.74199999999999</c:v>
                </c:pt>
                <c:pt idx="91">
                  <c:v>185.41499999999999</c:v>
                </c:pt>
                <c:pt idx="92">
                  <c:v>177.93700000000001</c:v>
                </c:pt>
                <c:pt idx="93">
                  <c:v>179.48400000000001</c:v>
                </c:pt>
                <c:pt idx="94">
                  <c:v>177.42099999999999</c:v>
                </c:pt>
                <c:pt idx="95">
                  <c:v>181.80500000000001</c:v>
                </c:pt>
                <c:pt idx="96">
                  <c:v>177.93700000000001</c:v>
                </c:pt>
                <c:pt idx="97">
                  <c:v>195.47300000000001</c:v>
                </c:pt>
                <c:pt idx="98">
                  <c:v>135.90299999999999</c:v>
                </c:pt>
                <c:pt idx="99">
                  <c:v>176.905</c:v>
                </c:pt>
                <c:pt idx="100">
                  <c:v>174.327</c:v>
                </c:pt>
                <c:pt idx="101">
                  <c:v>176.39</c:v>
                </c:pt>
                <c:pt idx="102">
                  <c:v>176.905</c:v>
                </c:pt>
                <c:pt idx="103">
                  <c:v>175.874</c:v>
                </c:pt>
                <c:pt idx="104">
                  <c:v>177.42099999999999</c:v>
                </c:pt>
                <c:pt idx="105">
                  <c:v>175.61600000000001</c:v>
                </c:pt>
                <c:pt idx="106">
                  <c:v>177.42099999999999</c:v>
                </c:pt>
                <c:pt idx="107">
                  <c:v>177.42099999999999</c:v>
                </c:pt>
                <c:pt idx="108">
                  <c:v>179.226</c:v>
                </c:pt>
                <c:pt idx="109">
                  <c:v>181.28899999999999</c:v>
                </c:pt>
                <c:pt idx="110">
                  <c:v>178.96799999999999</c:v>
                </c:pt>
                <c:pt idx="111">
                  <c:v>179.74199999999999</c:v>
                </c:pt>
                <c:pt idx="112">
                  <c:v>180.25800000000001</c:v>
                </c:pt>
                <c:pt idx="113">
                  <c:v>181.80500000000001</c:v>
                </c:pt>
                <c:pt idx="114">
                  <c:v>180</c:v>
                </c:pt>
                <c:pt idx="115">
                  <c:v>181.28899999999999</c:v>
                </c:pt>
                <c:pt idx="116">
                  <c:v>182.321</c:v>
                </c:pt>
                <c:pt idx="117">
                  <c:v>181.80500000000001</c:v>
                </c:pt>
                <c:pt idx="118">
                  <c:v>179.74199999999999</c:v>
                </c:pt>
                <c:pt idx="119">
                  <c:v>180.25800000000001</c:v>
                </c:pt>
                <c:pt idx="120">
                  <c:v>179.74199999999999</c:v>
                </c:pt>
                <c:pt idx="121">
                  <c:v>181.28899999999999</c:v>
                </c:pt>
                <c:pt idx="122">
                  <c:v>179.74199999999999</c:v>
                </c:pt>
                <c:pt idx="123">
                  <c:v>180.25800000000001</c:v>
                </c:pt>
                <c:pt idx="124">
                  <c:v>180.25800000000001</c:v>
                </c:pt>
                <c:pt idx="125">
                  <c:v>179.48400000000001</c:v>
                </c:pt>
                <c:pt idx="126">
                  <c:v>177.93700000000001</c:v>
                </c:pt>
                <c:pt idx="127">
                  <c:v>176.905</c:v>
                </c:pt>
                <c:pt idx="128">
                  <c:v>177.42099999999999</c:v>
                </c:pt>
                <c:pt idx="129">
                  <c:v>177.42099999999999</c:v>
                </c:pt>
                <c:pt idx="130">
                  <c:v>176.905</c:v>
                </c:pt>
                <c:pt idx="131">
                  <c:v>177.93700000000001</c:v>
                </c:pt>
                <c:pt idx="132">
                  <c:v>178.71100000000001</c:v>
                </c:pt>
                <c:pt idx="133">
                  <c:v>178.453</c:v>
                </c:pt>
                <c:pt idx="134">
                  <c:v>177.93700000000001</c:v>
                </c:pt>
                <c:pt idx="135">
                  <c:v>178.71100000000001</c:v>
                </c:pt>
                <c:pt idx="136">
                  <c:v>178.453</c:v>
                </c:pt>
                <c:pt idx="137">
                  <c:v>179.74199999999999</c:v>
                </c:pt>
                <c:pt idx="138">
                  <c:v>180.25800000000001</c:v>
                </c:pt>
                <c:pt idx="139">
                  <c:v>179.74199999999999</c:v>
                </c:pt>
                <c:pt idx="140">
                  <c:v>185.673</c:v>
                </c:pt>
                <c:pt idx="141">
                  <c:v>181.28899999999999</c:v>
                </c:pt>
                <c:pt idx="142">
                  <c:v>178.96799999999999</c:v>
                </c:pt>
                <c:pt idx="143">
                  <c:v>176.905</c:v>
                </c:pt>
                <c:pt idx="144">
                  <c:v>181.28899999999999</c:v>
                </c:pt>
                <c:pt idx="145">
                  <c:v>181.28899999999999</c:v>
                </c:pt>
                <c:pt idx="146">
                  <c:v>195.215</c:v>
                </c:pt>
                <c:pt idx="147">
                  <c:v>135.12899999999999</c:v>
                </c:pt>
                <c:pt idx="148">
                  <c:v>134.87100000000001</c:v>
                </c:pt>
                <c:pt idx="149">
                  <c:v>173.81100000000001</c:v>
                </c:pt>
                <c:pt idx="150">
                  <c:v>176.39</c:v>
                </c:pt>
                <c:pt idx="151">
                  <c:v>176.905</c:v>
                </c:pt>
                <c:pt idx="152">
                  <c:v>176.39</c:v>
                </c:pt>
                <c:pt idx="153">
                  <c:v>173.81100000000001</c:v>
                </c:pt>
                <c:pt idx="154">
                  <c:v>176.13200000000001</c:v>
                </c:pt>
                <c:pt idx="155">
                  <c:v>177.93700000000001</c:v>
                </c:pt>
                <c:pt idx="156">
                  <c:v>178.453</c:v>
                </c:pt>
                <c:pt idx="157">
                  <c:v>179.74199999999999</c:v>
                </c:pt>
                <c:pt idx="158">
                  <c:v>179.48400000000001</c:v>
                </c:pt>
                <c:pt idx="159">
                  <c:v>176.39</c:v>
                </c:pt>
                <c:pt idx="160">
                  <c:v>179.74199999999999</c:v>
                </c:pt>
                <c:pt idx="161">
                  <c:v>180.25800000000001</c:v>
                </c:pt>
                <c:pt idx="162">
                  <c:v>181.80500000000001</c:v>
                </c:pt>
                <c:pt idx="163">
                  <c:v>181.28899999999999</c:v>
                </c:pt>
                <c:pt idx="164">
                  <c:v>181.28899999999999</c:v>
                </c:pt>
                <c:pt idx="165">
                  <c:v>181.80500000000001</c:v>
                </c:pt>
                <c:pt idx="166">
                  <c:v>182.321</c:v>
                </c:pt>
                <c:pt idx="167">
                  <c:v>179.74199999999999</c:v>
                </c:pt>
                <c:pt idx="168">
                  <c:v>179.74199999999999</c:v>
                </c:pt>
                <c:pt idx="169">
                  <c:v>179.74199999999999</c:v>
                </c:pt>
                <c:pt idx="170">
                  <c:v>180.25800000000001</c:v>
                </c:pt>
                <c:pt idx="171">
                  <c:v>179.48400000000001</c:v>
                </c:pt>
                <c:pt idx="172">
                  <c:v>180.25800000000001</c:v>
                </c:pt>
                <c:pt idx="173">
                  <c:v>180.25800000000001</c:v>
                </c:pt>
                <c:pt idx="174">
                  <c:v>179.74199999999999</c:v>
                </c:pt>
                <c:pt idx="175">
                  <c:v>178.96799999999999</c:v>
                </c:pt>
                <c:pt idx="176">
                  <c:v>176.905</c:v>
                </c:pt>
                <c:pt idx="177">
                  <c:v>177.42099999999999</c:v>
                </c:pt>
                <c:pt idx="178">
                  <c:v>177.93700000000001</c:v>
                </c:pt>
                <c:pt idx="179">
                  <c:v>176.905</c:v>
                </c:pt>
                <c:pt idx="180">
                  <c:v>177.42099999999999</c:v>
                </c:pt>
                <c:pt idx="181">
                  <c:v>178.453</c:v>
                </c:pt>
                <c:pt idx="182">
                  <c:v>178.71100000000001</c:v>
                </c:pt>
                <c:pt idx="183">
                  <c:v>177.93700000000001</c:v>
                </c:pt>
                <c:pt idx="184">
                  <c:v>178.453</c:v>
                </c:pt>
                <c:pt idx="185">
                  <c:v>177.93700000000001</c:v>
                </c:pt>
                <c:pt idx="186">
                  <c:v>179.74199999999999</c:v>
                </c:pt>
                <c:pt idx="187">
                  <c:v>180.25800000000001</c:v>
                </c:pt>
                <c:pt idx="188">
                  <c:v>180.25800000000001</c:v>
                </c:pt>
                <c:pt idx="189">
                  <c:v>185.673</c:v>
                </c:pt>
                <c:pt idx="190">
                  <c:v>179.74199999999999</c:v>
                </c:pt>
                <c:pt idx="191">
                  <c:v>179.48400000000001</c:v>
                </c:pt>
                <c:pt idx="192">
                  <c:v>178.453</c:v>
                </c:pt>
                <c:pt idx="193">
                  <c:v>180.25800000000001</c:v>
                </c:pt>
                <c:pt idx="194">
                  <c:v>181.80500000000001</c:v>
                </c:pt>
                <c:pt idx="195">
                  <c:v>195.215</c:v>
                </c:pt>
                <c:pt idx="196">
                  <c:v>135.12899999999999</c:v>
                </c:pt>
                <c:pt idx="197">
                  <c:v>135.12899999999999</c:v>
                </c:pt>
                <c:pt idx="198">
                  <c:v>134.87100000000001</c:v>
                </c:pt>
                <c:pt idx="199">
                  <c:v>134.87100000000001</c:v>
                </c:pt>
                <c:pt idx="200">
                  <c:v>176.648</c:v>
                </c:pt>
                <c:pt idx="201">
                  <c:v>178.71100000000001</c:v>
                </c:pt>
                <c:pt idx="202">
                  <c:v>175.1</c:v>
                </c:pt>
                <c:pt idx="203">
                  <c:v>173.81100000000001</c:v>
                </c:pt>
                <c:pt idx="204">
                  <c:v>177.42099999999999</c:v>
                </c:pt>
                <c:pt idx="205">
                  <c:v>176.905</c:v>
                </c:pt>
                <c:pt idx="206">
                  <c:v>161.17500000000001</c:v>
                </c:pt>
                <c:pt idx="207">
                  <c:v>179.74199999999999</c:v>
                </c:pt>
                <c:pt idx="208">
                  <c:v>176.905</c:v>
                </c:pt>
                <c:pt idx="209">
                  <c:v>181.28899999999999</c:v>
                </c:pt>
                <c:pt idx="210">
                  <c:v>179.74199999999999</c:v>
                </c:pt>
                <c:pt idx="211">
                  <c:v>181.80500000000001</c:v>
                </c:pt>
                <c:pt idx="212">
                  <c:v>181.28899999999999</c:v>
                </c:pt>
                <c:pt idx="213">
                  <c:v>181.28899999999999</c:v>
                </c:pt>
                <c:pt idx="214">
                  <c:v>181.80500000000001</c:v>
                </c:pt>
                <c:pt idx="215">
                  <c:v>181.80500000000001</c:v>
                </c:pt>
                <c:pt idx="216">
                  <c:v>180.25800000000001</c:v>
                </c:pt>
                <c:pt idx="217">
                  <c:v>179.74199999999999</c:v>
                </c:pt>
                <c:pt idx="218">
                  <c:v>179.74199999999999</c:v>
                </c:pt>
                <c:pt idx="219">
                  <c:v>180.25800000000001</c:v>
                </c:pt>
                <c:pt idx="220">
                  <c:v>179.48400000000001</c:v>
                </c:pt>
                <c:pt idx="221">
                  <c:v>180.25800000000001</c:v>
                </c:pt>
                <c:pt idx="222">
                  <c:v>180.25800000000001</c:v>
                </c:pt>
                <c:pt idx="223">
                  <c:v>179.74199999999999</c:v>
                </c:pt>
                <c:pt idx="224">
                  <c:v>178.96799999999999</c:v>
                </c:pt>
                <c:pt idx="225">
                  <c:v>176.905</c:v>
                </c:pt>
                <c:pt idx="226">
                  <c:v>177.42099999999999</c:v>
                </c:pt>
                <c:pt idx="227">
                  <c:v>177.42099999999999</c:v>
                </c:pt>
                <c:pt idx="228">
                  <c:v>176.905</c:v>
                </c:pt>
                <c:pt idx="229">
                  <c:v>177.93700000000001</c:v>
                </c:pt>
                <c:pt idx="230">
                  <c:v>178.453</c:v>
                </c:pt>
                <c:pt idx="231">
                  <c:v>178.71100000000001</c:v>
                </c:pt>
                <c:pt idx="232">
                  <c:v>177.93700000000001</c:v>
                </c:pt>
                <c:pt idx="233">
                  <c:v>177.93700000000001</c:v>
                </c:pt>
                <c:pt idx="234">
                  <c:v>177.93700000000001</c:v>
                </c:pt>
                <c:pt idx="235">
                  <c:v>179.48400000000001</c:v>
                </c:pt>
                <c:pt idx="236">
                  <c:v>180.25800000000001</c:v>
                </c:pt>
                <c:pt idx="237">
                  <c:v>179.74199999999999</c:v>
                </c:pt>
                <c:pt idx="238">
                  <c:v>185.673</c:v>
                </c:pt>
                <c:pt idx="239">
                  <c:v>179.74199999999999</c:v>
                </c:pt>
                <c:pt idx="240">
                  <c:v>179.48400000000001</c:v>
                </c:pt>
                <c:pt idx="241">
                  <c:v>178.453</c:v>
                </c:pt>
                <c:pt idx="242">
                  <c:v>180.25800000000001</c:v>
                </c:pt>
                <c:pt idx="243">
                  <c:v>184.126</c:v>
                </c:pt>
                <c:pt idx="244">
                  <c:v>195.215</c:v>
                </c:pt>
                <c:pt idx="245">
                  <c:v>134.87100000000001</c:v>
                </c:pt>
                <c:pt idx="246">
                  <c:v>136.934</c:v>
                </c:pt>
                <c:pt idx="247">
                  <c:v>136.16</c:v>
                </c:pt>
                <c:pt idx="248">
                  <c:v>135.12899999999999</c:v>
                </c:pt>
                <c:pt idx="249">
                  <c:v>136.16</c:v>
                </c:pt>
                <c:pt idx="250">
                  <c:v>206.81899999999999</c:v>
                </c:pt>
                <c:pt idx="251">
                  <c:v>177.93700000000001</c:v>
                </c:pt>
                <c:pt idx="252">
                  <c:v>173.81100000000001</c:v>
                </c:pt>
                <c:pt idx="253">
                  <c:v>177.42099999999999</c:v>
                </c:pt>
                <c:pt idx="254">
                  <c:v>177.93700000000001</c:v>
                </c:pt>
                <c:pt idx="255">
                  <c:v>161.43299999999999</c:v>
                </c:pt>
                <c:pt idx="256">
                  <c:v>179.74199999999999</c:v>
                </c:pt>
                <c:pt idx="257">
                  <c:v>176.905</c:v>
                </c:pt>
                <c:pt idx="258">
                  <c:v>179.74199999999999</c:v>
                </c:pt>
                <c:pt idx="259">
                  <c:v>181.28899999999999</c:v>
                </c:pt>
                <c:pt idx="260">
                  <c:v>181.80500000000001</c:v>
                </c:pt>
                <c:pt idx="261">
                  <c:v>181.547</c:v>
                </c:pt>
                <c:pt idx="262">
                  <c:v>181.80500000000001</c:v>
                </c:pt>
                <c:pt idx="263">
                  <c:v>181.80500000000001</c:v>
                </c:pt>
                <c:pt idx="264">
                  <c:v>181.80500000000001</c:v>
                </c:pt>
                <c:pt idx="265">
                  <c:v>179.74199999999999</c:v>
                </c:pt>
                <c:pt idx="266">
                  <c:v>180.25800000000001</c:v>
                </c:pt>
                <c:pt idx="267">
                  <c:v>180.25800000000001</c:v>
                </c:pt>
                <c:pt idx="268">
                  <c:v>180.25800000000001</c:v>
                </c:pt>
                <c:pt idx="269">
                  <c:v>179.48400000000001</c:v>
                </c:pt>
                <c:pt idx="270">
                  <c:v>180.25800000000001</c:v>
                </c:pt>
                <c:pt idx="271">
                  <c:v>180.25800000000001</c:v>
                </c:pt>
                <c:pt idx="272">
                  <c:v>179.74199999999999</c:v>
                </c:pt>
                <c:pt idx="273">
                  <c:v>179.226</c:v>
                </c:pt>
                <c:pt idx="274">
                  <c:v>177.42099999999999</c:v>
                </c:pt>
                <c:pt idx="275">
                  <c:v>177.42099999999999</c:v>
                </c:pt>
                <c:pt idx="276">
                  <c:v>177.93700000000001</c:v>
                </c:pt>
                <c:pt idx="277">
                  <c:v>176.905</c:v>
                </c:pt>
                <c:pt idx="278">
                  <c:v>177.93700000000001</c:v>
                </c:pt>
                <c:pt idx="279">
                  <c:v>178.71100000000001</c:v>
                </c:pt>
                <c:pt idx="280">
                  <c:v>178.71100000000001</c:v>
                </c:pt>
                <c:pt idx="281">
                  <c:v>178.453</c:v>
                </c:pt>
                <c:pt idx="282">
                  <c:v>178.453</c:v>
                </c:pt>
                <c:pt idx="283">
                  <c:v>177.93700000000001</c:v>
                </c:pt>
                <c:pt idx="284">
                  <c:v>179.74199999999999</c:v>
                </c:pt>
                <c:pt idx="285">
                  <c:v>179.74199999999999</c:v>
                </c:pt>
                <c:pt idx="286">
                  <c:v>178.96799999999999</c:v>
                </c:pt>
                <c:pt idx="287">
                  <c:v>185.673</c:v>
                </c:pt>
                <c:pt idx="288">
                  <c:v>181.28899999999999</c:v>
                </c:pt>
                <c:pt idx="289">
                  <c:v>179.48400000000001</c:v>
                </c:pt>
                <c:pt idx="290">
                  <c:v>179.48400000000001</c:v>
                </c:pt>
                <c:pt idx="291">
                  <c:v>181.80500000000001</c:v>
                </c:pt>
                <c:pt idx="292">
                  <c:v>183.61</c:v>
                </c:pt>
                <c:pt idx="293">
                  <c:v>195.215</c:v>
                </c:pt>
                <c:pt idx="294">
                  <c:v>135.12899999999999</c:v>
                </c:pt>
                <c:pt idx="295">
                  <c:v>136.67599999999999</c:v>
                </c:pt>
                <c:pt idx="296">
                  <c:v>138.22300000000001</c:v>
                </c:pt>
                <c:pt idx="297">
                  <c:v>137.708</c:v>
                </c:pt>
                <c:pt idx="298">
                  <c:v>136.16</c:v>
                </c:pt>
                <c:pt idx="299">
                  <c:v>135.64500000000001</c:v>
                </c:pt>
                <c:pt idx="300">
                  <c:v>177.93700000000001</c:v>
                </c:pt>
                <c:pt idx="301">
                  <c:v>177.93700000000001</c:v>
                </c:pt>
                <c:pt idx="302">
                  <c:v>176.905</c:v>
                </c:pt>
                <c:pt idx="303">
                  <c:v>179.48400000000001</c:v>
                </c:pt>
                <c:pt idx="304">
                  <c:v>161.17500000000001</c:v>
                </c:pt>
                <c:pt idx="305">
                  <c:v>180.25800000000001</c:v>
                </c:pt>
                <c:pt idx="306">
                  <c:v>176.905</c:v>
                </c:pt>
                <c:pt idx="307">
                  <c:v>181.03200000000001</c:v>
                </c:pt>
                <c:pt idx="308">
                  <c:v>179.48400000000001</c:v>
                </c:pt>
                <c:pt idx="309">
                  <c:v>181.80500000000001</c:v>
                </c:pt>
                <c:pt idx="310">
                  <c:v>181.80500000000001</c:v>
                </c:pt>
                <c:pt idx="311">
                  <c:v>181.28899999999999</c:v>
                </c:pt>
                <c:pt idx="312">
                  <c:v>181.80500000000001</c:v>
                </c:pt>
                <c:pt idx="313">
                  <c:v>181.80500000000001</c:v>
                </c:pt>
                <c:pt idx="314">
                  <c:v>180.25800000000001</c:v>
                </c:pt>
                <c:pt idx="315">
                  <c:v>180</c:v>
                </c:pt>
                <c:pt idx="316">
                  <c:v>179.74199999999999</c:v>
                </c:pt>
                <c:pt idx="317">
                  <c:v>180.25800000000001</c:v>
                </c:pt>
                <c:pt idx="318">
                  <c:v>178.96799999999999</c:v>
                </c:pt>
                <c:pt idx="319">
                  <c:v>179.74199999999999</c:v>
                </c:pt>
                <c:pt idx="320">
                  <c:v>180.25800000000001</c:v>
                </c:pt>
                <c:pt idx="321">
                  <c:v>179.74199999999999</c:v>
                </c:pt>
                <c:pt idx="322">
                  <c:v>179.226</c:v>
                </c:pt>
                <c:pt idx="323">
                  <c:v>177.42099999999999</c:v>
                </c:pt>
                <c:pt idx="324">
                  <c:v>177.93700000000001</c:v>
                </c:pt>
                <c:pt idx="325">
                  <c:v>177.93700000000001</c:v>
                </c:pt>
                <c:pt idx="326">
                  <c:v>177.42099999999999</c:v>
                </c:pt>
                <c:pt idx="327">
                  <c:v>177.93700000000001</c:v>
                </c:pt>
                <c:pt idx="328">
                  <c:v>178.96799999999999</c:v>
                </c:pt>
                <c:pt idx="329">
                  <c:v>178.96799999999999</c:v>
                </c:pt>
                <c:pt idx="330">
                  <c:v>177.93700000000001</c:v>
                </c:pt>
                <c:pt idx="331">
                  <c:v>178.19499999999999</c:v>
                </c:pt>
                <c:pt idx="332">
                  <c:v>177.93700000000001</c:v>
                </c:pt>
                <c:pt idx="333">
                  <c:v>179.48400000000001</c:v>
                </c:pt>
                <c:pt idx="334">
                  <c:v>179.74199999999999</c:v>
                </c:pt>
                <c:pt idx="335">
                  <c:v>179.74199999999999</c:v>
                </c:pt>
                <c:pt idx="336">
                  <c:v>185.673</c:v>
                </c:pt>
                <c:pt idx="337">
                  <c:v>181.28899999999999</c:v>
                </c:pt>
                <c:pt idx="338">
                  <c:v>179.74199999999999</c:v>
                </c:pt>
                <c:pt idx="339">
                  <c:v>178.96799999999999</c:v>
                </c:pt>
                <c:pt idx="340">
                  <c:v>181.28899999999999</c:v>
                </c:pt>
                <c:pt idx="341">
                  <c:v>184.9</c:v>
                </c:pt>
                <c:pt idx="342">
                  <c:v>195.215</c:v>
                </c:pt>
                <c:pt idx="343">
                  <c:v>135.12899999999999</c:v>
                </c:pt>
                <c:pt idx="344">
                  <c:v>135.64500000000001</c:v>
                </c:pt>
                <c:pt idx="345">
                  <c:v>139.51300000000001</c:v>
                </c:pt>
                <c:pt idx="346">
                  <c:v>139.51300000000001</c:v>
                </c:pt>
                <c:pt idx="347">
                  <c:v>139.51300000000001</c:v>
                </c:pt>
                <c:pt idx="348">
                  <c:v>138.48099999999999</c:v>
                </c:pt>
                <c:pt idx="349">
                  <c:v>216.87700000000001</c:v>
                </c:pt>
                <c:pt idx="350">
                  <c:v>177.93700000000001</c:v>
                </c:pt>
                <c:pt idx="351">
                  <c:v>177.93700000000001</c:v>
                </c:pt>
                <c:pt idx="352">
                  <c:v>178.19499999999999</c:v>
                </c:pt>
                <c:pt idx="353">
                  <c:v>179.74199999999999</c:v>
                </c:pt>
                <c:pt idx="354">
                  <c:v>180.25800000000001</c:v>
                </c:pt>
                <c:pt idx="355">
                  <c:v>176.39</c:v>
                </c:pt>
                <c:pt idx="356">
                  <c:v>181.80500000000001</c:v>
                </c:pt>
                <c:pt idx="357">
                  <c:v>181.28899999999999</c:v>
                </c:pt>
                <c:pt idx="358">
                  <c:v>181.80500000000001</c:v>
                </c:pt>
                <c:pt idx="359">
                  <c:v>181.80500000000001</c:v>
                </c:pt>
                <c:pt idx="360">
                  <c:v>181.28899999999999</c:v>
                </c:pt>
                <c:pt idx="361">
                  <c:v>181.80500000000001</c:v>
                </c:pt>
                <c:pt idx="362">
                  <c:v>181.80500000000001</c:v>
                </c:pt>
                <c:pt idx="363">
                  <c:v>180</c:v>
                </c:pt>
                <c:pt idx="364">
                  <c:v>180</c:v>
                </c:pt>
                <c:pt idx="365">
                  <c:v>179.74199999999999</c:v>
                </c:pt>
                <c:pt idx="366">
                  <c:v>179.74199999999999</c:v>
                </c:pt>
                <c:pt idx="367">
                  <c:v>178.96799999999999</c:v>
                </c:pt>
                <c:pt idx="368">
                  <c:v>180</c:v>
                </c:pt>
                <c:pt idx="369">
                  <c:v>180</c:v>
                </c:pt>
                <c:pt idx="370">
                  <c:v>179.74199999999999</c:v>
                </c:pt>
                <c:pt idx="371">
                  <c:v>179.48400000000001</c:v>
                </c:pt>
                <c:pt idx="372">
                  <c:v>177.42099999999999</c:v>
                </c:pt>
                <c:pt idx="373">
                  <c:v>177.93700000000001</c:v>
                </c:pt>
                <c:pt idx="374">
                  <c:v>177.93700000000001</c:v>
                </c:pt>
                <c:pt idx="375">
                  <c:v>177.42099999999999</c:v>
                </c:pt>
                <c:pt idx="376">
                  <c:v>177.93700000000001</c:v>
                </c:pt>
                <c:pt idx="377">
                  <c:v>178.96799999999999</c:v>
                </c:pt>
                <c:pt idx="378">
                  <c:v>178.96799999999999</c:v>
                </c:pt>
                <c:pt idx="379">
                  <c:v>178.71100000000001</c:v>
                </c:pt>
                <c:pt idx="380">
                  <c:v>178.96799999999999</c:v>
                </c:pt>
                <c:pt idx="381">
                  <c:v>177.93700000000001</c:v>
                </c:pt>
                <c:pt idx="382">
                  <c:v>179.48400000000001</c:v>
                </c:pt>
                <c:pt idx="383">
                  <c:v>179.74199999999999</c:v>
                </c:pt>
                <c:pt idx="384">
                  <c:v>179.74199999999999</c:v>
                </c:pt>
                <c:pt idx="385">
                  <c:v>185.673</c:v>
                </c:pt>
                <c:pt idx="386">
                  <c:v>180.25800000000001</c:v>
                </c:pt>
                <c:pt idx="387">
                  <c:v>180.25800000000001</c:v>
                </c:pt>
                <c:pt idx="388">
                  <c:v>178.453</c:v>
                </c:pt>
                <c:pt idx="389">
                  <c:v>180.25800000000001</c:v>
                </c:pt>
                <c:pt idx="390">
                  <c:v>184.38399999999999</c:v>
                </c:pt>
                <c:pt idx="391">
                  <c:v>195.215</c:v>
                </c:pt>
                <c:pt idx="392">
                  <c:v>135.12899999999999</c:v>
                </c:pt>
                <c:pt idx="393">
                  <c:v>135.12899999999999</c:v>
                </c:pt>
                <c:pt idx="394">
                  <c:v>138.99700000000001</c:v>
                </c:pt>
                <c:pt idx="395">
                  <c:v>139.77099999999999</c:v>
                </c:pt>
                <c:pt idx="396">
                  <c:v>140.54400000000001</c:v>
                </c:pt>
                <c:pt idx="397">
                  <c:v>138.99700000000001</c:v>
                </c:pt>
                <c:pt idx="398">
                  <c:v>138.739</c:v>
                </c:pt>
                <c:pt idx="399">
                  <c:v>176.905</c:v>
                </c:pt>
                <c:pt idx="400">
                  <c:v>177.42099999999999</c:v>
                </c:pt>
                <c:pt idx="401">
                  <c:v>177.42099999999999</c:v>
                </c:pt>
                <c:pt idx="402">
                  <c:v>161.17500000000001</c:v>
                </c:pt>
                <c:pt idx="403">
                  <c:v>179.74199999999999</c:v>
                </c:pt>
                <c:pt idx="404">
                  <c:v>176.39</c:v>
                </c:pt>
                <c:pt idx="405">
                  <c:v>179.74199999999999</c:v>
                </c:pt>
                <c:pt idx="406">
                  <c:v>178.96799999999999</c:v>
                </c:pt>
                <c:pt idx="407">
                  <c:v>181.547</c:v>
                </c:pt>
                <c:pt idx="408">
                  <c:v>181.80500000000001</c:v>
                </c:pt>
                <c:pt idx="409">
                  <c:v>181.28899999999999</c:v>
                </c:pt>
                <c:pt idx="410">
                  <c:v>181.80500000000001</c:v>
                </c:pt>
                <c:pt idx="411">
                  <c:v>181.28899999999999</c:v>
                </c:pt>
                <c:pt idx="412">
                  <c:v>179.74199999999999</c:v>
                </c:pt>
                <c:pt idx="413">
                  <c:v>179.74199999999999</c:v>
                </c:pt>
                <c:pt idx="414">
                  <c:v>179.48400000000001</c:v>
                </c:pt>
                <c:pt idx="415">
                  <c:v>179.74199999999999</c:v>
                </c:pt>
                <c:pt idx="416">
                  <c:v>178.96799999999999</c:v>
                </c:pt>
                <c:pt idx="417">
                  <c:v>179.74199999999999</c:v>
                </c:pt>
                <c:pt idx="418">
                  <c:v>179.74199999999999</c:v>
                </c:pt>
                <c:pt idx="419">
                  <c:v>179.74199999999999</c:v>
                </c:pt>
                <c:pt idx="420">
                  <c:v>179.48400000000001</c:v>
                </c:pt>
                <c:pt idx="421">
                  <c:v>177.93700000000001</c:v>
                </c:pt>
                <c:pt idx="422">
                  <c:v>177.93700000000001</c:v>
                </c:pt>
                <c:pt idx="423">
                  <c:v>177.93700000000001</c:v>
                </c:pt>
                <c:pt idx="424">
                  <c:v>177.42099999999999</c:v>
                </c:pt>
                <c:pt idx="425">
                  <c:v>177.93700000000001</c:v>
                </c:pt>
                <c:pt idx="426">
                  <c:v>178.96799999999999</c:v>
                </c:pt>
                <c:pt idx="427">
                  <c:v>178.96799999999999</c:v>
                </c:pt>
                <c:pt idx="428">
                  <c:v>178.71100000000001</c:v>
                </c:pt>
                <c:pt idx="429">
                  <c:v>178.96799999999999</c:v>
                </c:pt>
                <c:pt idx="430">
                  <c:v>177.93700000000001</c:v>
                </c:pt>
                <c:pt idx="431">
                  <c:v>179.48400000000001</c:v>
                </c:pt>
                <c:pt idx="432">
                  <c:v>179.48400000000001</c:v>
                </c:pt>
                <c:pt idx="433">
                  <c:v>179.74199999999999</c:v>
                </c:pt>
                <c:pt idx="434">
                  <c:v>185.673</c:v>
                </c:pt>
                <c:pt idx="435">
                  <c:v>180.25800000000001</c:v>
                </c:pt>
                <c:pt idx="436">
                  <c:v>179.48400000000001</c:v>
                </c:pt>
                <c:pt idx="437">
                  <c:v>178.453</c:v>
                </c:pt>
                <c:pt idx="438">
                  <c:v>179.74199999999999</c:v>
                </c:pt>
                <c:pt idx="439">
                  <c:v>183.095</c:v>
                </c:pt>
                <c:pt idx="440">
                  <c:v>195.215</c:v>
                </c:pt>
                <c:pt idx="441">
                  <c:v>135.387</c:v>
                </c:pt>
                <c:pt idx="442">
                  <c:v>135.12899999999999</c:v>
                </c:pt>
                <c:pt idx="443">
                  <c:v>136.934</c:v>
                </c:pt>
                <c:pt idx="444">
                  <c:v>139.77099999999999</c:v>
                </c:pt>
                <c:pt idx="445">
                  <c:v>140.54400000000001</c:v>
                </c:pt>
                <c:pt idx="446">
                  <c:v>142.86500000000001</c:v>
                </c:pt>
                <c:pt idx="447">
                  <c:v>141.834</c:v>
                </c:pt>
                <c:pt idx="448">
                  <c:v>174.327</c:v>
                </c:pt>
                <c:pt idx="449">
                  <c:v>176.905</c:v>
                </c:pt>
                <c:pt idx="450">
                  <c:v>178.96799999999999</c:v>
                </c:pt>
                <c:pt idx="451">
                  <c:v>177.42099999999999</c:v>
                </c:pt>
                <c:pt idx="452">
                  <c:v>179.74199999999999</c:v>
                </c:pt>
                <c:pt idx="453">
                  <c:v>176.39</c:v>
                </c:pt>
                <c:pt idx="454">
                  <c:v>181.28899999999999</c:v>
                </c:pt>
                <c:pt idx="455">
                  <c:v>181.28899999999999</c:v>
                </c:pt>
                <c:pt idx="456">
                  <c:v>181.80500000000001</c:v>
                </c:pt>
                <c:pt idx="457">
                  <c:v>180.774</c:v>
                </c:pt>
                <c:pt idx="458">
                  <c:v>180.25800000000001</c:v>
                </c:pt>
                <c:pt idx="459">
                  <c:v>181.28899999999999</c:v>
                </c:pt>
                <c:pt idx="460">
                  <c:v>181.28899999999999</c:v>
                </c:pt>
                <c:pt idx="461">
                  <c:v>178.96799999999999</c:v>
                </c:pt>
                <c:pt idx="462">
                  <c:v>162.72200000000001</c:v>
                </c:pt>
                <c:pt idx="463">
                  <c:v>179.74199999999999</c:v>
                </c:pt>
                <c:pt idx="464">
                  <c:v>179.74199999999999</c:v>
                </c:pt>
                <c:pt idx="465">
                  <c:v>178.453</c:v>
                </c:pt>
                <c:pt idx="466">
                  <c:v>179.48400000000001</c:v>
                </c:pt>
                <c:pt idx="467">
                  <c:v>179.74199999999999</c:v>
                </c:pt>
                <c:pt idx="468">
                  <c:v>179.74199999999999</c:v>
                </c:pt>
                <c:pt idx="469">
                  <c:v>179.226</c:v>
                </c:pt>
                <c:pt idx="470">
                  <c:v>177.93700000000001</c:v>
                </c:pt>
                <c:pt idx="471">
                  <c:v>177.93700000000001</c:v>
                </c:pt>
                <c:pt idx="472">
                  <c:v>177.93700000000001</c:v>
                </c:pt>
                <c:pt idx="473">
                  <c:v>177.42099999999999</c:v>
                </c:pt>
                <c:pt idx="474">
                  <c:v>177.93700000000001</c:v>
                </c:pt>
                <c:pt idx="475">
                  <c:v>178.96799999999999</c:v>
                </c:pt>
                <c:pt idx="476">
                  <c:v>179.226</c:v>
                </c:pt>
                <c:pt idx="477">
                  <c:v>178.71100000000001</c:v>
                </c:pt>
                <c:pt idx="478">
                  <c:v>179.48400000000001</c:v>
                </c:pt>
                <c:pt idx="479">
                  <c:v>177.93700000000001</c:v>
                </c:pt>
                <c:pt idx="480">
                  <c:v>179.74199999999999</c:v>
                </c:pt>
                <c:pt idx="481">
                  <c:v>179.48400000000001</c:v>
                </c:pt>
                <c:pt idx="482">
                  <c:v>179.48400000000001</c:v>
                </c:pt>
                <c:pt idx="483">
                  <c:v>185.673</c:v>
                </c:pt>
                <c:pt idx="484">
                  <c:v>180</c:v>
                </c:pt>
                <c:pt idx="485">
                  <c:v>179.74199999999999</c:v>
                </c:pt>
                <c:pt idx="486">
                  <c:v>178.96799999999999</c:v>
                </c:pt>
                <c:pt idx="487">
                  <c:v>179.74199999999999</c:v>
                </c:pt>
                <c:pt idx="488">
                  <c:v>181.80500000000001</c:v>
                </c:pt>
                <c:pt idx="489">
                  <c:v>195.215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2-483C-AFA5-F50486DF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ANNEALING!$R$2:$R$491</c:f>
              <c:numCache>
                <c:formatCode>General</c:formatCode>
                <c:ptCount val="490"/>
                <c:pt idx="1">
                  <c:v>13.9255</c:v>
                </c:pt>
                <c:pt idx="3">
                  <c:v>13.6676</c:v>
                </c:pt>
                <c:pt idx="5">
                  <c:v>12.636100000000001</c:v>
                </c:pt>
                <c:pt idx="9">
                  <c:v>11.6046</c:v>
                </c:pt>
                <c:pt idx="11">
                  <c:v>11.6046</c:v>
                </c:pt>
                <c:pt idx="12">
                  <c:v>10.5731</c:v>
                </c:pt>
                <c:pt idx="13">
                  <c:v>10.5731</c:v>
                </c:pt>
                <c:pt idx="14">
                  <c:v>10.0573</c:v>
                </c:pt>
                <c:pt idx="15">
                  <c:v>12.894</c:v>
                </c:pt>
                <c:pt idx="16">
                  <c:v>11.3467</c:v>
                </c:pt>
                <c:pt idx="17">
                  <c:v>11.6046</c:v>
                </c:pt>
                <c:pt idx="18">
                  <c:v>10.5731</c:v>
                </c:pt>
                <c:pt idx="19">
                  <c:v>11.088800000000001</c:v>
                </c:pt>
                <c:pt idx="20">
                  <c:v>13.9255</c:v>
                </c:pt>
                <c:pt idx="27">
                  <c:v>13.6676</c:v>
                </c:pt>
                <c:pt idx="50">
                  <c:v>9.7994299999999992</c:v>
                </c:pt>
                <c:pt idx="51">
                  <c:v>9.2836700000000008</c:v>
                </c:pt>
                <c:pt idx="52">
                  <c:v>8.5100300000000004</c:v>
                </c:pt>
                <c:pt idx="53">
                  <c:v>9.0257900000000006</c:v>
                </c:pt>
                <c:pt idx="54">
                  <c:v>8.2521500000000003</c:v>
                </c:pt>
                <c:pt idx="56">
                  <c:v>7.7363900000000001</c:v>
                </c:pt>
                <c:pt idx="58">
                  <c:v>7.47851</c:v>
                </c:pt>
                <c:pt idx="59">
                  <c:v>7.7363900000000001</c:v>
                </c:pt>
                <c:pt idx="60">
                  <c:v>8.2521500000000003</c:v>
                </c:pt>
                <c:pt idx="61">
                  <c:v>9.0257900000000006</c:v>
                </c:pt>
                <c:pt idx="62">
                  <c:v>8.2521500000000003</c:v>
                </c:pt>
                <c:pt idx="63">
                  <c:v>7.9942700000000002</c:v>
                </c:pt>
                <c:pt idx="64">
                  <c:v>8.5100300000000004</c:v>
                </c:pt>
                <c:pt idx="66">
                  <c:v>8.2521500000000003</c:v>
                </c:pt>
                <c:pt idx="67">
                  <c:v>7.7363900000000001</c:v>
                </c:pt>
                <c:pt idx="68">
                  <c:v>8.2521500000000003</c:v>
                </c:pt>
                <c:pt idx="69">
                  <c:v>10.8309</c:v>
                </c:pt>
                <c:pt idx="72">
                  <c:v>13.6676</c:v>
                </c:pt>
                <c:pt idx="75">
                  <c:v>11.088800000000001</c:v>
                </c:pt>
                <c:pt idx="76">
                  <c:v>9.5415500000000009</c:v>
                </c:pt>
                <c:pt idx="77">
                  <c:v>8.5100300000000004</c:v>
                </c:pt>
                <c:pt idx="78">
                  <c:v>9.7994299999999992</c:v>
                </c:pt>
                <c:pt idx="79">
                  <c:v>10.5731</c:v>
                </c:pt>
                <c:pt idx="80">
                  <c:v>13.409700000000001</c:v>
                </c:pt>
                <c:pt idx="89">
                  <c:v>13.6676</c:v>
                </c:pt>
                <c:pt idx="99">
                  <c:v>9.7994299999999992</c:v>
                </c:pt>
                <c:pt idx="100">
                  <c:v>9.7994299999999992</c:v>
                </c:pt>
                <c:pt idx="101">
                  <c:v>8.7679100000000005</c:v>
                </c:pt>
                <c:pt idx="103">
                  <c:v>7.2206299999999999</c:v>
                </c:pt>
                <c:pt idx="105">
                  <c:v>7.7363900000000001</c:v>
                </c:pt>
                <c:pt idx="107">
                  <c:v>7.47851</c:v>
                </c:pt>
                <c:pt idx="110">
                  <c:v>7.7363900000000001</c:v>
                </c:pt>
                <c:pt idx="111">
                  <c:v>8.2521500000000003</c:v>
                </c:pt>
                <c:pt idx="112">
                  <c:v>8.2521500000000003</c:v>
                </c:pt>
                <c:pt idx="113">
                  <c:v>10.0573</c:v>
                </c:pt>
                <c:pt idx="115">
                  <c:v>7.7363900000000001</c:v>
                </c:pt>
                <c:pt idx="116">
                  <c:v>6.1891100000000003</c:v>
                </c:pt>
                <c:pt idx="117">
                  <c:v>6.1891100000000003</c:v>
                </c:pt>
                <c:pt idx="118">
                  <c:v>10.8309</c:v>
                </c:pt>
                <c:pt idx="120">
                  <c:v>13.6676</c:v>
                </c:pt>
                <c:pt idx="121">
                  <c:v>10.315200000000001</c:v>
                </c:pt>
                <c:pt idx="122">
                  <c:v>11.3467</c:v>
                </c:pt>
                <c:pt idx="124">
                  <c:v>8.5100300000000004</c:v>
                </c:pt>
                <c:pt idx="125">
                  <c:v>8.2521500000000003</c:v>
                </c:pt>
                <c:pt idx="126">
                  <c:v>8.5100300000000004</c:v>
                </c:pt>
                <c:pt idx="127">
                  <c:v>8.7679100000000005</c:v>
                </c:pt>
                <c:pt idx="128">
                  <c:v>8.2521500000000003</c:v>
                </c:pt>
                <c:pt idx="129">
                  <c:v>10.0573</c:v>
                </c:pt>
                <c:pt idx="131">
                  <c:v>11.3467</c:v>
                </c:pt>
                <c:pt idx="132">
                  <c:v>10.8309</c:v>
                </c:pt>
                <c:pt idx="133">
                  <c:v>12.894</c:v>
                </c:pt>
                <c:pt idx="139">
                  <c:v>13.409700000000001</c:v>
                </c:pt>
                <c:pt idx="147">
                  <c:v>9.5415500000000009</c:v>
                </c:pt>
                <c:pt idx="148">
                  <c:v>8.5100300000000004</c:v>
                </c:pt>
                <c:pt idx="149">
                  <c:v>11.862500000000001</c:v>
                </c:pt>
                <c:pt idx="150">
                  <c:v>12.636100000000001</c:v>
                </c:pt>
                <c:pt idx="154">
                  <c:v>11.3467</c:v>
                </c:pt>
                <c:pt idx="156">
                  <c:v>7.7363900000000001</c:v>
                </c:pt>
                <c:pt idx="159">
                  <c:v>8.2521500000000003</c:v>
                </c:pt>
                <c:pt idx="160">
                  <c:v>6.9627499999999998</c:v>
                </c:pt>
                <c:pt idx="161">
                  <c:v>9.5415500000000009</c:v>
                </c:pt>
                <c:pt idx="162">
                  <c:v>12.1203</c:v>
                </c:pt>
                <c:pt idx="164">
                  <c:v>9.2836700000000008</c:v>
                </c:pt>
                <c:pt idx="165">
                  <c:v>6.1891100000000003</c:v>
                </c:pt>
                <c:pt idx="166">
                  <c:v>6.1891100000000003</c:v>
                </c:pt>
                <c:pt idx="167">
                  <c:v>9.7994299999999992</c:v>
                </c:pt>
                <c:pt idx="169">
                  <c:v>11.862500000000001</c:v>
                </c:pt>
                <c:pt idx="170">
                  <c:v>9.5415500000000009</c:v>
                </c:pt>
                <c:pt idx="171">
                  <c:v>9.2836700000000008</c:v>
                </c:pt>
                <c:pt idx="173">
                  <c:v>7.7363900000000001</c:v>
                </c:pt>
                <c:pt idx="174">
                  <c:v>7.47851</c:v>
                </c:pt>
                <c:pt idx="175">
                  <c:v>7.9942700000000002</c:v>
                </c:pt>
                <c:pt idx="176">
                  <c:v>8.7679100000000005</c:v>
                </c:pt>
                <c:pt idx="177">
                  <c:v>8.7679100000000005</c:v>
                </c:pt>
                <c:pt idx="178">
                  <c:v>9.0257900000000006</c:v>
                </c:pt>
                <c:pt idx="180">
                  <c:v>11.6046</c:v>
                </c:pt>
                <c:pt idx="181">
                  <c:v>9.7994299999999992</c:v>
                </c:pt>
                <c:pt idx="182">
                  <c:v>11.862500000000001</c:v>
                </c:pt>
                <c:pt idx="183">
                  <c:v>12.636100000000001</c:v>
                </c:pt>
                <c:pt idx="189">
                  <c:v>12.636100000000001</c:v>
                </c:pt>
                <c:pt idx="194">
                  <c:v>5.1575899999999999</c:v>
                </c:pt>
                <c:pt idx="199">
                  <c:v>13.9255</c:v>
                </c:pt>
                <c:pt idx="205">
                  <c:v>9.2836700000000008</c:v>
                </c:pt>
                <c:pt idx="206">
                  <c:v>7.2206299999999999</c:v>
                </c:pt>
                <c:pt idx="208">
                  <c:v>6.7048699999999997</c:v>
                </c:pt>
                <c:pt idx="209">
                  <c:v>9.2836700000000008</c:v>
                </c:pt>
                <c:pt idx="210">
                  <c:v>9.5415500000000009</c:v>
                </c:pt>
                <c:pt idx="211">
                  <c:v>9.2836700000000008</c:v>
                </c:pt>
                <c:pt idx="213">
                  <c:v>8.2521500000000003</c:v>
                </c:pt>
                <c:pt idx="214">
                  <c:v>6.7048699999999997</c:v>
                </c:pt>
                <c:pt idx="215">
                  <c:v>7.7363900000000001</c:v>
                </c:pt>
                <c:pt idx="216">
                  <c:v>11.862500000000001</c:v>
                </c:pt>
                <c:pt idx="217">
                  <c:v>11.088800000000001</c:v>
                </c:pt>
                <c:pt idx="218">
                  <c:v>11.3467</c:v>
                </c:pt>
                <c:pt idx="219">
                  <c:v>7.9942700000000002</c:v>
                </c:pt>
                <c:pt idx="220">
                  <c:v>9.0257900000000006</c:v>
                </c:pt>
                <c:pt idx="222">
                  <c:v>6.4469900000000004</c:v>
                </c:pt>
                <c:pt idx="223">
                  <c:v>6.9627499999999998</c:v>
                </c:pt>
                <c:pt idx="224">
                  <c:v>7.47851</c:v>
                </c:pt>
                <c:pt idx="225">
                  <c:v>8.7679100000000005</c:v>
                </c:pt>
                <c:pt idx="226">
                  <c:v>7.9942700000000002</c:v>
                </c:pt>
                <c:pt idx="227">
                  <c:v>9.0257900000000006</c:v>
                </c:pt>
                <c:pt idx="229">
                  <c:v>9.7994299999999992</c:v>
                </c:pt>
                <c:pt idx="230">
                  <c:v>9.7994299999999992</c:v>
                </c:pt>
                <c:pt idx="231">
                  <c:v>11.3467</c:v>
                </c:pt>
                <c:pt idx="232">
                  <c:v>11.862500000000001</c:v>
                </c:pt>
                <c:pt idx="233">
                  <c:v>12.3782</c:v>
                </c:pt>
                <c:pt idx="243">
                  <c:v>6.1891100000000003</c:v>
                </c:pt>
                <c:pt idx="254">
                  <c:v>11.862500000000001</c:v>
                </c:pt>
                <c:pt idx="255">
                  <c:v>8.7679100000000005</c:v>
                </c:pt>
                <c:pt idx="256">
                  <c:v>8.2521500000000003</c:v>
                </c:pt>
                <c:pt idx="257">
                  <c:v>8.2521500000000003</c:v>
                </c:pt>
                <c:pt idx="258">
                  <c:v>10.8309</c:v>
                </c:pt>
                <c:pt idx="259">
                  <c:v>9.2836700000000008</c:v>
                </c:pt>
                <c:pt idx="260">
                  <c:v>10.5731</c:v>
                </c:pt>
                <c:pt idx="262">
                  <c:v>8.2521500000000003</c:v>
                </c:pt>
                <c:pt idx="263">
                  <c:v>8.5100300000000004</c:v>
                </c:pt>
                <c:pt idx="264">
                  <c:v>7.7363900000000001</c:v>
                </c:pt>
                <c:pt idx="265">
                  <c:v>10.0573</c:v>
                </c:pt>
                <c:pt idx="266">
                  <c:v>10.315200000000001</c:v>
                </c:pt>
                <c:pt idx="267">
                  <c:v>9.7994299999999992</c:v>
                </c:pt>
                <c:pt idx="268">
                  <c:v>8.5100300000000004</c:v>
                </c:pt>
                <c:pt idx="269">
                  <c:v>9.0257900000000006</c:v>
                </c:pt>
                <c:pt idx="270">
                  <c:v>6.9627499999999998</c:v>
                </c:pt>
                <c:pt idx="271">
                  <c:v>6.4469900000000004</c:v>
                </c:pt>
                <c:pt idx="272">
                  <c:v>6.4469900000000004</c:v>
                </c:pt>
                <c:pt idx="273">
                  <c:v>7.47851</c:v>
                </c:pt>
                <c:pt idx="274">
                  <c:v>9.0257900000000006</c:v>
                </c:pt>
                <c:pt idx="275">
                  <c:v>9.0257900000000006</c:v>
                </c:pt>
                <c:pt idx="276">
                  <c:v>8.7679100000000005</c:v>
                </c:pt>
                <c:pt idx="277">
                  <c:v>9.5415500000000009</c:v>
                </c:pt>
                <c:pt idx="278">
                  <c:v>11.088800000000001</c:v>
                </c:pt>
                <c:pt idx="279">
                  <c:v>9.2836700000000008</c:v>
                </c:pt>
                <c:pt idx="280">
                  <c:v>10.5731</c:v>
                </c:pt>
                <c:pt idx="281">
                  <c:v>12.1203</c:v>
                </c:pt>
                <c:pt idx="282">
                  <c:v>13.6676</c:v>
                </c:pt>
                <c:pt idx="290">
                  <c:v>8.2521500000000003</c:v>
                </c:pt>
                <c:pt idx="303">
                  <c:v>12.636100000000001</c:v>
                </c:pt>
                <c:pt idx="304">
                  <c:v>10.5731</c:v>
                </c:pt>
                <c:pt idx="305">
                  <c:v>9.2836700000000008</c:v>
                </c:pt>
                <c:pt idx="306">
                  <c:v>12.1203</c:v>
                </c:pt>
                <c:pt idx="307">
                  <c:v>12.894</c:v>
                </c:pt>
                <c:pt idx="308">
                  <c:v>10.0573</c:v>
                </c:pt>
                <c:pt idx="309">
                  <c:v>8.5100300000000004</c:v>
                </c:pt>
                <c:pt idx="311">
                  <c:v>9.0257900000000006</c:v>
                </c:pt>
                <c:pt idx="312">
                  <c:v>9.2836700000000008</c:v>
                </c:pt>
                <c:pt idx="313">
                  <c:v>7.9942700000000002</c:v>
                </c:pt>
                <c:pt idx="314">
                  <c:v>9.2836700000000008</c:v>
                </c:pt>
                <c:pt idx="315">
                  <c:v>11.088800000000001</c:v>
                </c:pt>
                <c:pt idx="316">
                  <c:v>9.0257900000000006</c:v>
                </c:pt>
                <c:pt idx="317">
                  <c:v>7.47851</c:v>
                </c:pt>
                <c:pt idx="318">
                  <c:v>7.47851</c:v>
                </c:pt>
                <c:pt idx="319">
                  <c:v>6.1891100000000003</c:v>
                </c:pt>
                <c:pt idx="320">
                  <c:v>5.9312300000000002</c:v>
                </c:pt>
                <c:pt idx="321">
                  <c:v>6.1891100000000003</c:v>
                </c:pt>
                <c:pt idx="322">
                  <c:v>6.4469900000000004</c:v>
                </c:pt>
                <c:pt idx="323">
                  <c:v>7.9942700000000002</c:v>
                </c:pt>
                <c:pt idx="324">
                  <c:v>9.5415500000000009</c:v>
                </c:pt>
                <c:pt idx="325">
                  <c:v>9.2836700000000008</c:v>
                </c:pt>
                <c:pt idx="327">
                  <c:v>10.315200000000001</c:v>
                </c:pt>
                <c:pt idx="328">
                  <c:v>9.5415500000000009</c:v>
                </c:pt>
                <c:pt idx="329">
                  <c:v>10.0573</c:v>
                </c:pt>
                <c:pt idx="330">
                  <c:v>11.088800000000001</c:v>
                </c:pt>
                <c:pt idx="331">
                  <c:v>12.1203</c:v>
                </c:pt>
                <c:pt idx="333">
                  <c:v>13.6676</c:v>
                </c:pt>
                <c:pt idx="336">
                  <c:v>5.9312300000000002</c:v>
                </c:pt>
                <c:pt idx="340">
                  <c:v>6.1891100000000003</c:v>
                </c:pt>
                <c:pt idx="341">
                  <c:v>8.2521500000000003</c:v>
                </c:pt>
                <c:pt idx="353">
                  <c:v>12.3782</c:v>
                </c:pt>
                <c:pt idx="354">
                  <c:v>9.5415500000000009</c:v>
                </c:pt>
                <c:pt idx="355">
                  <c:v>10.8309</c:v>
                </c:pt>
                <c:pt idx="356">
                  <c:v>13.9255</c:v>
                </c:pt>
                <c:pt idx="357">
                  <c:v>8.7679100000000005</c:v>
                </c:pt>
                <c:pt idx="361">
                  <c:v>10.8309</c:v>
                </c:pt>
                <c:pt idx="362">
                  <c:v>7.7363900000000001</c:v>
                </c:pt>
                <c:pt idx="364">
                  <c:v>13.151899999999999</c:v>
                </c:pt>
                <c:pt idx="365">
                  <c:v>9.7994299999999992</c:v>
                </c:pt>
                <c:pt idx="366">
                  <c:v>7.47851</c:v>
                </c:pt>
                <c:pt idx="367">
                  <c:v>9.2836700000000008</c:v>
                </c:pt>
                <c:pt idx="369">
                  <c:v>6.4469900000000004</c:v>
                </c:pt>
                <c:pt idx="370">
                  <c:v>5.9312300000000002</c:v>
                </c:pt>
                <c:pt idx="371">
                  <c:v>7.47851</c:v>
                </c:pt>
                <c:pt idx="372">
                  <c:v>7.7363900000000001</c:v>
                </c:pt>
                <c:pt idx="373">
                  <c:v>9.2836700000000008</c:v>
                </c:pt>
                <c:pt idx="374">
                  <c:v>9.7994299999999992</c:v>
                </c:pt>
                <c:pt idx="376">
                  <c:v>11.088800000000001</c:v>
                </c:pt>
                <c:pt idx="377">
                  <c:v>9.5415500000000009</c:v>
                </c:pt>
                <c:pt idx="378">
                  <c:v>9.7994299999999992</c:v>
                </c:pt>
                <c:pt idx="379">
                  <c:v>11.088800000000001</c:v>
                </c:pt>
                <c:pt idx="380">
                  <c:v>11.6046</c:v>
                </c:pt>
                <c:pt idx="384">
                  <c:v>7.9942700000000002</c:v>
                </c:pt>
                <c:pt idx="385">
                  <c:v>7.47851</c:v>
                </c:pt>
                <c:pt idx="390">
                  <c:v>7.9942700000000002</c:v>
                </c:pt>
                <c:pt idx="402">
                  <c:v>12.3782</c:v>
                </c:pt>
                <c:pt idx="403">
                  <c:v>11.088800000000001</c:v>
                </c:pt>
                <c:pt idx="404">
                  <c:v>9.2836700000000008</c:v>
                </c:pt>
                <c:pt idx="406">
                  <c:v>9.2836700000000008</c:v>
                </c:pt>
                <c:pt idx="411">
                  <c:v>8.7679100000000005</c:v>
                </c:pt>
                <c:pt idx="412">
                  <c:v>13.9255</c:v>
                </c:pt>
                <c:pt idx="414">
                  <c:v>10.5731</c:v>
                </c:pt>
                <c:pt idx="415">
                  <c:v>8.2521500000000003</c:v>
                </c:pt>
                <c:pt idx="416">
                  <c:v>8.2521500000000003</c:v>
                </c:pt>
                <c:pt idx="420">
                  <c:v>6.9627499999999998</c:v>
                </c:pt>
                <c:pt idx="421">
                  <c:v>8.5100300000000004</c:v>
                </c:pt>
                <c:pt idx="422">
                  <c:v>9.0257900000000006</c:v>
                </c:pt>
                <c:pt idx="423">
                  <c:v>10.0573</c:v>
                </c:pt>
                <c:pt idx="425">
                  <c:v>10.5731</c:v>
                </c:pt>
                <c:pt idx="426">
                  <c:v>9.7994299999999992</c:v>
                </c:pt>
                <c:pt idx="427">
                  <c:v>9.5415500000000009</c:v>
                </c:pt>
                <c:pt idx="428">
                  <c:v>11.088800000000001</c:v>
                </c:pt>
                <c:pt idx="429">
                  <c:v>11.6046</c:v>
                </c:pt>
                <c:pt idx="433">
                  <c:v>6.1891100000000003</c:v>
                </c:pt>
                <c:pt idx="434">
                  <c:v>5.1575899999999999</c:v>
                </c:pt>
                <c:pt idx="435">
                  <c:v>7.2206299999999999</c:v>
                </c:pt>
                <c:pt idx="436">
                  <c:v>7.47851</c:v>
                </c:pt>
                <c:pt idx="438">
                  <c:v>4.6418299999999997</c:v>
                </c:pt>
                <c:pt idx="448">
                  <c:v>7.9942700000000002</c:v>
                </c:pt>
                <c:pt idx="453">
                  <c:v>10.315200000000001</c:v>
                </c:pt>
                <c:pt idx="454">
                  <c:v>11.088800000000001</c:v>
                </c:pt>
                <c:pt idx="455">
                  <c:v>9.7994299999999992</c:v>
                </c:pt>
                <c:pt idx="460">
                  <c:v>10.0573</c:v>
                </c:pt>
                <c:pt idx="463">
                  <c:v>12.894</c:v>
                </c:pt>
                <c:pt idx="465">
                  <c:v>9.5415500000000009</c:v>
                </c:pt>
                <c:pt idx="468">
                  <c:v>6.4469900000000004</c:v>
                </c:pt>
                <c:pt idx="469">
                  <c:v>6.9627499999999998</c:v>
                </c:pt>
                <c:pt idx="470">
                  <c:v>8.7679100000000005</c:v>
                </c:pt>
                <c:pt idx="471">
                  <c:v>8.7679100000000005</c:v>
                </c:pt>
                <c:pt idx="472">
                  <c:v>10.0573</c:v>
                </c:pt>
                <c:pt idx="474">
                  <c:v>10.5731</c:v>
                </c:pt>
                <c:pt idx="475">
                  <c:v>9.7994299999999992</c:v>
                </c:pt>
                <c:pt idx="476">
                  <c:v>10.315200000000001</c:v>
                </c:pt>
                <c:pt idx="477">
                  <c:v>11.6046</c:v>
                </c:pt>
                <c:pt idx="478">
                  <c:v>12.1203</c:v>
                </c:pt>
                <c:pt idx="482">
                  <c:v>7.7363900000000001</c:v>
                </c:pt>
                <c:pt idx="483">
                  <c:v>5.1575899999999999</c:v>
                </c:pt>
                <c:pt idx="484">
                  <c:v>6.4469900000000004</c:v>
                </c:pt>
                <c:pt idx="485">
                  <c:v>7.47851</c:v>
                </c:pt>
                <c:pt idx="486">
                  <c:v>4.1260700000000003</c:v>
                </c:pt>
                <c:pt idx="487">
                  <c:v>4.3839499999999996</c:v>
                </c:pt>
                <c:pt idx="488">
                  <c:v>4.8997099999999998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B-4A6F-AF7B-338F3C119A95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ANNEALING!$S$2:$S$491</c:f>
              <c:numCache>
                <c:formatCode>General</c:formatCode>
                <c:ptCount val="490"/>
                <c:pt idx="18">
                  <c:v>8.7679100000000005</c:v>
                </c:pt>
                <c:pt idx="20">
                  <c:v>11.088800000000001</c:v>
                </c:pt>
                <c:pt idx="24">
                  <c:v>5.41547</c:v>
                </c:pt>
                <c:pt idx="44">
                  <c:v>11.088800000000001</c:v>
                </c:pt>
                <c:pt idx="45">
                  <c:v>7.47851</c:v>
                </c:pt>
                <c:pt idx="52">
                  <c:v>11.6046</c:v>
                </c:pt>
                <c:pt idx="55">
                  <c:v>8.5100300000000004</c:v>
                </c:pt>
                <c:pt idx="60">
                  <c:v>10.315200000000001</c:v>
                </c:pt>
                <c:pt idx="71">
                  <c:v>8.2521500000000003</c:v>
                </c:pt>
                <c:pt idx="73">
                  <c:v>6.7048699999999997</c:v>
                </c:pt>
                <c:pt idx="77">
                  <c:v>4.8997099999999998</c:v>
                </c:pt>
                <c:pt idx="79">
                  <c:v>4.3839499999999996</c:v>
                </c:pt>
                <c:pt idx="83">
                  <c:v>7.7363900000000001</c:v>
                </c:pt>
                <c:pt idx="84">
                  <c:v>5.9312300000000002</c:v>
                </c:pt>
                <c:pt idx="85">
                  <c:v>7.2206299999999999</c:v>
                </c:pt>
                <c:pt idx="86">
                  <c:v>6.1891100000000003</c:v>
                </c:pt>
                <c:pt idx="90">
                  <c:v>10.315200000000001</c:v>
                </c:pt>
                <c:pt idx="91">
                  <c:v>10.8309</c:v>
                </c:pt>
                <c:pt idx="92">
                  <c:v>9.7994299999999992</c:v>
                </c:pt>
                <c:pt idx="93">
                  <c:v>7.7363900000000001</c:v>
                </c:pt>
                <c:pt idx="95">
                  <c:v>11.3467</c:v>
                </c:pt>
                <c:pt idx="100">
                  <c:v>10.8309</c:v>
                </c:pt>
                <c:pt idx="101">
                  <c:v>10.5731</c:v>
                </c:pt>
                <c:pt idx="102">
                  <c:v>8.7679100000000005</c:v>
                </c:pt>
                <c:pt idx="103">
                  <c:v>7.7363900000000001</c:v>
                </c:pt>
                <c:pt idx="104">
                  <c:v>7.47851</c:v>
                </c:pt>
                <c:pt idx="105">
                  <c:v>7.7363900000000001</c:v>
                </c:pt>
                <c:pt idx="106">
                  <c:v>8.2521500000000003</c:v>
                </c:pt>
                <c:pt idx="107">
                  <c:v>9.2836700000000008</c:v>
                </c:pt>
                <c:pt idx="108">
                  <c:v>7.7363900000000001</c:v>
                </c:pt>
                <c:pt idx="109">
                  <c:v>8.5100300000000004</c:v>
                </c:pt>
                <c:pt idx="110">
                  <c:v>9.7994299999999992</c:v>
                </c:pt>
                <c:pt idx="111">
                  <c:v>9.2836700000000008</c:v>
                </c:pt>
                <c:pt idx="112">
                  <c:v>9.2836700000000008</c:v>
                </c:pt>
                <c:pt idx="120">
                  <c:v>7.7363900000000001</c:v>
                </c:pt>
                <c:pt idx="122">
                  <c:v>7.7363900000000001</c:v>
                </c:pt>
                <c:pt idx="124">
                  <c:v>5.41547</c:v>
                </c:pt>
                <c:pt idx="125">
                  <c:v>5.9312300000000002</c:v>
                </c:pt>
                <c:pt idx="126">
                  <c:v>7.2206299999999999</c:v>
                </c:pt>
                <c:pt idx="128">
                  <c:v>4.3839499999999996</c:v>
                </c:pt>
                <c:pt idx="130">
                  <c:v>6.1891100000000003</c:v>
                </c:pt>
                <c:pt idx="132">
                  <c:v>7.9942700000000002</c:v>
                </c:pt>
                <c:pt idx="137">
                  <c:v>9.5415500000000009</c:v>
                </c:pt>
                <c:pt idx="138">
                  <c:v>9.2836700000000008</c:v>
                </c:pt>
                <c:pt idx="141">
                  <c:v>10.0573</c:v>
                </c:pt>
                <c:pt idx="142">
                  <c:v>7.47851</c:v>
                </c:pt>
                <c:pt idx="143">
                  <c:v>7.7363900000000001</c:v>
                </c:pt>
                <c:pt idx="144">
                  <c:v>7.47851</c:v>
                </c:pt>
                <c:pt idx="145">
                  <c:v>10.0573</c:v>
                </c:pt>
                <c:pt idx="147">
                  <c:v>9.5415500000000009</c:v>
                </c:pt>
                <c:pt idx="148">
                  <c:v>8.7679100000000005</c:v>
                </c:pt>
                <c:pt idx="149">
                  <c:v>7.7363900000000001</c:v>
                </c:pt>
                <c:pt idx="150">
                  <c:v>8.5100300000000004</c:v>
                </c:pt>
                <c:pt idx="151">
                  <c:v>9.2836700000000008</c:v>
                </c:pt>
                <c:pt idx="152">
                  <c:v>8.5100300000000004</c:v>
                </c:pt>
                <c:pt idx="153">
                  <c:v>6.9627499999999998</c:v>
                </c:pt>
                <c:pt idx="154">
                  <c:v>7.7363900000000001</c:v>
                </c:pt>
                <c:pt idx="155">
                  <c:v>6.4469900000000004</c:v>
                </c:pt>
                <c:pt idx="156">
                  <c:v>7.47851</c:v>
                </c:pt>
                <c:pt idx="157">
                  <c:v>8.5100300000000004</c:v>
                </c:pt>
                <c:pt idx="158">
                  <c:v>6.9627499999999998</c:v>
                </c:pt>
                <c:pt idx="159">
                  <c:v>7.2206299999999999</c:v>
                </c:pt>
                <c:pt idx="160">
                  <c:v>7.9942700000000002</c:v>
                </c:pt>
                <c:pt idx="161">
                  <c:v>7.7363900000000001</c:v>
                </c:pt>
                <c:pt idx="163">
                  <c:v>10.8309</c:v>
                </c:pt>
                <c:pt idx="164">
                  <c:v>9.7994299999999992</c:v>
                </c:pt>
                <c:pt idx="165">
                  <c:v>9.2836700000000008</c:v>
                </c:pt>
                <c:pt idx="166">
                  <c:v>9.2836700000000008</c:v>
                </c:pt>
                <c:pt idx="167">
                  <c:v>7.9942700000000002</c:v>
                </c:pt>
                <c:pt idx="169">
                  <c:v>7.9942700000000002</c:v>
                </c:pt>
                <c:pt idx="170">
                  <c:v>7.7363900000000001</c:v>
                </c:pt>
                <c:pt idx="171">
                  <c:v>6.4469900000000004</c:v>
                </c:pt>
                <c:pt idx="172">
                  <c:v>7.2206299999999999</c:v>
                </c:pt>
                <c:pt idx="173">
                  <c:v>5.41547</c:v>
                </c:pt>
                <c:pt idx="174">
                  <c:v>5.9312300000000002</c:v>
                </c:pt>
                <c:pt idx="175">
                  <c:v>5.9312300000000002</c:v>
                </c:pt>
                <c:pt idx="181">
                  <c:v>7.9942700000000002</c:v>
                </c:pt>
                <c:pt idx="183">
                  <c:v>8.5100300000000004</c:v>
                </c:pt>
                <c:pt idx="186">
                  <c:v>6.1891100000000003</c:v>
                </c:pt>
                <c:pt idx="187">
                  <c:v>10.0573</c:v>
                </c:pt>
                <c:pt idx="188">
                  <c:v>10.0573</c:v>
                </c:pt>
                <c:pt idx="189">
                  <c:v>11.6046</c:v>
                </c:pt>
                <c:pt idx="190">
                  <c:v>10.0573</c:v>
                </c:pt>
                <c:pt idx="191">
                  <c:v>6.9627499999999998</c:v>
                </c:pt>
                <c:pt idx="192">
                  <c:v>8.2521500000000003</c:v>
                </c:pt>
                <c:pt idx="193">
                  <c:v>7.47851</c:v>
                </c:pt>
                <c:pt idx="197">
                  <c:v>8.7679100000000005</c:v>
                </c:pt>
                <c:pt idx="198">
                  <c:v>7.9942700000000002</c:v>
                </c:pt>
                <c:pt idx="199">
                  <c:v>7.2206299999999999</c:v>
                </c:pt>
                <c:pt idx="200">
                  <c:v>7.2206299999999999</c:v>
                </c:pt>
                <c:pt idx="201">
                  <c:v>7.2206299999999999</c:v>
                </c:pt>
                <c:pt idx="202">
                  <c:v>7.7363900000000001</c:v>
                </c:pt>
                <c:pt idx="203">
                  <c:v>7.7363900000000001</c:v>
                </c:pt>
                <c:pt idx="204">
                  <c:v>6.7048699999999997</c:v>
                </c:pt>
                <c:pt idx="205">
                  <c:v>6.9627499999999998</c:v>
                </c:pt>
                <c:pt idx="206">
                  <c:v>7.2206299999999999</c:v>
                </c:pt>
                <c:pt idx="207">
                  <c:v>6.7048699999999997</c:v>
                </c:pt>
                <c:pt idx="208">
                  <c:v>6.4469900000000004</c:v>
                </c:pt>
                <c:pt idx="209">
                  <c:v>8.7679100000000005</c:v>
                </c:pt>
                <c:pt idx="210">
                  <c:v>6.9627499999999998</c:v>
                </c:pt>
                <c:pt idx="213">
                  <c:v>8.7679100000000005</c:v>
                </c:pt>
                <c:pt idx="214">
                  <c:v>10.0573</c:v>
                </c:pt>
                <c:pt idx="215">
                  <c:v>7.7363900000000001</c:v>
                </c:pt>
                <c:pt idx="216">
                  <c:v>7.9942700000000002</c:v>
                </c:pt>
                <c:pt idx="218">
                  <c:v>6.9627499999999998</c:v>
                </c:pt>
                <c:pt idx="219">
                  <c:v>9.2836700000000008</c:v>
                </c:pt>
                <c:pt idx="220">
                  <c:v>6.1891100000000003</c:v>
                </c:pt>
                <c:pt idx="221">
                  <c:v>7.7363900000000001</c:v>
                </c:pt>
                <c:pt idx="222">
                  <c:v>5.9312300000000002</c:v>
                </c:pt>
                <c:pt idx="223">
                  <c:v>5.9312300000000002</c:v>
                </c:pt>
                <c:pt idx="228">
                  <c:v>5.6733500000000001</c:v>
                </c:pt>
                <c:pt idx="230">
                  <c:v>5.6733500000000001</c:v>
                </c:pt>
                <c:pt idx="232">
                  <c:v>7.7363900000000001</c:v>
                </c:pt>
                <c:pt idx="236">
                  <c:v>6.7048699999999997</c:v>
                </c:pt>
                <c:pt idx="237">
                  <c:v>6.7048699999999997</c:v>
                </c:pt>
                <c:pt idx="240">
                  <c:v>7.47851</c:v>
                </c:pt>
                <c:pt idx="241">
                  <c:v>6.1891100000000003</c:v>
                </c:pt>
                <c:pt idx="242">
                  <c:v>7.47851</c:v>
                </c:pt>
                <c:pt idx="245">
                  <c:v>10.0573</c:v>
                </c:pt>
                <c:pt idx="246">
                  <c:v>8.2521500000000003</c:v>
                </c:pt>
                <c:pt idx="247">
                  <c:v>9.2836700000000008</c:v>
                </c:pt>
                <c:pt idx="248">
                  <c:v>7.47851</c:v>
                </c:pt>
                <c:pt idx="249">
                  <c:v>6.7048699999999997</c:v>
                </c:pt>
                <c:pt idx="250">
                  <c:v>7.7363900000000001</c:v>
                </c:pt>
                <c:pt idx="251">
                  <c:v>7.7363900000000001</c:v>
                </c:pt>
                <c:pt idx="252">
                  <c:v>7.47851</c:v>
                </c:pt>
                <c:pt idx="253">
                  <c:v>6.4469900000000004</c:v>
                </c:pt>
                <c:pt idx="254">
                  <c:v>6.4469900000000004</c:v>
                </c:pt>
                <c:pt idx="255">
                  <c:v>6.9627499999999998</c:v>
                </c:pt>
                <c:pt idx="256">
                  <c:v>6.1891100000000003</c:v>
                </c:pt>
                <c:pt idx="257">
                  <c:v>6.1891100000000003</c:v>
                </c:pt>
                <c:pt idx="258">
                  <c:v>9.2836700000000008</c:v>
                </c:pt>
                <c:pt idx="259">
                  <c:v>7.7363900000000001</c:v>
                </c:pt>
                <c:pt idx="261">
                  <c:v>10.8309</c:v>
                </c:pt>
                <c:pt idx="262">
                  <c:v>6.7048699999999997</c:v>
                </c:pt>
                <c:pt idx="263">
                  <c:v>6.9627499999999998</c:v>
                </c:pt>
                <c:pt idx="264">
                  <c:v>7.7363900000000001</c:v>
                </c:pt>
                <c:pt idx="265">
                  <c:v>7.7363900000000001</c:v>
                </c:pt>
                <c:pt idx="267">
                  <c:v>7.2206299999999999</c:v>
                </c:pt>
                <c:pt idx="268">
                  <c:v>6.9627499999999998</c:v>
                </c:pt>
                <c:pt idx="269">
                  <c:v>6.1891100000000003</c:v>
                </c:pt>
                <c:pt idx="271">
                  <c:v>5.41547</c:v>
                </c:pt>
                <c:pt idx="272">
                  <c:v>5.41547</c:v>
                </c:pt>
                <c:pt idx="273">
                  <c:v>5.1575899999999999</c:v>
                </c:pt>
                <c:pt idx="279">
                  <c:v>7.9942700000000002</c:v>
                </c:pt>
                <c:pt idx="284">
                  <c:v>5.1575899999999999</c:v>
                </c:pt>
                <c:pt idx="285">
                  <c:v>5.9312300000000002</c:v>
                </c:pt>
                <c:pt idx="286">
                  <c:v>5.9312300000000002</c:v>
                </c:pt>
                <c:pt idx="287">
                  <c:v>10.8309</c:v>
                </c:pt>
                <c:pt idx="288">
                  <c:v>10.8309</c:v>
                </c:pt>
                <c:pt idx="289">
                  <c:v>6.7048699999999997</c:v>
                </c:pt>
                <c:pt idx="290">
                  <c:v>6.1891100000000003</c:v>
                </c:pt>
                <c:pt idx="291">
                  <c:v>7.2206299999999999</c:v>
                </c:pt>
                <c:pt idx="295">
                  <c:v>9.2836700000000008</c:v>
                </c:pt>
                <c:pt idx="296">
                  <c:v>10.0573</c:v>
                </c:pt>
                <c:pt idx="297">
                  <c:v>6.7048699999999997</c:v>
                </c:pt>
                <c:pt idx="298">
                  <c:v>6.4469900000000004</c:v>
                </c:pt>
                <c:pt idx="299">
                  <c:v>6.9627499999999998</c:v>
                </c:pt>
                <c:pt idx="300">
                  <c:v>6.9627499999999998</c:v>
                </c:pt>
                <c:pt idx="301">
                  <c:v>7.47851</c:v>
                </c:pt>
                <c:pt idx="302">
                  <c:v>6.1891100000000003</c:v>
                </c:pt>
                <c:pt idx="303">
                  <c:v>6.9627499999999998</c:v>
                </c:pt>
                <c:pt idx="304">
                  <c:v>7.7363900000000001</c:v>
                </c:pt>
                <c:pt idx="305">
                  <c:v>6.7048699999999997</c:v>
                </c:pt>
                <c:pt idx="306">
                  <c:v>6.4469900000000004</c:v>
                </c:pt>
                <c:pt idx="307">
                  <c:v>7.7363900000000001</c:v>
                </c:pt>
                <c:pt idx="308">
                  <c:v>6.7048699999999997</c:v>
                </c:pt>
                <c:pt idx="310">
                  <c:v>11.3467</c:v>
                </c:pt>
                <c:pt idx="311">
                  <c:v>5.9312300000000002</c:v>
                </c:pt>
                <c:pt idx="312">
                  <c:v>7.7363900000000001</c:v>
                </c:pt>
                <c:pt idx="313">
                  <c:v>9.2836700000000008</c:v>
                </c:pt>
                <c:pt idx="314">
                  <c:v>6.9627499999999998</c:v>
                </c:pt>
                <c:pt idx="315">
                  <c:v>7.7363900000000001</c:v>
                </c:pt>
                <c:pt idx="316">
                  <c:v>7.7363900000000001</c:v>
                </c:pt>
                <c:pt idx="318">
                  <c:v>6.1891100000000003</c:v>
                </c:pt>
                <c:pt idx="319">
                  <c:v>6.1891100000000003</c:v>
                </c:pt>
                <c:pt idx="320">
                  <c:v>5.41547</c:v>
                </c:pt>
                <c:pt idx="321">
                  <c:v>5.1575899999999999</c:v>
                </c:pt>
                <c:pt idx="322">
                  <c:v>4.6418299999999997</c:v>
                </c:pt>
                <c:pt idx="328">
                  <c:v>8.2521500000000003</c:v>
                </c:pt>
                <c:pt idx="330">
                  <c:v>7.7363900000000001</c:v>
                </c:pt>
                <c:pt idx="337">
                  <c:v>9.0257900000000006</c:v>
                </c:pt>
                <c:pt idx="341">
                  <c:v>9.0257900000000006</c:v>
                </c:pt>
                <c:pt idx="346">
                  <c:v>7.47851</c:v>
                </c:pt>
                <c:pt idx="347">
                  <c:v>6.9627499999999998</c:v>
                </c:pt>
                <c:pt idx="348">
                  <c:v>6.7048699999999997</c:v>
                </c:pt>
                <c:pt idx="349">
                  <c:v>7.7363900000000001</c:v>
                </c:pt>
                <c:pt idx="350">
                  <c:v>7.47851</c:v>
                </c:pt>
                <c:pt idx="351">
                  <c:v>5.9312300000000002</c:v>
                </c:pt>
                <c:pt idx="352">
                  <c:v>6.9627499999999998</c:v>
                </c:pt>
                <c:pt idx="353">
                  <c:v>7.7363900000000001</c:v>
                </c:pt>
                <c:pt idx="354">
                  <c:v>6.4469900000000004</c:v>
                </c:pt>
                <c:pt idx="355">
                  <c:v>5.9312300000000002</c:v>
                </c:pt>
                <c:pt idx="356">
                  <c:v>6.9627499999999998</c:v>
                </c:pt>
                <c:pt idx="357">
                  <c:v>6.9627499999999998</c:v>
                </c:pt>
                <c:pt idx="360">
                  <c:v>6.1891100000000003</c:v>
                </c:pt>
                <c:pt idx="361">
                  <c:v>7.7363900000000001</c:v>
                </c:pt>
                <c:pt idx="362">
                  <c:v>6.9627499999999998</c:v>
                </c:pt>
                <c:pt idx="363">
                  <c:v>6.7048699999999997</c:v>
                </c:pt>
                <c:pt idx="364">
                  <c:v>6.9627499999999998</c:v>
                </c:pt>
                <c:pt idx="365">
                  <c:v>6.1891100000000003</c:v>
                </c:pt>
                <c:pt idx="366">
                  <c:v>6.4469900000000004</c:v>
                </c:pt>
                <c:pt idx="367">
                  <c:v>6.1891100000000003</c:v>
                </c:pt>
                <c:pt idx="368">
                  <c:v>5.9312300000000002</c:v>
                </c:pt>
                <c:pt idx="369">
                  <c:v>5.1575899999999999</c:v>
                </c:pt>
                <c:pt idx="370">
                  <c:v>4.6418299999999997</c:v>
                </c:pt>
                <c:pt idx="371">
                  <c:v>4.6418299999999997</c:v>
                </c:pt>
                <c:pt idx="372">
                  <c:v>3.8681899999999998</c:v>
                </c:pt>
                <c:pt idx="373">
                  <c:v>4.1260700000000003</c:v>
                </c:pt>
                <c:pt idx="375">
                  <c:v>4.3839499999999996</c:v>
                </c:pt>
                <c:pt idx="377">
                  <c:v>7.7363900000000001</c:v>
                </c:pt>
                <c:pt idx="379">
                  <c:v>6.7048699999999997</c:v>
                </c:pt>
                <c:pt idx="382">
                  <c:v>5.1575899999999999</c:v>
                </c:pt>
                <c:pt idx="383">
                  <c:v>5.1575899999999999</c:v>
                </c:pt>
                <c:pt idx="384">
                  <c:v>5.1575899999999999</c:v>
                </c:pt>
                <c:pt idx="387">
                  <c:v>5.9312300000000002</c:v>
                </c:pt>
                <c:pt idx="388">
                  <c:v>5.9312300000000002</c:v>
                </c:pt>
                <c:pt idx="389">
                  <c:v>6.1891100000000003</c:v>
                </c:pt>
                <c:pt idx="390">
                  <c:v>8.2521500000000003</c:v>
                </c:pt>
                <c:pt idx="393">
                  <c:v>9.2836700000000008</c:v>
                </c:pt>
                <c:pt idx="395">
                  <c:v>8.5100300000000004</c:v>
                </c:pt>
                <c:pt idx="396">
                  <c:v>6.9627499999999998</c:v>
                </c:pt>
                <c:pt idx="397">
                  <c:v>6.7048699999999997</c:v>
                </c:pt>
                <c:pt idx="398">
                  <c:v>7.7363900000000001</c:v>
                </c:pt>
                <c:pt idx="400">
                  <c:v>6.4469900000000004</c:v>
                </c:pt>
                <c:pt idx="401">
                  <c:v>6.7048699999999997</c:v>
                </c:pt>
                <c:pt idx="402">
                  <c:v>7.7363900000000001</c:v>
                </c:pt>
                <c:pt idx="403">
                  <c:v>5.9312300000000002</c:v>
                </c:pt>
                <c:pt idx="404">
                  <c:v>6.9627499999999998</c:v>
                </c:pt>
                <c:pt idx="405">
                  <c:v>6.9627499999999998</c:v>
                </c:pt>
                <c:pt idx="406">
                  <c:v>5.9312300000000002</c:v>
                </c:pt>
                <c:pt idx="409">
                  <c:v>6.1891100000000003</c:v>
                </c:pt>
                <c:pt idx="410">
                  <c:v>6.9627499999999998</c:v>
                </c:pt>
                <c:pt idx="411">
                  <c:v>6.7048699999999997</c:v>
                </c:pt>
                <c:pt idx="412">
                  <c:v>6.7048699999999997</c:v>
                </c:pt>
                <c:pt idx="414">
                  <c:v>7.2206299999999999</c:v>
                </c:pt>
                <c:pt idx="415">
                  <c:v>6.1891100000000003</c:v>
                </c:pt>
                <c:pt idx="416">
                  <c:v>5.41547</c:v>
                </c:pt>
                <c:pt idx="417">
                  <c:v>5.6733500000000001</c:v>
                </c:pt>
                <c:pt idx="418">
                  <c:v>5.41547</c:v>
                </c:pt>
                <c:pt idx="419">
                  <c:v>4.8997099999999998</c:v>
                </c:pt>
                <c:pt idx="420">
                  <c:v>4.3839499999999996</c:v>
                </c:pt>
                <c:pt idx="421">
                  <c:v>4.3839499999999996</c:v>
                </c:pt>
                <c:pt idx="422">
                  <c:v>4.1260700000000003</c:v>
                </c:pt>
                <c:pt idx="424">
                  <c:v>3.6103200000000002</c:v>
                </c:pt>
                <c:pt idx="426">
                  <c:v>7.9942700000000002</c:v>
                </c:pt>
                <c:pt idx="428">
                  <c:v>4.6418299999999997</c:v>
                </c:pt>
                <c:pt idx="431">
                  <c:v>4.3839499999999996</c:v>
                </c:pt>
                <c:pt idx="432">
                  <c:v>4.3839499999999996</c:v>
                </c:pt>
                <c:pt idx="433">
                  <c:v>6.1891100000000003</c:v>
                </c:pt>
                <c:pt idx="435">
                  <c:v>6.9627499999999998</c:v>
                </c:pt>
                <c:pt idx="436">
                  <c:v>5.41547</c:v>
                </c:pt>
                <c:pt idx="437">
                  <c:v>5.1575899999999999</c:v>
                </c:pt>
                <c:pt idx="438">
                  <c:v>6.7048699999999997</c:v>
                </c:pt>
                <c:pt idx="439">
                  <c:v>7.2206299999999999</c:v>
                </c:pt>
                <c:pt idx="444">
                  <c:v>8.5100300000000004</c:v>
                </c:pt>
                <c:pt idx="445">
                  <c:v>8.5100300000000004</c:v>
                </c:pt>
                <c:pt idx="446">
                  <c:v>7.47851</c:v>
                </c:pt>
                <c:pt idx="447">
                  <c:v>7.7363900000000001</c:v>
                </c:pt>
                <c:pt idx="449">
                  <c:v>6.7048699999999997</c:v>
                </c:pt>
                <c:pt idx="450">
                  <c:v>6.9627499999999998</c:v>
                </c:pt>
                <c:pt idx="451">
                  <c:v>6.9627499999999998</c:v>
                </c:pt>
                <c:pt idx="452">
                  <c:v>6.1891100000000003</c:v>
                </c:pt>
                <c:pt idx="453">
                  <c:v>6.7048699999999997</c:v>
                </c:pt>
                <c:pt idx="454">
                  <c:v>7.47851</c:v>
                </c:pt>
                <c:pt idx="455">
                  <c:v>6.7048699999999997</c:v>
                </c:pt>
                <c:pt idx="458">
                  <c:v>6.9627499999999998</c:v>
                </c:pt>
                <c:pt idx="459">
                  <c:v>7.47851</c:v>
                </c:pt>
                <c:pt idx="460">
                  <c:v>6.9627499999999998</c:v>
                </c:pt>
                <c:pt idx="461">
                  <c:v>6.1891100000000003</c:v>
                </c:pt>
                <c:pt idx="463">
                  <c:v>5.9312300000000002</c:v>
                </c:pt>
                <c:pt idx="464">
                  <c:v>6.1891100000000003</c:v>
                </c:pt>
                <c:pt idx="465">
                  <c:v>5.41547</c:v>
                </c:pt>
                <c:pt idx="466">
                  <c:v>6.1891100000000003</c:v>
                </c:pt>
                <c:pt idx="467">
                  <c:v>5.41547</c:v>
                </c:pt>
                <c:pt idx="468">
                  <c:v>5.41547</c:v>
                </c:pt>
                <c:pt idx="470">
                  <c:v>4.1260700000000003</c:v>
                </c:pt>
                <c:pt idx="471">
                  <c:v>4.3839499999999996</c:v>
                </c:pt>
                <c:pt idx="475">
                  <c:v>7.47851</c:v>
                </c:pt>
                <c:pt idx="477">
                  <c:v>4.6418299999999997</c:v>
                </c:pt>
                <c:pt idx="480">
                  <c:v>7.9942700000000002</c:v>
                </c:pt>
                <c:pt idx="481">
                  <c:v>7.47851</c:v>
                </c:pt>
                <c:pt idx="484">
                  <c:v>7.47851</c:v>
                </c:pt>
                <c:pt idx="485">
                  <c:v>5.9312300000000002</c:v>
                </c:pt>
                <c:pt idx="486">
                  <c:v>5.1575899999999999</c:v>
                </c:pt>
                <c:pt idx="487">
                  <c:v>5.9312300000000002</c:v>
                </c:pt>
                <c:pt idx="488">
                  <c:v>8.7679100000000005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B-4A6F-AF7B-338F3C11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ANNEALING!$T$2:$T$491</c:f>
              <c:numCache>
                <c:formatCode>General</c:formatCode>
                <c:ptCount val="490"/>
                <c:pt idx="0">
                  <c:v>0.35861399999999999</c:v>
                </c:pt>
                <c:pt idx="1">
                  <c:v>0</c:v>
                </c:pt>
                <c:pt idx="2">
                  <c:v>2.7114800000000001E-2</c:v>
                </c:pt>
                <c:pt idx="3">
                  <c:v>-0.66564599999999996</c:v>
                </c:pt>
                <c:pt idx="4">
                  <c:v>-0.51826499999999998</c:v>
                </c:pt>
                <c:pt idx="5">
                  <c:v>0</c:v>
                </c:pt>
                <c:pt idx="6">
                  <c:v>-2.6764E-2</c:v>
                </c:pt>
                <c:pt idx="7">
                  <c:v>-0.19861200000000001</c:v>
                </c:pt>
                <c:pt idx="8">
                  <c:v>0</c:v>
                </c:pt>
                <c:pt idx="9">
                  <c:v>-0.47523599999999999</c:v>
                </c:pt>
                <c:pt idx="10">
                  <c:v>-3.9812599999999997E-2</c:v>
                </c:pt>
                <c:pt idx="11">
                  <c:v>0.59369700000000003</c:v>
                </c:pt>
                <c:pt idx="12">
                  <c:v>-0.18421999999999999</c:v>
                </c:pt>
                <c:pt idx="13">
                  <c:v>-0.51312899999999995</c:v>
                </c:pt>
                <c:pt idx="14">
                  <c:v>-0.487844</c:v>
                </c:pt>
                <c:pt idx="15">
                  <c:v>-0.282169</c:v>
                </c:pt>
                <c:pt idx="16">
                  <c:v>0</c:v>
                </c:pt>
                <c:pt idx="17">
                  <c:v>-0.46263399999999999</c:v>
                </c:pt>
                <c:pt idx="18">
                  <c:v>-0.61442399999999997</c:v>
                </c:pt>
                <c:pt idx="19">
                  <c:v>-0.49933100000000002</c:v>
                </c:pt>
                <c:pt idx="20">
                  <c:v>-0.59929299999999996</c:v>
                </c:pt>
                <c:pt idx="21">
                  <c:v>-0.18263799999999999</c:v>
                </c:pt>
                <c:pt idx="22">
                  <c:v>-0.19556799999999999</c:v>
                </c:pt>
                <c:pt idx="23">
                  <c:v>4.9258999999999997E-2</c:v>
                </c:pt>
                <c:pt idx="24">
                  <c:v>-0.41902600000000001</c:v>
                </c:pt>
                <c:pt idx="25">
                  <c:v>-0.46747100000000003</c:v>
                </c:pt>
                <c:pt idx="26">
                  <c:v>-0.14677499999999999</c:v>
                </c:pt>
                <c:pt idx="27">
                  <c:v>0.102187</c:v>
                </c:pt>
                <c:pt idx="28">
                  <c:v>0</c:v>
                </c:pt>
                <c:pt idx="29">
                  <c:v>0.41101700000000002</c:v>
                </c:pt>
                <c:pt idx="30">
                  <c:v>-5.2267899999999999E-2</c:v>
                </c:pt>
                <c:pt idx="31">
                  <c:v>-0.1381</c:v>
                </c:pt>
                <c:pt idx="32">
                  <c:v>-4.0568100000000003E-2</c:v>
                </c:pt>
                <c:pt idx="33">
                  <c:v>1.52234E-2</c:v>
                </c:pt>
                <c:pt idx="34">
                  <c:v>-0.82540400000000003</c:v>
                </c:pt>
                <c:pt idx="35">
                  <c:v>-0.30383199999999999</c:v>
                </c:pt>
                <c:pt idx="36">
                  <c:v>-0.30601400000000001</c:v>
                </c:pt>
                <c:pt idx="37">
                  <c:v>-0.32147799999999999</c:v>
                </c:pt>
                <c:pt idx="38">
                  <c:v>7.8654699999999994E-2</c:v>
                </c:pt>
                <c:pt idx="39">
                  <c:v>-0.25610500000000003</c:v>
                </c:pt>
                <c:pt idx="40">
                  <c:v>-0.52011700000000005</c:v>
                </c:pt>
                <c:pt idx="41">
                  <c:v>-0.189253</c:v>
                </c:pt>
                <c:pt idx="42">
                  <c:v>-0.70030800000000004</c:v>
                </c:pt>
                <c:pt idx="43">
                  <c:v>-0.317857</c:v>
                </c:pt>
                <c:pt idx="44">
                  <c:v>-0.48408299999999999</c:v>
                </c:pt>
                <c:pt idx="45">
                  <c:v>-0.28499200000000002</c:v>
                </c:pt>
                <c:pt idx="46">
                  <c:v>-0.28904400000000002</c:v>
                </c:pt>
                <c:pt idx="47">
                  <c:v>0.170764</c:v>
                </c:pt>
                <c:pt idx="48">
                  <c:v>-0.17488899999999999</c:v>
                </c:pt>
                <c:pt idx="49">
                  <c:v>0.46954499999999999</c:v>
                </c:pt>
                <c:pt idx="50">
                  <c:v>0</c:v>
                </c:pt>
                <c:pt idx="51">
                  <c:v>0.32419799999999999</c:v>
                </c:pt>
                <c:pt idx="52">
                  <c:v>-0.36476799999999998</c:v>
                </c:pt>
                <c:pt idx="53">
                  <c:v>-0.50781799999999999</c:v>
                </c:pt>
                <c:pt idx="54">
                  <c:v>0</c:v>
                </c:pt>
                <c:pt idx="55">
                  <c:v>-2.1573999999999999E-2</c:v>
                </c:pt>
                <c:pt idx="56">
                  <c:v>6.7897700000000005E-2</c:v>
                </c:pt>
                <c:pt idx="57">
                  <c:v>0.26485500000000001</c:v>
                </c:pt>
                <c:pt idx="58">
                  <c:v>-0.41667199999999999</c:v>
                </c:pt>
                <c:pt idx="59">
                  <c:v>-0.19024199999999999</c:v>
                </c:pt>
                <c:pt idx="60">
                  <c:v>0.28842899999999999</c:v>
                </c:pt>
                <c:pt idx="61">
                  <c:v>0.22516900000000001</c:v>
                </c:pt>
                <c:pt idx="62">
                  <c:v>-0.20721700000000001</c:v>
                </c:pt>
                <c:pt idx="63">
                  <c:v>-0.46800700000000001</c:v>
                </c:pt>
                <c:pt idx="64">
                  <c:v>-0.25842500000000002</c:v>
                </c:pt>
                <c:pt idx="65">
                  <c:v>0.43896200000000002</c:v>
                </c:pt>
                <c:pt idx="66">
                  <c:v>-0.49257099999999998</c:v>
                </c:pt>
                <c:pt idx="67">
                  <c:v>-0.52040600000000004</c:v>
                </c:pt>
                <c:pt idx="68">
                  <c:v>-0.52600599999999997</c:v>
                </c:pt>
                <c:pt idx="69">
                  <c:v>-0.46315699999999999</c:v>
                </c:pt>
                <c:pt idx="70">
                  <c:v>-0.16054299999999999</c:v>
                </c:pt>
                <c:pt idx="71">
                  <c:v>0</c:v>
                </c:pt>
                <c:pt idx="72">
                  <c:v>-9.8224500000000006E-2</c:v>
                </c:pt>
                <c:pt idx="73">
                  <c:v>-0.38415199999999999</c:v>
                </c:pt>
                <c:pt idx="74">
                  <c:v>-0.49789699999999998</c:v>
                </c:pt>
                <c:pt idx="75">
                  <c:v>-7.3339100000000004E-2</c:v>
                </c:pt>
                <c:pt idx="76">
                  <c:v>-0.12692500000000001</c:v>
                </c:pt>
                <c:pt idx="77">
                  <c:v>0.243003</c:v>
                </c:pt>
                <c:pt idx="78">
                  <c:v>0.91282200000000002</c:v>
                </c:pt>
                <c:pt idx="79">
                  <c:v>-0.129473</c:v>
                </c:pt>
                <c:pt idx="80">
                  <c:v>4.2257500000000003E-2</c:v>
                </c:pt>
                <c:pt idx="81">
                  <c:v>-3.1288799999999999E-2</c:v>
                </c:pt>
                <c:pt idx="82">
                  <c:v>-8.3258700000000005E-2</c:v>
                </c:pt>
                <c:pt idx="83">
                  <c:v>0</c:v>
                </c:pt>
                <c:pt idx="84">
                  <c:v>-0.19003200000000001</c:v>
                </c:pt>
                <c:pt idx="85">
                  <c:v>5.1836300000000002E-2</c:v>
                </c:pt>
                <c:pt idx="86">
                  <c:v>-0.33341399999999999</c:v>
                </c:pt>
                <c:pt idx="87">
                  <c:v>0.26394299999999998</c:v>
                </c:pt>
                <c:pt idx="88">
                  <c:v>-0.44834800000000002</c:v>
                </c:pt>
                <c:pt idx="89">
                  <c:v>-0.50041400000000003</c:v>
                </c:pt>
                <c:pt idx="90">
                  <c:v>0.657528</c:v>
                </c:pt>
                <c:pt idx="91">
                  <c:v>-0.41096500000000002</c:v>
                </c:pt>
                <c:pt idx="92">
                  <c:v>-0.30193999999999999</c:v>
                </c:pt>
                <c:pt idx="93">
                  <c:v>-0.30410700000000002</c:v>
                </c:pt>
                <c:pt idx="94">
                  <c:v>-0.34110800000000002</c:v>
                </c:pt>
                <c:pt idx="95">
                  <c:v>-0.341497</c:v>
                </c:pt>
                <c:pt idx="96">
                  <c:v>-9.85297E-4</c:v>
                </c:pt>
                <c:pt idx="97">
                  <c:v>-0.14357400000000001</c:v>
                </c:pt>
                <c:pt idx="98">
                  <c:v>0.194437</c:v>
                </c:pt>
                <c:pt idx="99">
                  <c:v>-0.37815700000000002</c:v>
                </c:pt>
                <c:pt idx="100">
                  <c:v>-8.5002800000000003E-2</c:v>
                </c:pt>
                <c:pt idx="101">
                  <c:v>0</c:v>
                </c:pt>
                <c:pt idx="102">
                  <c:v>-0.52721200000000001</c:v>
                </c:pt>
                <c:pt idx="103">
                  <c:v>-0.476491</c:v>
                </c:pt>
                <c:pt idx="104">
                  <c:v>-2.65338E-2</c:v>
                </c:pt>
                <c:pt idx="105">
                  <c:v>0.30863400000000002</c:v>
                </c:pt>
                <c:pt idx="106">
                  <c:v>0.222634</c:v>
                </c:pt>
                <c:pt idx="107">
                  <c:v>0</c:v>
                </c:pt>
                <c:pt idx="108">
                  <c:v>-0.23341500000000001</c:v>
                </c:pt>
                <c:pt idx="109">
                  <c:v>5.0349600000000001E-2</c:v>
                </c:pt>
                <c:pt idx="110">
                  <c:v>7.5018200000000002E-3</c:v>
                </c:pt>
                <c:pt idx="111">
                  <c:v>-0.513042</c:v>
                </c:pt>
                <c:pt idx="112">
                  <c:v>-0.44949</c:v>
                </c:pt>
                <c:pt idx="113">
                  <c:v>-0.548319</c:v>
                </c:pt>
                <c:pt idx="114">
                  <c:v>0.20267099999999999</c:v>
                </c:pt>
                <c:pt idx="115">
                  <c:v>-0.49543500000000001</c:v>
                </c:pt>
                <c:pt idx="116">
                  <c:v>5.3281299999999997E-2</c:v>
                </c:pt>
                <c:pt idx="117">
                  <c:v>-0.86899099999999996</c:v>
                </c:pt>
                <c:pt idx="118">
                  <c:v>-0.46041700000000002</c:v>
                </c:pt>
                <c:pt idx="119">
                  <c:v>-0.16760700000000001</c:v>
                </c:pt>
                <c:pt idx="120">
                  <c:v>0</c:v>
                </c:pt>
                <c:pt idx="121">
                  <c:v>-7.4681999999999998E-2</c:v>
                </c:pt>
                <c:pt idx="122">
                  <c:v>-0.38177699999999998</c:v>
                </c:pt>
                <c:pt idx="123">
                  <c:v>-0.49016799999999999</c:v>
                </c:pt>
                <c:pt idx="124">
                  <c:v>-7.2715199999999994E-2</c:v>
                </c:pt>
                <c:pt idx="125">
                  <c:v>-3.08465E-3</c:v>
                </c:pt>
                <c:pt idx="126">
                  <c:v>0.13503599999999999</c:v>
                </c:pt>
                <c:pt idx="127">
                  <c:v>0.301701</c:v>
                </c:pt>
                <c:pt idx="128">
                  <c:v>-0.111972</c:v>
                </c:pt>
                <c:pt idx="129">
                  <c:v>-9.4560000000000005E-2</c:v>
                </c:pt>
                <c:pt idx="130">
                  <c:v>7.9298700000000003E-3</c:v>
                </c:pt>
                <c:pt idx="131">
                  <c:v>-2.38693E-2</c:v>
                </c:pt>
                <c:pt idx="132">
                  <c:v>-0.49451800000000001</c:v>
                </c:pt>
                <c:pt idx="133">
                  <c:v>-8.88935E-2</c:v>
                </c:pt>
                <c:pt idx="134">
                  <c:v>1.2882299999999999E-2</c:v>
                </c:pt>
                <c:pt idx="135">
                  <c:v>-9.1601199999999994E-2</c:v>
                </c:pt>
                <c:pt idx="136">
                  <c:v>8.4131600000000001E-2</c:v>
                </c:pt>
                <c:pt idx="137">
                  <c:v>-0.36892799999999998</c:v>
                </c:pt>
                <c:pt idx="138">
                  <c:v>-0.52867900000000001</c:v>
                </c:pt>
                <c:pt idx="139">
                  <c:v>-0.40002500000000002</c:v>
                </c:pt>
                <c:pt idx="140">
                  <c:v>-8.2524799999999995E-2</c:v>
                </c:pt>
                <c:pt idx="141">
                  <c:v>-0.22947600000000001</c:v>
                </c:pt>
                <c:pt idx="142">
                  <c:v>-0.25493700000000002</c:v>
                </c:pt>
                <c:pt idx="143">
                  <c:v>-0.23269200000000001</c:v>
                </c:pt>
                <c:pt idx="144">
                  <c:v>-0.29091</c:v>
                </c:pt>
                <c:pt idx="145">
                  <c:v>0.295931</c:v>
                </c:pt>
                <c:pt idx="146">
                  <c:v>-0.160825</c:v>
                </c:pt>
                <c:pt idx="147">
                  <c:v>0.820052</c:v>
                </c:pt>
                <c:pt idx="148">
                  <c:v>0.50030300000000005</c:v>
                </c:pt>
                <c:pt idx="149">
                  <c:v>-0.41099000000000002</c:v>
                </c:pt>
                <c:pt idx="150">
                  <c:v>0.71805399999999997</c:v>
                </c:pt>
                <c:pt idx="151">
                  <c:v>-0.67405999999999999</c:v>
                </c:pt>
                <c:pt idx="152">
                  <c:v>-0.350831</c:v>
                </c:pt>
                <c:pt idx="153">
                  <c:v>-3.7656099999999998E-2</c:v>
                </c:pt>
                <c:pt idx="154">
                  <c:v>0.71606800000000004</c:v>
                </c:pt>
                <c:pt idx="155">
                  <c:v>0.233567</c:v>
                </c:pt>
                <c:pt idx="156">
                  <c:v>0</c:v>
                </c:pt>
                <c:pt idx="157">
                  <c:v>-0.24839700000000001</c:v>
                </c:pt>
                <c:pt idx="158">
                  <c:v>3.5416900000000001E-2</c:v>
                </c:pt>
                <c:pt idx="159">
                  <c:v>0.26762799999999998</c:v>
                </c:pt>
                <c:pt idx="160">
                  <c:v>0</c:v>
                </c:pt>
                <c:pt idx="161">
                  <c:v>-0.43436000000000002</c:v>
                </c:pt>
                <c:pt idx="162">
                  <c:v>-0.19606399999999999</c:v>
                </c:pt>
                <c:pt idx="163">
                  <c:v>0.17505899999999999</c:v>
                </c:pt>
                <c:pt idx="164">
                  <c:v>-0.52727999999999997</c:v>
                </c:pt>
                <c:pt idx="165">
                  <c:v>-0.44093500000000002</c:v>
                </c:pt>
                <c:pt idx="166">
                  <c:v>-0.69207600000000002</c:v>
                </c:pt>
                <c:pt idx="167">
                  <c:v>-0.44803500000000002</c:v>
                </c:pt>
                <c:pt idx="168">
                  <c:v>-0.104652</c:v>
                </c:pt>
                <c:pt idx="169">
                  <c:v>0.118134</c:v>
                </c:pt>
                <c:pt idx="170">
                  <c:v>-0.24662999999999999</c:v>
                </c:pt>
                <c:pt idx="171">
                  <c:v>-0.36878499999999997</c:v>
                </c:pt>
                <c:pt idx="172">
                  <c:v>-0.49305300000000002</c:v>
                </c:pt>
                <c:pt idx="173">
                  <c:v>-2.2670200000000001E-2</c:v>
                </c:pt>
                <c:pt idx="174">
                  <c:v>-0.119851</c:v>
                </c:pt>
                <c:pt idx="175">
                  <c:v>8.72806E-2</c:v>
                </c:pt>
                <c:pt idx="176">
                  <c:v>-0.86785100000000004</c:v>
                </c:pt>
                <c:pt idx="177">
                  <c:v>-0.12781999999999999</c:v>
                </c:pt>
                <c:pt idx="178">
                  <c:v>-0.18779699999999999</c:v>
                </c:pt>
                <c:pt idx="179">
                  <c:v>-5.7456199999999999E-2</c:v>
                </c:pt>
                <c:pt idx="180">
                  <c:v>-5.91881E-2</c:v>
                </c:pt>
                <c:pt idx="181">
                  <c:v>0</c:v>
                </c:pt>
                <c:pt idx="182">
                  <c:v>-6.8946499999999994E-2</c:v>
                </c:pt>
                <c:pt idx="183">
                  <c:v>-3.8943400000000003E-2</c:v>
                </c:pt>
                <c:pt idx="184">
                  <c:v>0</c:v>
                </c:pt>
                <c:pt idx="185">
                  <c:v>0.22697200000000001</c:v>
                </c:pt>
                <c:pt idx="186">
                  <c:v>-0.143954</c:v>
                </c:pt>
                <c:pt idx="187">
                  <c:v>-0.587839</c:v>
                </c:pt>
                <c:pt idx="188">
                  <c:v>-0.36358000000000001</c:v>
                </c:pt>
                <c:pt idx="189">
                  <c:v>-0.681871</c:v>
                </c:pt>
                <c:pt idx="190">
                  <c:v>-7.5505000000000003E-2</c:v>
                </c:pt>
                <c:pt idx="191">
                  <c:v>-0.32416499999999998</c:v>
                </c:pt>
                <c:pt idx="192">
                  <c:v>-0.18399599999999999</c:v>
                </c:pt>
                <c:pt idx="193">
                  <c:v>-0.17981900000000001</c:v>
                </c:pt>
                <c:pt idx="194">
                  <c:v>0</c:v>
                </c:pt>
                <c:pt idx="195">
                  <c:v>-0.151835</c:v>
                </c:pt>
                <c:pt idx="196">
                  <c:v>0.332459</c:v>
                </c:pt>
                <c:pt idx="197">
                  <c:v>0.305226</c:v>
                </c:pt>
                <c:pt idx="198">
                  <c:v>-3.2499199999999999E-2</c:v>
                </c:pt>
                <c:pt idx="199">
                  <c:v>0</c:v>
                </c:pt>
                <c:pt idx="200">
                  <c:v>0</c:v>
                </c:pt>
                <c:pt idx="201">
                  <c:v>-0.43943399999999999</c:v>
                </c:pt>
                <c:pt idx="202">
                  <c:v>6.40254E-3</c:v>
                </c:pt>
                <c:pt idx="203">
                  <c:v>0</c:v>
                </c:pt>
                <c:pt idx="204">
                  <c:v>0.13833200000000001</c:v>
                </c:pt>
                <c:pt idx="205">
                  <c:v>-8.5620599999999998E-3</c:v>
                </c:pt>
                <c:pt idx="206">
                  <c:v>-0.21809200000000001</c:v>
                </c:pt>
                <c:pt idx="207">
                  <c:v>0.149755</c:v>
                </c:pt>
                <c:pt idx="208">
                  <c:v>0.20058100000000001</c:v>
                </c:pt>
                <c:pt idx="209">
                  <c:v>-0.34522900000000001</c:v>
                </c:pt>
                <c:pt idx="210">
                  <c:v>-0.39013799999999998</c:v>
                </c:pt>
                <c:pt idx="211">
                  <c:v>-0.19445000000000001</c:v>
                </c:pt>
                <c:pt idx="212">
                  <c:v>0.24932099999999999</c:v>
                </c:pt>
                <c:pt idx="213">
                  <c:v>-0.508521</c:v>
                </c:pt>
                <c:pt idx="214">
                  <c:v>-0.43589899999999998</c:v>
                </c:pt>
                <c:pt idx="215">
                  <c:v>0</c:v>
                </c:pt>
                <c:pt idx="216">
                  <c:v>-0.43469999999999998</c:v>
                </c:pt>
                <c:pt idx="217">
                  <c:v>-6.2269999999999999E-2</c:v>
                </c:pt>
                <c:pt idx="218">
                  <c:v>-0.19909199999999999</c:v>
                </c:pt>
                <c:pt idx="219">
                  <c:v>-0.327214</c:v>
                </c:pt>
                <c:pt idx="220">
                  <c:v>-0.37751899999999999</c:v>
                </c:pt>
                <c:pt idx="221">
                  <c:v>-0.57957199999999998</c:v>
                </c:pt>
                <c:pt idx="222">
                  <c:v>-4.1417700000000003E-3</c:v>
                </c:pt>
                <c:pt idx="223">
                  <c:v>-0.11851399999999999</c:v>
                </c:pt>
                <c:pt idx="224">
                  <c:v>0.104501</c:v>
                </c:pt>
                <c:pt idx="225">
                  <c:v>-6.2281099999999999E-2</c:v>
                </c:pt>
                <c:pt idx="226">
                  <c:v>2.6881600000000002E-3</c:v>
                </c:pt>
                <c:pt idx="227">
                  <c:v>-0.22272600000000001</c:v>
                </c:pt>
                <c:pt idx="228">
                  <c:v>-7.7153399999999997E-2</c:v>
                </c:pt>
                <c:pt idx="229">
                  <c:v>-6.0008100000000002E-2</c:v>
                </c:pt>
                <c:pt idx="230">
                  <c:v>-0.91971700000000001</c:v>
                </c:pt>
                <c:pt idx="231">
                  <c:v>-0.101386</c:v>
                </c:pt>
                <c:pt idx="232">
                  <c:v>1.0257199999999999E-2</c:v>
                </c:pt>
                <c:pt idx="233">
                  <c:v>0.32632800000000001</c:v>
                </c:pt>
                <c:pt idx="234">
                  <c:v>6.9964200000000004E-2</c:v>
                </c:pt>
                <c:pt idx="235">
                  <c:v>3.1451300000000001E-2</c:v>
                </c:pt>
                <c:pt idx="236">
                  <c:v>-0.58744099999999999</c:v>
                </c:pt>
                <c:pt idx="237">
                  <c:v>-0.109599</c:v>
                </c:pt>
                <c:pt idx="238">
                  <c:v>-0.56434200000000001</c:v>
                </c:pt>
                <c:pt idx="239">
                  <c:v>-0.38720599999999999</c:v>
                </c:pt>
                <c:pt idx="240">
                  <c:v>-0.21430399999999999</c:v>
                </c:pt>
                <c:pt idx="241">
                  <c:v>-0.24139099999999999</c:v>
                </c:pt>
                <c:pt idx="242">
                  <c:v>-0.29727500000000001</c:v>
                </c:pt>
                <c:pt idx="243">
                  <c:v>-0.43931599999999998</c:v>
                </c:pt>
                <c:pt idx="244">
                  <c:v>-0.14834900000000001</c:v>
                </c:pt>
                <c:pt idx="245">
                  <c:v>0.32783200000000001</c:v>
                </c:pt>
                <c:pt idx="246">
                  <c:v>0</c:v>
                </c:pt>
                <c:pt idx="247">
                  <c:v>4.4872200000000001E-2</c:v>
                </c:pt>
                <c:pt idx="248">
                  <c:v>-0.48829899999999998</c:v>
                </c:pt>
                <c:pt idx="249">
                  <c:v>-0.16531399999999999</c:v>
                </c:pt>
                <c:pt idx="250">
                  <c:v>-0.32649899999999998</c:v>
                </c:pt>
                <c:pt idx="251">
                  <c:v>0.17707700000000001</c:v>
                </c:pt>
                <c:pt idx="252">
                  <c:v>0</c:v>
                </c:pt>
                <c:pt idx="253">
                  <c:v>0.138712</c:v>
                </c:pt>
                <c:pt idx="254">
                  <c:v>-0.66500700000000001</c:v>
                </c:pt>
                <c:pt idx="255">
                  <c:v>-0.286188</c:v>
                </c:pt>
                <c:pt idx="256">
                  <c:v>0</c:v>
                </c:pt>
                <c:pt idx="257">
                  <c:v>0.244114</c:v>
                </c:pt>
                <c:pt idx="258">
                  <c:v>-0.31177700000000003</c:v>
                </c:pt>
                <c:pt idx="259">
                  <c:v>-0.39504600000000001</c:v>
                </c:pt>
                <c:pt idx="260">
                  <c:v>0.259849</c:v>
                </c:pt>
                <c:pt idx="261">
                  <c:v>0.16499900000000001</c:v>
                </c:pt>
                <c:pt idx="262">
                  <c:v>-0.69448200000000004</c:v>
                </c:pt>
                <c:pt idx="263">
                  <c:v>-0.42342099999999999</c:v>
                </c:pt>
                <c:pt idx="264">
                  <c:v>0.58616699999999999</c:v>
                </c:pt>
                <c:pt idx="265">
                  <c:v>-0.41362100000000002</c:v>
                </c:pt>
                <c:pt idx="266">
                  <c:v>0.350665</c:v>
                </c:pt>
                <c:pt idx="267">
                  <c:v>-0.36165900000000001</c:v>
                </c:pt>
                <c:pt idx="268">
                  <c:v>-0.35672599999999999</c:v>
                </c:pt>
                <c:pt idx="269">
                  <c:v>-0.31537300000000001</c:v>
                </c:pt>
                <c:pt idx="270">
                  <c:v>-0.64498500000000003</c:v>
                </c:pt>
                <c:pt idx="271">
                  <c:v>3.7401800000000001E-3</c:v>
                </c:pt>
                <c:pt idx="272">
                  <c:v>-0.16162000000000001</c:v>
                </c:pt>
                <c:pt idx="273">
                  <c:v>0.187614</c:v>
                </c:pt>
                <c:pt idx="274">
                  <c:v>0.231794</c:v>
                </c:pt>
                <c:pt idx="275">
                  <c:v>-3.8064800000000003E-2</c:v>
                </c:pt>
                <c:pt idx="276">
                  <c:v>-0.16431799999999999</c:v>
                </c:pt>
                <c:pt idx="277">
                  <c:v>-0.24986800000000001</c:v>
                </c:pt>
                <c:pt idx="278">
                  <c:v>-4.1255600000000003E-2</c:v>
                </c:pt>
                <c:pt idx="279">
                  <c:v>0</c:v>
                </c:pt>
                <c:pt idx="280">
                  <c:v>-5.3931899999999998E-2</c:v>
                </c:pt>
                <c:pt idx="281">
                  <c:v>-5.2005699999999998E-3</c:v>
                </c:pt>
                <c:pt idx="282">
                  <c:v>0.43430000000000002</c:v>
                </c:pt>
                <c:pt idx="283">
                  <c:v>0.12116399999999999</c:v>
                </c:pt>
                <c:pt idx="284">
                  <c:v>-3.16279E-2</c:v>
                </c:pt>
                <c:pt idx="285">
                  <c:v>-0.69391800000000003</c:v>
                </c:pt>
                <c:pt idx="286">
                  <c:v>-0.15182999999999999</c:v>
                </c:pt>
                <c:pt idx="287">
                  <c:v>0</c:v>
                </c:pt>
                <c:pt idx="288">
                  <c:v>-0.29786800000000002</c:v>
                </c:pt>
                <c:pt idx="289">
                  <c:v>-0.22015399999999999</c:v>
                </c:pt>
                <c:pt idx="290">
                  <c:v>-0.15218999999999999</c:v>
                </c:pt>
                <c:pt idx="291">
                  <c:v>-0.38497999999999999</c:v>
                </c:pt>
                <c:pt idx="292">
                  <c:v>-0.15454599999999999</c:v>
                </c:pt>
                <c:pt idx="293">
                  <c:v>-0.18884899999999999</c:v>
                </c:pt>
                <c:pt idx="294">
                  <c:v>0.31842300000000001</c:v>
                </c:pt>
                <c:pt idx="295">
                  <c:v>0.41321400000000003</c:v>
                </c:pt>
                <c:pt idx="296">
                  <c:v>0.332673</c:v>
                </c:pt>
                <c:pt idx="297">
                  <c:v>-0.39477000000000001</c:v>
                </c:pt>
                <c:pt idx="298">
                  <c:v>-0.43151499999999998</c:v>
                </c:pt>
                <c:pt idx="299">
                  <c:v>0.371415</c:v>
                </c:pt>
                <c:pt idx="300">
                  <c:v>0.41053099999999998</c:v>
                </c:pt>
                <c:pt idx="301">
                  <c:v>0</c:v>
                </c:pt>
                <c:pt idx="302">
                  <c:v>0.145953</c:v>
                </c:pt>
                <c:pt idx="303">
                  <c:v>-0.21062900000000001</c:v>
                </c:pt>
                <c:pt idx="304">
                  <c:v>-0.11754199999999999</c:v>
                </c:pt>
                <c:pt idx="305">
                  <c:v>0.101622</c:v>
                </c:pt>
                <c:pt idx="306">
                  <c:v>0.26356499999999999</c:v>
                </c:pt>
                <c:pt idx="307">
                  <c:v>-0.31573099999999998</c:v>
                </c:pt>
                <c:pt idx="308">
                  <c:v>-0.37040499999999998</c:v>
                </c:pt>
                <c:pt idx="309">
                  <c:v>0</c:v>
                </c:pt>
                <c:pt idx="310">
                  <c:v>0.37315399999999999</c:v>
                </c:pt>
                <c:pt idx="311">
                  <c:v>-0.58517600000000003</c:v>
                </c:pt>
                <c:pt idx="312">
                  <c:v>-0.42286000000000001</c:v>
                </c:pt>
                <c:pt idx="313">
                  <c:v>0.58008000000000004</c:v>
                </c:pt>
                <c:pt idx="314">
                  <c:v>-0.38477299999999998</c:v>
                </c:pt>
                <c:pt idx="315">
                  <c:v>-0.25234000000000001</c:v>
                </c:pt>
                <c:pt idx="316">
                  <c:v>-0.37665799999999999</c:v>
                </c:pt>
                <c:pt idx="317">
                  <c:v>-0.35612500000000002</c:v>
                </c:pt>
                <c:pt idx="318">
                  <c:v>-3.4164199999999999E-2</c:v>
                </c:pt>
                <c:pt idx="319">
                  <c:v>-0.91766599999999998</c:v>
                </c:pt>
                <c:pt idx="320">
                  <c:v>8.6093300000000001E-3</c:v>
                </c:pt>
                <c:pt idx="321">
                  <c:v>-8.4923700000000005E-2</c:v>
                </c:pt>
                <c:pt idx="322">
                  <c:v>0.20655599999999999</c:v>
                </c:pt>
                <c:pt idx="323">
                  <c:v>-0.27888099999999999</c:v>
                </c:pt>
                <c:pt idx="324">
                  <c:v>9.9273600000000004E-2</c:v>
                </c:pt>
                <c:pt idx="325">
                  <c:v>-0.165071</c:v>
                </c:pt>
                <c:pt idx="326">
                  <c:v>-0.205203</c:v>
                </c:pt>
                <c:pt idx="327">
                  <c:v>1.5841899999999999E-2</c:v>
                </c:pt>
                <c:pt idx="328">
                  <c:v>0.74036900000000005</c:v>
                </c:pt>
                <c:pt idx="329">
                  <c:v>3.0568100000000001E-2</c:v>
                </c:pt>
                <c:pt idx="330">
                  <c:v>-1.82545E-2</c:v>
                </c:pt>
                <c:pt idx="331">
                  <c:v>0</c:v>
                </c:pt>
                <c:pt idx="332">
                  <c:v>0</c:v>
                </c:pt>
                <c:pt idx="333">
                  <c:v>9.5994200000000002E-2</c:v>
                </c:pt>
                <c:pt idx="334">
                  <c:v>-0.71190399999999998</c:v>
                </c:pt>
                <c:pt idx="335">
                  <c:v>0.17014699999999999</c:v>
                </c:pt>
                <c:pt idx="336">
                  <c:v>-0.40544200000000002</c:v>
                </c:pt>
                <c:pt idx="337">
                  <c:v>-0.22855600000000001</c:v>
                </c:pt>
                <c:pt idx="338">
                  <c:v>-0.20338899999999999</c:v>
                </c:pt>
                <c:pt idx="339">
                  <c:v>-0.14678099999999999</c:v>
                </c:pt>
                <c:pt idx="340">
                  <c:v>-0.32137900000000003</c:v>
                </c:pt>
                <c:pt idx="341">
                  <c:v>-0.161854</c:v>
                </c:pt>
                <c:pt idx="342">
                  <c:v>-0.17671000000000001</c:v>
                </c:pt>
                <c:pt idx="343">
                  <c:v>0.34436499999999998</c:v>
                </c:pt>
                <c:pt idx="344">
                  <c:v>0.33610800000000002</c:v>
                </c:pt>
                <c:pt idx="345">
                  <c:v>0.12912399999999999</c:v>
                </c:pt>
                <c:pt idx="346">
                  <c:v>0.21054600000000001</c:v>
                </c:pt>
                <c:pt idx="347">
                  <c:v>-0.488064</c:v>
                </c:pt>
                <c:pt idx="348">
                  <c:v>0.533362</c:v>
                </c:pt>
                <c:pt idx="349">
                  <c:v>8.4779800000000002E-2</c:v>
                </c:pt>
                <c:pt idx="350">
                  <c:v>0.51258899999999996</c:v>
                </c:pt>
                <c:pt idx="351">
                  <c:v>0.17555499999999999</c:v>
                </c:pt>
                <c:pt idx="352">
                  <c:v>-0.47784799999999999</c:v>
                </c:pt>
                <c:pt idx="353">
                  <c:v>0</c:v>
                </c:pt>
                <c:pt idx="354">
                  <c:v>8.7872500000000006E-2</c:v>
                </c:pt>
                <c:pt idx="355">
                  <c:v>3.1041900000000001E-2</c:v>
                </c:pt>
                <c:pt idx="356">
                  <c:v>-0.33467599999999997</c:v>
                </c:pt>
                <c:pt idx="357">
                  <c:v>-0.378884</c:v>
                </c:pt>
                <c:pt idx="358">
                  <c:v>-0.56588099999999997</c:v>
                </c:pt>
                <c:pt idx="359">
                  <c:v>0.179419</c:v>
                </c:pt>
                <c:pt idx="360">
                  <c:v>-0.63763899999999996</c:v>
                </c:pt>
                <c:pt idx="361">
                  <c:v>-0.38111</c:v>
                </c:pt>
                <c:pt idx="362">
                  <c:v>0</c:v>
                </c:pt>
                <c:pt idx="363">
                  <c:v>-0.358657</c:v>
                </c:pt>
                <c:pt idx="364">
                  <c:v>-0.17272799999999999</c:v>
                </c:pt>
                <c:pt idx="365">
                  <c:v>-0.42683300000000002</c:v>
                </c:pt>
                <c:pt idx="366">
                  <c:v>-0.28503400000000001</c:v>
                </c:pt>
                <c:pt idx="367">
                  <c:v>0.316666</c:v>
                </c:pt>
                <c:pt idx="368">
                  <c:v>-0.63877200000000001</c:v>
                </c:pt>
                <c:pt idx="369">
                  <c:v>-4.9372499999999998E-4</c:v>
                </c:pt>
                <c:pt idx="370">
                  <c:v>-0.124447</c:v>
                </c:pt>
                <c:pt idx="371">
                  <c:v>0.14671899999999999</c:v>
                </c:pt>
                <c:pt idx="372">
                  <c:v>0.97975800000000002</c:v>
                </c:pt>
                <c:pt idx="373">
                  <c:v>9.5919500000000005E-2</c:v>
                </c:pt>
                <c:pt idx="374">
                  <c:v>-0.16952400000000001</c:v>
                </c:pt>
                <c:pt idx="375">
                  <c:v>-0.212197</c:v>
                </c:pt>
                <c:pt idx="376">
                  <c:v>-2.16213E-2</c:v>
                </c:pt>
                <c:pt idx="377">
                  <c:v>0</c:v>
                </c:pt>
                <c:pt idx="378">
                  <c:v>9.8330499999999994E-3</c:v>
                </c:pt>
                <c:pt idx="379">
                  <c:v>-5.14434E-2</c:v>
                </c:pt>
                <c:pt idx="380">
                  <c:v>0.76431899999999997</c:v>
                </c:pt>
                <c:pt idx="381">
                  <c:v>0.23469200000000001</c:v>
                </c:pt>
                <c:pt idx="382">
                  <c:v>6.6214800000000004E-2</c:v>
                </c:pt>
                <c:pt idx="383">
                  <c:v>-0.60910900000000001</c:v>
                </c:pt>
                <c:pt idx="384">
                  <c:v>9.0070399999999995E-2</c:v>
                </c:pt>
                <c:pt idx="385">
                  <c:v>-0.469586</c:v>
                </c:pt>
                <c:pt idx="386">
                  <c:v>3.2932900000000001E-2</c:v>
                </c:pt>
                <c:pt idx="387">
                  <c:v>-0.238843</c:v>
                </c:pt>
                <c:pt idx="388">
                  <c:v>-0.104515</c:v>
                </c:pt>
                <c:pt idx="389">
                  <c:v>-0.24528</c:v>
                </c:pt>
                <c:pt idx="390">
                  <c:v>0</c:v>
                </c:pt>
                <c:pt idx="391">
                  <c:v>-0.16952700000000001</c:v>
                </c:pt>
                <c:pt idx="392">
                  <c:v>0.83221800000000001</c:v>
                </c:pt>
                <c:pt idx="393">
                  <c:v>0.351352</c:v>
                </c:pt>
                <c:pt idx="394">
                  <c:v>0.14776700000000001</c:v>
                </c:pt>
                <c:pt idx="395">
                  <c:v>0</c:v>
                </c:pt>
                <c:pt idx="396">
                  <c:v>-0.78420199999999995</c:v>
                </c:pt>
                <c:pt idx="397">
                  <c:v>0.73242200000000002</c:v>
                </c:pt>
                <c:pt idx="398">
                  <c:v>9.15762E-3</c:v>
                </c:pt>
                <c:pt idx="399">
                  <c:v>-0.33812300000000001</c:v>
                </c:pt>
                <c:pt idx="400">
                  <c:v>0.54169400000000001</c:v>
                </c:pt>
                <c:pt idx="401">
                  <c:v>-0.36310900000000002</c:v>
                </c:pt>
                <c:pt idx="402">
                  <c:v>-3.8411800000000003E-2</c:v>
                </c:pt>
                <c:pt idx="403">
                  <c:v>4.3536100000000001E-2</c:v>
                </c:pt>
                <c:pt idx="404">
                  <c:v>0.19445399999999999</c:v>
                </c:pt>
                <c:pt idx="405">
                  <c:v>-0.28061999999999998</c:v>
                </c:pt>
                <c:pt idx="406">
                  <c:v>-0.37366700000000003</c:v>
                </c:pt>
                <c:pt idx="407">
                  <c:v>-0.43240099999999998</c:v>
                </c:pt>
                <c:pt idx="408">
                  <c:v>0.22303000000000001</c:v>
                </c:pt>
                <c:pt idx="409">
                  <c:v>-0.57384999999999997</c:v>
                </c:pt>
                <c:pt idx="410">
                  <c:v>-0.38174000000000002</c:v>
                </c:pt>
                <c:pt idx="411">
                  <c:v>0</c:v>
                </c:pt>
                <c:pt idx="412">
                  <c:v>-0.415906</c:v>
                </c:pt>
                <c:pt idx="413">
                  <c:v>-0.105542</c:v>
                </c:pt>
                <c:pt idx="414">
                  <c:v>0</c:v>
                </c:pt>
                <c:pt idx="415">
                  <c:v>-0.22767299999999999</c:v>
                </c:pt>
                <c:pt idx="416">
                  <c:v>-0.16031200000000001</c:v>
                </c:pt>
                <c:pt idx="417">
                  <c:v>-0.493093</c:v>
                </c:pt>
                <c:pt idx="418">
                  <c:v>5.7194799999999997E-4</c:v>
                </c:pt>
                <c:pt idx="419">
                  <c:v>-0.12781100000000001</c:v>
                </c:pt>
                <c:pt idx="420">
                  <c:v>0.20250199999999999</c:v>
                </c:pt>
                <c:pt idx="421">
                  <c:v>-0.48816599999999999</c:v>
                </c:pt>
                <c:pt idx="422">
                  <c:v>0.41856199999999999</c:v>
                </c:pt>
                <c:pt idx="423">
                  <c:v>-0.22119800000000001</c:v>
                </c:pt>
                <c:pt idx="424">
                  <c:v>-0.12581600000000001</c:v>
                </c:pt>
                <c:pt idx="425">
                  <c:v>-4.8285400000000001E-3</c:v>
                </c:pt>
                <c:pt idx="426">
                  <c:v>0</c:v>
                </c:pt>
                <c:pt idx="427">
                  <c:v>-2.9893200000000002E-2</c:v>
                </c:pt>
                <c:pt idx="428">
                  <c:v>-8.9257299999999998E-2</c:v>
                </c:pt>
                <c:pt idx="429">
                  <c:v>0.22065100000000001</c:v>
                </c:pt>
                <c:pt idx="430">
                  <c:v>2.8370699999999999E-2</c:v>
                </c:pt>
                <c:pt idx="431">
                  <c:v>5.37037E-2</c:v>
                </c:pt>
                <c:pt idx="432">
                  <c:v>-0.57265999999999995</c:v>
                </c:pt>
                <c:pt idx="433">
                  <c:v>-6.3231700000000004E-3</c:v>
                </c:pt>
                <c:pt idx="434">
                  <c:v>0</c:v>
                </c:pt>
                <c:pt idx="435">
                  <c:v>-0.138707</c:v>
                </c:pt>
                <c:pt idx="436">
                  <c:v>-0.30855199999999999</c:v>
                </c:pt>
                <c:pt idx="437">
                  <c:v>-0.23973700000000001</c:v>
                </c:pt>
                <c:pt idx="438">
                  <c:v>-0.227577</c:v>
                </c:pt>
                <c:pt idx="439">
                  <c:v>-0.37973600000000002</c:v>
                </c:pt>
                <c:pt idx="440">
                  <c:v>-0.16902800000000001</c:v>
                </c:pt>
                <c:pt idx="441">
                  <c:v>0</c:v>
                </c:pt>
                <c:pt idx="442">
                  <c:v>0.29692200000000002</c:v>
                </c:pt>
                <c:pt idx="443">
                  <c:v>4.4592300000000001E-2</c:v>
                </c:pt>
                <c:pt idx="444">
                  <c:v>-0.297983</c:v>
                </c:pt>
                <c:pt idx="445">
                  <c:v>-0.40676800000000002</c:v>
                </c:pt>
                <c:pt idx="446">
                  <c:v>0.10896500000000001</c:v>
                </c:pt>
                <c:pt idx="447">
                  <c:v>-3.3929599999999997E-2</c:v>
                </c:pt>
                <c:pt idx="448">
                  <c:v>0.34892699999999999</c:v>
                </c:pt>
                <c:pt idx="449">
                  <c:v>0.34440799999999999</c:v>
                </c:pt>
                <c:pt idx="450">
                  <c:v>-0.30171100000000001</c:v>
                </c:pt>
                <c:pt idx="451">
                  <c:v>-0.26955099999999999</c:v>
                </c:pt>
                <c:pt idx="452">
                  <c:v>0.24034</c:v>
                </c:pt>
                <c:pt idx="453">
                  <c:v>0.19627600000000001</c:v>
                </c:pt>
                <c:pt idx="454">
                  <c:v>-0.97476399999999996</c:v>
                </c:pt>
                <c:pt idx="455">
                  <c:v>-0.442158</c:v>
                </c:pt>
                <c:pt idx="456">
                  <c:v>0</c:v>
                </c:pt>
                <c:pt idx="457">
                  <c:v>7.1774099999999993E-2</c:v>
                </c:pt>
                <c:pt idx="458">
                  <c:v>-0.49537500000000001</c:v>
                </c:pt>
                <c:pt idx="459">
                  <c:v>0</c:v>
                </c:pt>
                <c:pt idx="460">
                  <c:v>-0.68293800000000005</c:v>
                </c:pt>
                <c:pt idx="461">
                  <c:v>-0.39118199999999997</c:v>
                </c:pt>
                <c:pt idx="462">
                  <c:v>-0.246696</c:v>
                </c:pt>
                <c:pt idx="463">
                  <c:v>-0.68201599999999996</c:v>
                </c:pt>
                <c:pt idx="464">
                  <c:v>3.2412299999999998E-2</c:v>
                </c:pt>
                <c:pt idx="465">
                  <c:v>-0.24793599999999999</c:v>
                </c:pt>
                <c:pt idx="466">
                  <c:v>-0.47286299999999998</c:v>
                </c:pt>
                <c:pt idx="467">
                  <c:v>-1.87075E-3</c:v>
                </c:pt>
                <c:pt idx="468">
                  <c:v>-9.2855499999999994E-2</c:v>
                </c:pt>
                <c:pt idx="469">
                  <c:v>0.79703100000000004</c:v>
                </c:pt>
                <c:pt idx="470">
                  <c:v>-6.7551299999999995E-2</c:v>
                </c:pt>
                <c:pt idx="471">
                  <c:v>-1.24294E-2</c:v>
                </c:pt>
                <c:pt idx="472">
                  <c:v>-0.245668</c:v>
                </c:pt>
                <c:pt idx="473">
                  <c:v>2.3745400000000001E-3</c:v>
                </c:pt>
                <c:pt idx="474">
                  <c:v>-7.5413300000000003E-2</c:v>
                </c:pt>
                <c:pt idx="475">
                  <c:v>0</c:v>
                </c:pt>
                <c:pt idx="476">
                  <c:v>-4.4695100000000001E-2</c:v>
                </c:pt>
                <c:pt idx="477">
                  <c:v>-0.100263</c:v>
                </c:pt>
                <c:pt idx="478">
                  <c:v>0.29982799999999998</c:v>
                </c:pt>
                <c:pt idx="479">
                  <c:v>4.91949E-2</c:v>
                </c:pt>
                <c:pt idx="480">
                  <c:v>-0.112326</c:v>
                </c:pt>
                <c:pt idx="481">
                  <c:v>-0.54710700000000001</c:v>
                </c:pt>
                <c:pt idx="482">
                  <c:v>-0.112502</c:v>
                </c:pt>
                <c:pt idx="483">
                  <c:v>0</c:v>
                </c:pt>
                <c:pt idx="484">
                  <c:v>-0.23999699999999999</c:v>
                </c:pt>
                <c:pt idx="485">
                  <c:v>-0.32147199999999998</c:v>
                </c:pt>
                <c:pt idx="486">
                  <c:v>-0.26075500000000001</c:v>
                </c:pt>
                <c:pt idx="487">
                  <c:v>-0.28279100000000001</c:v>
                </c:pt>
                <c:pt idx="488">
                  <c:v>0</c:v>
                </c:pt>
                <c:pt idx="489">
                  <c:v>-0.176759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038-8D9B-DF943CF4DF55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ANNEALING!$U$2:$U$491</c:f>
              <c:numCache>
                <c:formatCode>General</c:formatCode>
                <c:ptCount val="490"/>
                <c:pt idx="0">
                  <c:v>0.24527599999999999</c:v>
                </c:pt>
                <c:pt idx="1">
                  <c:v>0.64152299999999995</c:v>
                </c:pt>
                <c:pt idx="2">
                  <c:v>0.70337300000000003</c:v>
                </c:pt>
                <c:pt idx="3">
                  <c:v>0.78819099999999997</c:v>
                </c:pt>
                <c:pt idx="4">
                  <c:v>0.86656100000000003</c:v>
                </c:pt>
                <c:pt idx="5">
                  <c:v>0.43014599999999997</c:v>
                </c:pt>
                <c:pt idx="6">
                  <c:v>0.786111</c:v>
                </c:pt>
                <c:pt idx="7">
                  <c:v>0.43726399999999999</c:v>
                </c:pt>
                <c:pt idx="8">
                  <c:v>0.55456499999999997</c:v>
                </c:pt>
                <c:pt idx="9">
                  <c:v>5.8850399999999997E-2</c:v>
                </c:pt>
                <c:pt idx="10">
                  <c:v>0.83006800000000003</c:v>
                </c:pt>
                <c:pt idx="11">
                  <c:v>0.78504300000000005</c:v>
                </c:pt>
                <c:pt idx="12">
                  <c:v>0.31230999999999998</c:v>
                </c:pt>
                <c:pt idx="13">
                  <c:v>0.98691499999999999</c:v>
                </c:pt>
                <c:pt idx="14">
                  <c:v>0</c:v>
                </c:pt>
                <c:pt idx="15">
                  <c:v>-0.93254999999999999</c:v>
                </c:pt>
                <c:pt idx="16">
                  <c:v>0</c:v>
                </c:pt>
                <c:pt idx="17">
                  <c:v>0.86594899999999997</c:v>
                </c:pt>
                <c:pt idx="18">
                  <c:v>-0.23213500000000001</c:v>
                </c:pt>
                <c:pt idx="19">
                  <c:v>0</c:v>
                </c:pt>
                <c:pt idx="20">
                  <c:v>0.82340400000000002</c:v>
                </c:pt>
                <c:pt idx="21">
                  <c:v>0.78104700000000005</c:v>
                </c:pt>
                <c:pt idx="22">
                  <c:v>0.900926</c:v>
                </c:pt>
                <c:pt idx="23">
                  <c:v>0.26591900000000002</c:v>
                </c:pt>
                <c:pt idx="24">
                  <c:v>0</c:v>
                </c:pt>
                <c:pt idx="25">
                  <c:v>0.57054700000000003</c:v>
                </c:pt>
                <c:pt idx="26">
                  <c:v>0.61473500000000003</c:v>
                </c:pt>
                <c:pt idx="27">
                  <c:v>0.73150400000000004</c:v>
                </c:pt>
                <c:pt idx="28">
                  <c:v>0.79377200000000003</c:v>
                </c:pt>
                <c:pt idx="29">
                  <c:v>0.53508500000000003</c:v>
                </c:pt>
                <c:pt idx="30">
                  <c:v>0.666215</c:v>
                </c:pt>
                <c:pt idx="31">
                  <c:v>0</c:v>
                </c:pt>
                <c:pt idx="32">
                  <c:v>0.36121399999999998</c:v>
                </c:pt>
                <c:pt idx="33">
                  <c:v>0</c:v>
                </c:pt>
                <c:pt idx="34">
                  <c:v>0.57680699999999996</c:v>
                </c:pt>
                <c:pt idx="35">
                  <c:v>0.59421500000000005</c:v>
                </c:pt>
                <c:pt idx="36">
                  <c:v>0.79875200000000002</c:v>
                </c:pt>
                <c:pt idx="37">
                  <c:v>0.81450999999999996</c:v>
                </c:pt>
                <c:pt idx="38">
                  <c:v>0.58306599999999997</c:v>
                </c:pt>
                <c:pt idx="39">
                  <c:v>0</c:v>
                </c:pt>
                <c:pt idx="40">
                  <c:v>0.48202800000000001</c:v>
                </c:pt>
                <c:pt idx="41">
                  <c:v>0.75258000000000003</c:v>
                </c:pt>
                <c:pt idx="42">
                  <c:v>0.3256</c:v>
                </c:pt>
                <c:pt idx="43">
                  <c:v>0</c:v>
                </c:pt>
                <c:pt idx="44">
                  <c:v>0.57271899999999998</c:v>
                </c:pt>
                <c:pt idx="45">
                  <c:v>0.99349799999999999</c:v>
                </c:pt>
                <c:pt idx="46">
                  <c:v>0.51242200000000004</c:v>
                </c:pt>
                <c:pt idx="47">
                  <c:v>0.73943999999999999</c:v>
                </c:pt>
                <c:pt idx="48">
                  <c:v>0.82726500000000003</c:v>
                </c:pt>
                <c:pt idx="49">
                  <c:v>0.31197399999999997</c:v>
                </c:pt>
                <c:pt idx="50">
                  <c:v>0.63155300000000003</c:v>
                </c:pt>
                <c:pt idx="51">
                  <c:v>0.80994900000000003</c:v>
                </c:pt>
                <c:pt idx="52">
                  <c:v>0.97046399999999999</c:v>
                </c:pt>
                <c:pt idx="53">
                  <c:v>0.890459</c:v>
                </c:pt>
                <c:pt idx="54">
                  <c:v>0.65629400000000004</c:v>
                </c:pt>
                <c:pt idx="55">
                  <c:v>2.9548299999999998E-4</c:v>
                </c:pt>
                <c:pt idx="56">
                  <c:v>0.69673200000000002</c:v>
                </c:pt>
                <c:pt idx="57">
                  <c:v>0.56309399999999998</c:v>
                </c:pt>
                <c:pt idx="58">
                  <c:v>-0.31623699999999999</c:v>
                </c:pt>
                <c:pt idx="59">
                  <c:v>0.74232100000000001</c:v>
                </c:pt>
                <c:pt idx="60">
                  <c:v>0.57124699999999995</c:v>
                </c:pt>
                <c:pt idx="61">
                  <c:v>0.38068600000000002</c:v>
                </c:pt>
                <c:pt idx="62">
                  <c:v>0.432975</c:v>
                </c:pt>
                <c:pt idx="63">
                  <c:v>0</c:v>
                </c:pt>
                <c:pt idx="64">
                  <c:v>0.13069</c:v>
                </c:pt>
                <c:pt idx="65">
                  <c:v>0.98556900000000003</c:v>
                </c:pt>
                <c:pt idx="66">
                  <c:v>0.94529600000000003</c:v>
                </c:pt>
                <c:pt idx="67">
                  <c:v>0.71720600000000001</c:v>
                </c:pt>
                <c:pt idx="68">
                  <c:v>-0.61893299999999996</c:v>
                </c:pt>
                <c:pt idx="69">
                  <c:v>0.77645900000000001</c:v>
                </c:pt>
                <c:pt idx="70">
                  <c:v>0.76909300000000003</c:v>
                </c:pt>
                <c:pt idx="71">
                  <c:v>0.90034499999999995</c:v>
                </c:pt>
                <c:pt idx="72">
                  <c:v>0.16738400000000001</c:v>
                </c:pt>
                <c:pt idx="73">
                  <c:v>0.92167399999999999</c:v>
                </c:pt>
                <c:pt idx="74">
                  <c:v>0.56283300000000003</c:v>
                </c:pt>
                <c:pt idx="75">
                  <c:v>0.72053999999999996</c:v>
                </c:pt>
                <c:pt idx="76">
                  <c:v>0.53644999999999998</c:v>
                </c:pt>
                <c:pt idx="77">
                  <c:v>0.90732599999999997</c:v>
                </c:pt>
                <c:pt idx="78">
                  <c:v>0.479043</c:v>
                </c:pt>
                <c:pt idx="79">
                  <c:v>0.29427199999999998</c:v>
                </c:pt>
                <c:pt idx="80">
                  <c:v>0</c:v>
                </c:pt>
                <c:pt idx="81">
                  <c:v>0.36313800000000002</c:v>
                </c:pt>
                <c:pt idx="82">
                  <c:v>0</c:v>
                </c:pt>
                <c:pt idx="83">
                  <c:v>0.59523999999999999</c:v>
                </c:pt>
                <c:pt idx="84">
                  <c:v>0.57516299999999998</c:v>
                </c:pt>
                <c:pt idx="85">
                  <c:v>0.89913399999999999</c:v>
                </c:pt>
                <c:pt idx="86">
                  <c:v>0.92648200000000003</c:v>
                </c:pt>
                <c:pt idx="87">
                  <c:v>0.95694800000000002</c:v>
                </c:pt>
                <c:pt idx="88">
                  <c:v>0</c:v>
                </c:pt>
                <c:pt idx="89">
                  <c:v>0.555481</c:v>
                </c:pt>
                <c:pt idx="90">
                  <c:v>0</c:v>
                </c:pt>
                <c:pt idx="91">
                  <c:v>0.55980700000000005</c:v>
                </c:pt>
                <c:pt idx="92">
                  <c:v>0.96733100000000005</c:v>
                </c:pt>
                <c:pt idx="93">
                  <c:v>0.56564099999999995</c:v>
                </c:pt>
                <c:pt idx="94">
                  <c:v>0</c:v>
                </c:pt>
                <c:pt idx="95">
                  <c:v>0.61772899999999997</c:v>
                </c:pt>
                <c:pt idx="96">
                  <c:v>0</c:v>
                </c:pt>
                <c:pt idx="97">
                  <c:v>0.84262400000000004</c:v>
                </c:pt>
                <c:pt idx="98">
                  <c:v>0.51704899999999998</c:v>
                </c:pt>
                <c:pt idx="99">
                  <c:v>0.52834400000000004</c:v>
                </c:pt>
                <c:pt idx="100">
                  <c:v>0.83471899999999999</c:v>
                </c:pt>
                <c:pt idx="101">
                  <c:v>0.935334</c:v>
                </c:pt>
                <c:pt idx="102">
                  <c:v>0.88819000000000004</c:v>
                </c:pt>
                <c:pt idx="103">
                  <c:v>0.69422600000000001</c:v>
                </c:pt>
                <c:pt idx="104">
                  <c:v>0</c:v>
                </c:pt>
                <c:pt idx="105">
                  <c:v>0.85605799999999999</c:v>
                </c:pt>
                <c:pt idx="106">
                  <c:v>0.54577500000000001</c:v>
                </c:pt>
                <c:pt idx="107">
                  <c:v>0</c:v>
                </c:pt>
                <c:pt idx="108">
                  <c:v>0.94245100000000004</c:v>
                </c:pt>
                <c:pt idx="109">
                  <c:v>0.63815999999999995</c:v>
                </c:pt>
                <c:pt idx="110">
                  <c:v>0.29595100000000002</c:v>
                </c:pt>
                <c:pt idx="111">
                  <c:v>0.50151699999999999</c:v>
                </c:pt>
                <c:pt idx="112">
                  <c:v>0</c:v>
                </c:pt>
                <c:pt idx="113">
                  <c:v>0</c:v>
                </c:pt>
                <c:pt idx="114">
                  <c:v>0.71679099999999996</c:v>
                </c:pt>
                <c:pt idx="115">
                  <c:v>0</c:v>
                </c:pt>
                <c:pt idx="116">
                  <c:v>0.342057</c:v>
                </c:pt>
                <c:pt idx="117">
                  <c:v>0.37631300000000001</c:v>
                </c:pt>
                <c:pt idx="118">
                  <c:v>0.77906699999999995</c:v>
                </c:pt>
                <c:pt idx="119">
                  <c:v>0.77804200000000001</c:v>
                </c:pt>
                <c:pt idx="120">
                  <c:v>0.92134099999999997</c:v>
                </c:pt>
                <c:pt idx="121">
                  <c:v>-9.1804800000000006E-2</c:v>
                </c:pt>
                <c:pt idx="122">
                  <c:v>0.89440900000000001</c:v>
                </c:pt>
                <c:pt idx="123">
                  <c:v>0.55536700000000006</c:v>
                </c:pt>
                <c:pt idx="124">
                  <c:v>0.79909399999999997</c:v>
                </c:pt>
                <c:pt idx="125">
                  <c:v>0.71063500000000002</c:v>
                </c:pt>
                <c:pt idx="126">
                  <c:v>0.96212900000000001</c:v>
                </c:pt>
                <c:pt idx="127">
                  <c:v>0.59164499999999998</c:v>
                </c:pt>
                <c:pt idx="128">
                  <c:v>0.37518299999999999</c:v>
                </c:pt>
                <c:pt idx="129">
                  <c:v>0</c:v>
                </c:pt>
                <c:pt idx="130">
                  <c:v>0.56187900000000002</c:v>
                </c:pt>
                <c:pt idx="131">
                  <c:v>0.16852</c:v>
                </c:pt>
                <c:pt idx="132">
                  <c:v>0.58802500000000002</c:v>
                </c:pt>
                <c:pt idx="133">
                  <c:v>0.57792600000000005</c:v>
                </c:pt>
                <c:pt idx="134">
                  <c:v>0</c:v>
                </c:pt>
                <c:pt idx="135">
                  <c:v>0.79712000000000005</c:v>
                </c:pt>
                <c:pt idx="136">
                  <c:v>0</c:v>
                </c:pt>
                <c:pt idx="137">
                  <c:v>0.28929300000000002</c:v>
                </c:pt>
                <c:pt idx="138">
                  <c:v>0.49118600000000001</c:v>
                </c:pt>
                <c:pt idx="139">
                  <c:v>0.87730799999999998</c:v>
                </c:pt>
                <c:pt idx="140">
                  <c:v>0.61229599999999995</c:v>
                </c:pt>
                <c:pt idx="141">
                  <c:v>0</c:v>
                </c:pt>
                <c:pt idx="142">
                  <c:v>0.56492399999999998</c:v>
                </c:pt>
                <c:pt idx="143">
                  <c:v>0</c:v>
                </c:pt>
                <c:pt idx="144">
                  <c:v>0.70050900000000005</c:v>
                </c:pt>
                <c:pt idx="145">
                  <c:v>0</c:v>
                </c:pt>
                <c:pt idx="146">
                  <c:v>0.84698099999999998</c:v>
                </c:pt>
                <c:pt idx="147">
                  <c:v>0.706237</c:v>
                </c:pt>
                <c:pt idx="148">
                  <c:v>0.43724800000000003</c:v>
                </c:pt>
                <c:pt idx="149">
                  <c:v>0.92515700000000001</c:v>
                </c:pt>
                <c:pt idx="150">
                  <c:v>0.94362100000000004</c:v>
                </c:pt>
                <c:pt idx="151">
                  <c:v>0.88526700000000003</c:v>
                </c:pt>
                <c:pt idx="152">
                  <c:v>0.71418099999999995</c:v>
                </c:pt>
                <c:pt idx="153">
                  <c:v>6.0796099999999999E-2</c:v>
                </c:pt>
                <c:pt idx="154">
                  <c:v>0.88336000000000003</c:v>
                </c:pt>
                <c:pt idx="155">
                  <c:v>0.617116</c:v>
                </c:pt>
                <c:pt idx="156">
                  <c:v>0</c:v>
                </c:pt>
                <c:pt idx="157">
                  <c:v>0.96050100000000005</c:v>
                </c:pt>
                <c:pt idx="158">
                  <c:v>0.77113900000000002</c:v>
                </c:pt>
                <c:pt idx="159">
                  <c:v>-0.209869</c:v>
                </c:pt>
                <c:pt idx="160">
                  <c:v>0.60073600000000005</c:v>
                </c:pt>
                <c:pt idx="161">
                  <c:v>0.82319799999999999</c:v>
                </c:pt>
                <c:pt idx="162">
                  <c:v>0</c:v>
                </c:pt>
                <c:pt idx="163">
                  <c:v>0.73930499999999999</c:v>
                </c:pt>
                <c:pt idx="164">
                  <c:v>3.8749899999999997E-2</c:v>
                </c:pt>
                <c:pt idx="165">
                  <c:v>0</c:v>
                </c:pt>
                <c:pt idx="166">
                  <c:v>0.76636400000000005</c:v>
                </c:pt>
                <c:pt idx="167">
                  <c:v>0.759436</c:v>
                </c:pt>
                <c:pt idx="168">
                  <c:v>0.778389</c:v>
                </c:pt>
                <c:pt idx="169">
                  <c:v>0.92534000000000005</c:v>
                </c:pt>
                <c:pt idx="170">
                  <c:v>0</c:v>
                </c:pt>
                <c:pt idx="171">
                  <c:v>0.91951400000000005</c:v>
                </c:pt>
                <c:pt idx="172">
                  <c:v>0.55652599999999997</c:v>
                </c:pt>
                <c:pt idx="173">
                  <c:v>0.84272599999999998</c:v>
                </c:pt>
                <c:pt idx="174">
                  <c:v>0.40811599999999998</c:v>
                </c:pt>
                <c:pt idx="175">
                  <c:v>0.95078399999999996</c:v>
                </c:pt>
                <c:pt idx="176">
                  <c:v>0.62802199999999997</c:v>
                </c:pt>
                <c:pt idx="177">
                  <c:v>0</c:v>
                </c:pt>
                <c:pt idx="178">
                  <c:v>0</c:v>
                </c:pt>
                <c:pt idx="179">
                  <c:v>0.490373</c:v>
                </c:pt>
                <c:pt idx="180">
                  <c:v>0.28791699999999998</c:v>
                </c:pt>
                <c:pt idx="181">
                  <c:v>0.54037299999999999</c:v>
                </c:pt>
                <c:pt idx="182">
                  <c:v>0.52856099999999995</c:v>
                </c:pt>
                <c:pt idx="183">
                  <c:v>0.97614699999999999</c:v>
                </c:pt>
                <c:pt idx="184">
                  <c:v>0.96400399999999997</c:v>
                </c:pt>
                <c:pt idx="185">
                  <c:v>0.188411</c:v>
                </c:pt>
                <c:pt idx="186">
                  <c:v>0.437917</c:v>
                </c:pt>
                <c:pt idx="187">
                  <c:v>0.462507</c:v>
                </c:pt>
                <c:pt idx="188">
                  <c:v>0</c:v>
                </c:pt>
                <c:pt idx="189">
                  <c:v>0.59742200000000001</c:v>
                </c:pt>
                <c:pt idx="190">
                  <c:v>0</c:v>
                </c:pt>
                <c:pt idx="191">
                  <c:v>0.56727099999999997</c:v>
                </c:pt>
                <c:pt idx="192">
                  <c:v>0</c:v>
                </c:pt>
                <c:pt idx="193">
                  <c:v>0.74501700000000004</c:v>
                </c:pt>
                <c:pt idx="194">
                  <c:v>0</c:v>
                </c:pt>
                <c:pt idx="195">
                  <c:v>0.86607100000000004</c:v>
                </c:pt>
                <c:pt idx="196">
                  <c:v>0</c:v>
                </c:pt>
                <c:pt idx="197">
                  <c:v>0.40995700000000002</c:v>
                </c:pt>
                <c:pt idx="198">
                  <c:v>0</c:v>
                </c:pt>
                <c:pt idx="199">
                  <c:v>0</c:v>
                </c:pt>
                <c:pt idx="200">
                  <c:v>0.86975400000000003</c:v>
                </c:pt>
                <c:pt idx="201">
                  <c:v>0.71920799999999996</c:v>
                </c:pt>
                <c:pt idx="202">
                  <c:v>-0.69360599999999994</c:v>
                </c:pt>
                <c:pt idx="203">
                  <c:v>0.91382699999999994</c:v>
                </c:pt>
                <c:pt idx="204">
                  <c:v>0.59670699999999999</c:v>
                </c:pt>
                <c:pt idx="205">
                  <c:v>0</c:v>
                </c:pt>
                <c:pt idx="206">
                  <c:v>0</c:v>
                </c:pt>
                <c:pt idx="207">
                  <c:v>0.78928799999999999</c:v>
                </c:pt>
                <c:pt idx="208">
                  <c:v>-0.18507899999999999</c:v>
                </c:pt>
                <c:pt idx="209">
                  <c:v>0.65303100000000003</c:v>
                </c:pt>
                <c:pt idx="210">
                  <c:v>0.80328299999999997</c:v>
                </c:pt>
                <c:pt idx="211">
                  <c:v>0.89394399999999996</c:v>
                </c:pt>
                <c:pt idx="212">
                  <c:v>0.60834100000000002</c:v>
                </c:pt>
                <c:pt idx="213">
                  <c:v>0.13420199999999999</c:v>
                </c:pt>
                <c:pt idx="214">
                  <c:v>0.68849899999999997</c:v>
                </c:pt>
                <c:pt idx="215">
                  <c:v>0.81737800000000005</c:v>
                </c:pt>
                <c:pt idx="216">
                  <c:v>0.78072299999999994</c:v>
                </c:pt>
                <c:pt idx="217">
                  <c:v>0.77457699999999996</c:v>
                </c:pt>
                <c:pt idx="218">
                  <c:v>0.90780300000000003</c:v>
                </c:pt>
                <c:pt idx="219">
                  <c:v>0</c:v>
                </c:pt>
                <c:pt idx="220">
                  <c:v>0.90183500000000005</c:v>
                </c:pt>
                <c:pt idx="221">
                  <c:v>0.50080400000000003</c:v>
                </c:pt>
                <c:pt idx="222">
                  <c:v>0.77639999999999998</c:v>
                </c:pt>
                <c:pt idx="223">
                  <c:v>0.71347300000000002</c:v>
                </c:pt>
                <c:pt idx="224">
                  <c:v>0.969468</c:v>
                </c:pt>
                <c:pt idx="225">
                  <c:v>0.64942</c:v>
                </c:pt>
                <c:pt idx="226">
                  <c:v>0</c:v>
                </c:pt>
                <c:pt idx="227">
                  <c:v>0</c:v>
                </c:pt>
                <c:pt idx="228">
                  <c:v>0.47763299999999997</c:v>
                </c:pt>
                <c:pt idx="229">
                  <c:v>0.31463400000000002</c:v>
                </c:pt>
                <c:pt idx="230">
                  <c:v>0.61165899999999995</c:v>
                </c:pt>
                <c:pt idx="231">
                  <c:v>0.58659300000000003</c:v>
                </c:pt>
                <c:pt idx="232">
                  <c:v>0</c:v>
                </c:pt>
                <c:pt idx="233">
                  <c:v>6.3961400000000002E-2</c:v>
                </c:pt>
                <c:pt idx="234">
                  <c:v>0.23985999999999999</c:v>
                </c:pt>
                <c:pt idx="235">
                  <c:v>0</c:v>
                </c:pt>
                <c:pt idx="236">
                  <c:v>0.449687</c:v>
                </c:pt>
                <c:pt idx="237">
                  <c:v>0</c:v>
                </c:pt>
                <c:pt idx="238">
                  <c:v>0.46401999999999999</c:v>
                </c:pt>
                <c:pt idx="239">
                  <c:v>0</c:v>
                </c:pt>
                <c:pt idx="240">
                  <c:v>0.53455600000000003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0.87165700000000002</c:v>
                </c:pt>
                <c:pt idx="245">
                  <c:v>0</c:v>
                </c:pt>
                <c:pt idx="246">
                  <c:v>0.39925699999999997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0.74485900000000005</c:v>
                </c:pt>
                <c:pt idx="251">
                  <c:v>0.100912</c:v>
                </c:pt>
                <c:pt idx="252">
                  <c:v>0.94742499999999996</c:v>
                </c:pt>
                <c:pt idx="253">
                  <c:v>0.66529899999999997</c:v>
                </c:pt>
                <c:pt idx="254">
                  <c:v>0.121014</c:v>
                </c:pt>
                <c:pt idx="255">
                  <c:v>0.70604599999999995</c:v>
                </c:pt>
                <c:pt idx="256">
                  <c:v>0.80461700000000003</c:v>
                </c:pt>
                <c:pt idx="257">
                  <c:v>0</c:v>
                </c:pt>
                <c:pt idx="258">
                  <c:v>0.68946700000000005</c:v>
                </c:pt>
                <c:pt idx="259">
                  <c:v>0.78993199999999997</c:v>
                </c:pt>
                <c:pt idx="260">
                  <c:v>0</c:v>
                </c:pt>
                <c:pt idx="261">
                  <c:v>0.58969199999999999</c:v>
                </c:pt>
                <c:pt idx="262">
                  <c:v>0.43172300000000002</c:v>
                </c:pt>
                <c:pt idx="263">
                  <c:v>0</c:v>
                </c:pt>
                <c:pt idx="264">
                  <c:v>0.81592600000000004</c:v>
                </c:pt>
                <c:pt idx="265">
                  <c:v>0.85620200000000002</c:v>
                </c:pt>
                <c:pt idx="266">
                  <c:v>0.78868099999999997</c:v>
                </c:pt>
                <c:pt idx="267">
                  <c:v>0</c:v>
                </c:pt>
                <c:pt idx="268">
                  <c:v>0.84418400000000005</c:v>
                </c:pt>
                <c:pt idx="269">
                  <c:v>0</c:v>
                </c:pt>
                <c:pt idx="270">
                  <c:v>0.58579000000000003</c:v>
                </c:pt>
                <c:pt idx="271">
                  <c:v>0.81415300000000002</c:v>
                </c:pt>
                <c:pt idx="272">
                  <c:v>0.98547200000000001</c:v>
                </c:pt>
                <c:pt idx="273">
                  <c:v>0.97927799999999998</c:v>
                </c:pt>
                <c:pt idx="274">
                  <c:v>0.67020000000000002</c:v>
                </c:pt>
                <c:pt idx="275">
                  <c:v>0</c:v>
                </c:pt>
                <c:pt idx="276">
                  <c:v>0</c:v>
                </c:pt>
                <c:pt idx="277">
                  <c:v>0.45091900000000001</c:v>
                </c:pt>
                <c:pt idx="278">
                  <c:v>0.31858399999999998</c:v>
                </c:pt>
                <c:pt idx="279">
                  <c:v>0.61946900000000005</c:v>
                </c:pt>
                <c:pt idx="280">
                  <c:v>0.48122599999999999</c:v>
                </c:pt>
                <c:pt idx="281">
                  <c:v>0</c:v>
                </c:pt>
                <c:pt idx="282">
                  <c:v>0</c:v>
                </c:pt>
                <c:pt idx="283">
                  <c:v>0.27388800000000002</c:v>
                </c:pt>
                <c:pt idx="284">
                  <c:v>0</c:v>
                </c:pt>
                <c:pt idx="285">
                  <c:v>0.42169499999999999</c:v>
                </c:pt>
                <c:pt idx="286">
                  <c:v>-0.10448200000000001</c:v>
                </c:pt>
                <c:pt idx="287">
                  <c:v>0.38203300000000001</c:v>
                </c:pt>
                <c:pt idx="288">
                  <c:v>0</c:v>
                </c:pt>
                <c:pt idx="289">
                  <c:v>0.53163099999999996</c:v>
                </c:pt>
                <c:pt idx="290">
                  <c:v>0.62808799999999998</c:v>
                </c:pt>
                <c:pt idx="291">
                  <c:v>0.967252</c:v>
                </c:pt>
                <c:pt idx="292">
                  <c:v>-0.62519899999999995</c:v>
                </c:pt>
                <c:pt idx="293">
                  <c:v>0.90518600000000005</c:v>
                </c:pt>
                <c:pt idx="294">
                  <c:v>0.12481299999999999</c:v>
                </c:pt>
                <c:pt idx="295">
                  <c:v>0.43355700000000003</c:v>
                </c:pt>
                <c:pt idx="296">
                  <c:v>0</c:v>
                </c:pt>
                <c:pt idx="297">
                  <c:v>0.95130400000000004</c:v>
                </c:pt>
                <c:pt idx="298">
                  <c:v>0</c:v>
                </c:pt>
                <c:pt idx="299">
                  <c:v>0.76589499999999999</c:v>
                </c:pt>
                <c:pt idx="300">
                  <c:v>7.6066700000000001E-2</c:v>
                </c:pt>
                <c:pt idx="301">
                  <c:v>0.87478299999999998</c:v>
                </c:pt>
                <c:pt idx="302">
                  <c:v>0.670296</c:v>
                </c:pt>
                <c:pt idx="303">
                  <c:v>0.22653200000000001</c:v>
                </c:pt>
                <c:pt idx="304">
                  <c:v>0.741865</c:v>
                </c:pt>
                <c:pt idx="305">
                  <c:v>0.85056600000000004</c:v>
                </c:pt>
                <c:pt idx="306">
                  <c:v>0</c:v>
                </c:pt>
                <c:pt idx="307">
                  <c:v>0.699569</c:v>
                </c:pt>
                <c:pt idx="308">
                  <c:v>0.85743599999999998</c:v>
                </c:pt>
                <c:pt idx="309">
                  <c:v>0.78556400000000004</c:v>
                </c:pt>
                <c:pt idx="310">
                  <c:v>0.56127099999999996</c:v>
                </c:pt>
                <c:pt idx="311">
                  <c:v>0.38218000000000002</c:v>
                </c:pt>
                <c:pt idx="312">
                  <c:v>0</c:v>
                </c:pt>
                <c:pt idx="313">
                  <c:v>0.83281300000000003</c:v>
                </c:pt>
                <c:pt idx="314">
                  <c:v>0.84076600000000001</c:v>
                </c:pt>
                <c:pt idx="315">
                  <c:v>0.79077699999999995</c:v>
                </c:pt>
                <c:pt idx="316">
                  <c:v>0</c:v>
                </c:pt>
                <c:pt idx="317">
                  <c:v>0.81605300000000003</c:v>
                </c:pt>
                <c:pt idx="318">
                  <c:v>0.93520300000000001</c:v>
                </c:pt>
                <c:pt idx="319">
                  <c:v>0.53931600000000002</c:v>
                </c:pt>
                <c:pt idx="320">
                  <c:v>0.81007700000000005</c:v>
                </c:pt>
                <c:pt idx="321">
                  <c:v>0.80398800000000004</c:v>
                </c:pt>
                <c:pt idx="322">
                  <c:v>0.98453100000000004</c:v>
                </c:pt>
                <c:pt idx="323">
                  <c:v>0.67778099999999997</c:v>
                </c:pt>
                <c:pt idx="324">
                  <c:v>0</c:v>
                </c:pt>
                <c:pt idx="325">
                  <c:v>0</c:v>
                </c:pt>
                <c:pt idx="326">
                  <c:v>0.45989200000000002</c:v>
                </c:pt>
                <c:pt idx="327">
                  <c:v>0.32742100000000002</c:v>
                </c:pt>
                <c:pt idx="328">
                  <c:v>0.71004400000000001</c:v>
                </c:pt>
                <c:pt idx="329">
                  <c:v>0.52583999999999997</c:v>
                </c:pt>
                <c:pt idx="330">
                  <c:v>0</c:v>
                </c:pt>
                <c:pt idx="331">
                  <c:v>0.423682</c:v>
                </c:pt>
                <c:pt idx="332">
                  <c:v>0.28818500000000002</c:v>
                </c:pt>
                <c:pt idx="333">
                  <c:v>0</c:v>
                </c:pt>
                <c:pt idx="334">
                  <c:v>0.42674000000000001</c:v>
                </c:pt>
                <c:pt idx="335">
                  <c:v>0.12280199999999999</c:v>
                </c:pt>
                <c:pt idx="336">
                  <c:v>-0.75086900000000001</c:v>
                </c:pt>
                <c:pt idx="337">
                  <c:v>0</c:v>
                </c:pt>
                <c:pt idx="338">
                  <c:v>0.51504700000000003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0.89402999999999999</c:v>
                </c:pt>
                <c:pt idx="343">
                  <c:v>0.25340600000000002</c:v>
                </c:pt>
                <c:pt idx="344">
                  <c:v>0.38629599999999997</c:v>
                </c:pt>
                <c:pt idx="345">
                  <c:v>0</c:v>
                </c:pt>
                <c:pt idx="346">
                  <c:v>0.86019800000000002</c:v>
                </c:pt>
                <c:pt idx="347">
                  <c:v>0.91674299999999997</c:v>
                </c:pt>
                <c:pt idx="348">
                  <c:v>0.78544999999999998</c:v>
                </c:pt>
                <c:pt idx="349">
                  <c:v>-5.75665E-2</c:v>
                </c:pt>
                <c:pt idx="350">
                  <c:v>0.65836700000000004</c:v>
                </c:pt>
                <c:pt idx="351">
                  <c:v>0.66627800000000004</c:v>
                </c:pt>
                <c:pt idx="352">
                  <c:v>0</c:v>
                </c:pt>
                <c:pt idx="353">
                  <c:v>0.70219299999999996</c:v>
                </c:pt>
                <c:pt idx="354">
                  <c:v>0.81130599999999997</c:v>
                </c:pt>
                <c:pt idx="355">
                  <c:v>0</c:v>
                </c:pt>
                <c:pt idx="356">
                  <c:v>0.64620599999999995</c:v>
                </c:pt>
                <c:pt idx="357">
                  <c:v>0.94412600000000002</c:v>
                </c:pt>
                <c:pt idx="358">
                  <c:v>0.32611699999999999</c:v>
                </c:pt>
                <c:pt idx="359">
                  <c:v>0.61880000000000002</c:v>
                </c:pt>
                <c:pt idx="360">
                  <c:v>0.37528899999999998</c:v>
                </c:pt>
                <c:pt idx="361">
                  <c:v>0.94227799999999995</c:v>
                </c:pt>
                <c:pt idx="362">
                  <c:v>0.83786300000000002</c:v>
                </c:pt>
                <c:pt idx="363">
                  <c:v>0.828592</c:v>
                </c:pt>
                <c:pt idx="364">
                  <c:v>0.78942900000000005</c:v>
                </c:pt>
                <c:pt idx="365">
                  <c:v>0.94647700000000001</c:v>
                </c:pt>
                <c:pt idx="366">
                  <c:v>0.86860400000000004</c:v>
                </c:pt>
                <c:pt idx="367">
                  <c:v>0.95242899999999997</c:v>
                </c:pt>
                <c:pt idx="368">
                  <c:v>0.56567900000000004</c:v>
                </c:pt>
                <c:pt idx="369">
                  <c:v>0.859491</c:v>
                </c:pt>
                <c:pt idx="370">
                  <c:v>0.89459</c:v>
                </c:pt>
                <c:pt idx="371">
                  <c:v>0.96814800000000001</c:v>
                </c:pt>
                <c:pt idx="372">
                  <c:v>0.70191899999999996</c:v>
                </c:pt>
                <c:pt idx="373">
                  <c:v>0</c:v>
                </c:pt>
                <c:pt idx="374">
                  <c:v>0</c:v>
                </c:pt>
                <c:pt idx="375">
                  <c:v>0.49968600000000002</c:v>
                </c:pt>
                <c:pt idx="376">
                  <c:v>0.32440200000000002</c:v>
                </c:pt>
                <c:pt idx="377">
                  <c:v>0.56976099999999996</c:v>
                </c:pt>
                <c:pt idx="378">
                  <c:v>0.51157699999999995</c:v>
                </c:pt>
                <c:pt idx="379">
                  <c:v>0.94733599999999996</c:v>
                </c:pt>
                <c:pt idx="380">
                  <c:v>0.79638100000000001</c:v>
                </c:pt>
                <c:pt idx="381">
                  <c:v>6.8672800000000006E-2</c:v>
                </c:pt>
                <c:pt idx="382">
                  <c:v>0</c:v>
                </c:pt>
                <c:pt idx="383">
                  <c:v>0.41883999999999999</c:v>
                </c:pt>
                <c:pt idx="384">
                  <c:v>0.13208</c:v>
                </c:pt>
                <c:pt idx="385">
                  <c:v>-0.39178299999999999</c:v>
                </c:pt>
                <c:pt idx="386">
                  <c:v>0</c:v>
                </c:pt>
                <c:pt idx="387">
                  <c:v>0.54618100000000003</c:v>
                </c:pt>
                <c:pt idx="388">
                  <c:v>0.88464799999999999</c:v>
                </c:pt>
                <c:pt idx="389">
                  <c:v>0</c:v>
                </c:pt>
                <c:pt idx="390">
                  <c:v>0</c:v>
                </c:pt>
                <c:pt idx="391">
                  <c:v>0.87374700000000005</c:v>
                </c:pt>
                <c:pt idx="392">
                  <c:v>0.238536</c:v>
                </c:pt>
                <c:pt idx="393">
                  <c:v>0.40941100000000002</c:v>
                </c:pt>
                <c:pt idx="394">
                  <c:v>0</c:v>
                </c:pt>
                <c:pt idx="395">
                  <c:v>0.76618699999999995</c:v>
                </c:pt>
                <c:pt idx="396">
                  <c:v>0.84739799999999998</c:v>
                </c:pt>
                <c:pt idx="397">
                  <c:v>0.71184099999999995</c:v>
                </c:pt>
                <c:pt idx="398">
                  <c:v>-0.26201400000000002</c:v>
                </c:pt>
                <c:pt idx="399">
                  <c:v>0.32711000000000001</c:v>
                </c:pt>
                <c:pt idx="400">
                  <c:v>0.604155</c:v>
                </c:pt>
                <c:pt idx="401">
                  <c:v>0</c:v>
                </c:pt>
                <c:pt idx="402">
                  <c:v>0.62372000000000005</c:v>
                </c:pt>
                <c:pt idx="403">
                  <c:v>0.81296900000000005</c:v>
                </c:pt>
                <c:pt idx="404">
                  <c:v>-0.48573499999999997</c:v>
                </c:pt>
                <c:pt idx="405">
                  <c:v>0.68468200000000001</c:v>
                </c:pt>
                <c:pt idx="406">
                  <c:v>0.94560200000000005</c:v>
                </c:pt>
                <c:pt idx="407">
                  <c:v>0.76915999999999995</c:v>
                </c:pt>
                <c:pt idx="408">
                  <c:v>0.664713</c:v>
                </c:pt>
                <c:pt idx="409">
                  <c:v>0.23547100000000001</c:v>
                </c:pt>
                <c:pt idx="410">
                  <c:v>0.96724500000000002</c:v>
                </c:pt>
                <c:pt idx="411">
                  <c:v>0.81728100000000004</c:v>
                </c:pt>
                <c:pt idx="412">
                  <c:v>0.80683899999999997</c:v>
                </c:pt>
                <c:pt idx="413">
                  <c:v>0.78698199999999996</c:v>
                </c:pt>
                <c:pt idx="414">
                  <c:v>0.95219699999999996</c:v>
                </c:pt>
                <c:pt idx="415">
                  <c:v>0.90451599999999999</c:v>
                </c:pt>
                <c:pt idx="416">
                  <c:v>0.91144999999999998</c:v>
                </c:pt>
                <c:pt idx="417">
                  <c:v>0.46209299999999998</c:v>
                </c:pt>
                <c:pt idx="418">
                  <c:v>0.85502900000000004</c:v>
                </c:pt>
                <c:pt idx="419">
                  <c:v>0.82875100000000002</c:v>
                </c:pt>
                <c:pt idx="420">
                  <c:v>0.98106499999999996</c:v>
                </c:pt>
                <c:pt idx="421">
                  <c:v>0.70001599999999997</c:v>
                </c:pt>
                <c:pt idx="422">
                  <c:v>0</c:v>
                </c:pt>
                <c:pt idx="423">
                  <c:v>0</c:v>
                </c:pt>
                <c:pt idx="424">
                  <c:v>0.59242799999999995</c:v>
                </c:pt>
                <c:pt idx="425">
                  <c:v>0.310747</c:v>
                </c:pt>
                <c:pt idx="426">
                  <c:v>0.56289299999999998</c:v>
                </c:pt>
                <c:pt idx="427">
                  <c:v>0.226191</c:v>
                </c:pt>
                <c:pt idx="428">
                  <c:v>0.89925299999999997</c:v>
                </c:pt>
                <c:pt idx="429">
                  <c:v>0.89522599999999997</c:v>
                </c:pt>
                <c:pt idx="430">
                  <c:v>0.25248599999999999</c:v>
                </c:pt>
                <c:pt idx="431">
                  <c:v>-0.14488400000000001</c:v>
                </c:pt>
                <c:pt idx="432">
                  <c:v>0.43688300000000002</c:v>
                </c:pt>
                <c:pt idx="433">
                  <c:v>0</c:v>
                </c:pt>
                <c:pt idx="434">
                  <c:v>0.96111800000000003</c:v>
                </c:pt>
                <c:pt idx="435">
                  <c:v>0</c:v>
                </c:pt>
                <c:pt idx="436">
                  <c:v>0.56290399999999996</c:v>
                </c:pt>
                <c:pt idx="437">
                  <c:v>0.71255199999999996</c:v>
                </c:pt>
                <c:pt idx="438">
                  <c:v>0.76876699999999998</c:v>
                </c:pt>
                <c:pt idx="439">
                  <c:v>0</c:v>
                </c:pt>
                <c:pt idx="440">
                  <c:v>0.88052399999999997</c:v>
                </c:pt>
                <c:pt idx="441">
                  <c:v>7.6858599999999999E-2</c:v>
                </c:pt>
                <c:pt idx="442">
                  <c:v>0.380552</c:v>
                </c:pt>
                <c:pt idx="443">
                  <c:v>0</c:v>
                </c:pt>
                <c:pt idx="444">
                  <c:v>0.86067899999999997</c:v>
                </c:pt>
                <c:pt idx="445">
                  <c:v>0.79751799999999995</c:v>
                </c:pt>
                <c:pt idx="446">
                  <c:v>0.70026999999999995</c:v>
                </c:pt>
                <c:pt idx="447">
                  <c:v>-0.39419300000000002</c:v>
                </c:pt>
                <c:pt idx="448">
                  <c:v>0.49004500000000001</c:v>
                </c:pt>
                <c:pt idx="449">
                  <c:v>0.53973099999999996</c:v>
                </c:pt>
                <c:pt idx="450">
                  <c:v>0.99444299999999997</c:v>
                </c:pt>
                <c:pt idx="451">
                  <c:v>0.98939699999999997</c:v>
                </c:pt>
                <c:pt idx="452">
                  <c:v>0.74093500000000001</c:v>
                </c:pt>
                <c:pt idx="453">
                  <c:v>-0.15481700000000001</c:v>
                </c:pt>
                <c:pt idx="454">
                  <c:v>0.61491799999999996</c:v>
                </c:pt>
                <c:pt idx="455">
                  <c:v>0</c:v>
                </c:pt>
                <c:pt idx="456">
                  <c:v>-0.86648499999999995</c:v>
                </c:pt>
                <c:pt idx="457">
                  <c:v>0.97389700000000001</c:v>
                </c:pt>
                <c:pt idx="458">
                  <c:v>0</c:v>
                </c:pt>
                <c:pt idx="459">
                  <c:v>0.91760200000000003</c:v>
                </c:pt>
                <c:pt idx="460">
                  <c:v>0.80429799999999996</c:v>
                </c:pt>
                <c:pt idx="461">
                  <c:v>0.87109999999999999</c:v>
                </c:pt>
                <c:pt idx="462">
                  <c:v>0.78506500000000001</c:v>
                </c:pt>
                <c:pt idx="463">
                  <c:v>0.957866</c:v>
                </c:pt>
                <c:pt idx="464">
                  <c:v>-0.65279600000000004</c:v>
                </c:pt>
                <c:pt idx="465">
                  <c:v>0.92814600000000003</c:v>
                </c:pt>
                <c:pt idx="466">
                  <c:v>0.42580099999999999</c:v>
                </c:pt>
                <c:pt idx="467">
                  <c:v>0.88802700000000001</c:v>
                </c:pt>
                <c:pt idx="468">
                  <c:v>0.78886199999999995</c:v>
                </c:pt>
                <c:pt idx="469">
                  <c:v>0.94299100000000002</c:v>
                </c:pt>
                <c:pt idx="470">
                  <c:v>0.72108099999999997</c:v>
                </c:pt>
                <c:pt idx="471">
                  <c:v>0.134796</c:v>
                </c:pt>
                <c:pt idx="472">
                  <c:v>0</c:v>
                </c:pt>
                <c:pt idx="473">
                  <c:v>0.74150300000000002</c:v>
                </c:pt>
                <c:pt idx="474">
                  <c:v>0.17447499999999999</c:v>
                </c:pt>
                <c:pt idx="475">
                  <c:v>0.55957199999999996</c:v>
                </c:pt>
                <c:pt idx="476">
                  <c:v>0.49769600000000003</c:v>
                </c:pt>
                <c:pt idx="477">
                  <c:v>0.81098199999999998</c:v>
                </c:pt>
                <c:pt idx="478">
                  <c:v>0.82819799999999999</c:v>
                </c:pt>
                <c:pt idx="479">
                  <c:v>0.59602599999999994</c:v>
                </c:pt>
                <c:pt idx="480">
                  <c:v>-7.7194799999999994E-2</c:v>
                </c:pt>
                <c:pt idx="481">
                  <c:v>0.451708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0.56979900000000006</c:v>
                </c:pt>
                <c:pt idx="486">
                  <c:v>0.57286400000000004</c:v>
                </c:pt>
                <c:pt idx="487">
                  <c:v>0.61850899999999998</c:v>
                </c:pt>
                <c:pt idx="488">
                  <c:v>0</c:v>
                </c:pt>
                <c:pt idx="489">
                  <c:v>0.88124100000000005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8-4038-8D9B-DF943CF4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ODREDR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ANNEALING!$Z$2:$Z$491</c:f>
              <c:numCache>
                <c:formatCode>General</c:formatCode>
                <c:ptCount val="490"/>
                <c:pt idx="0">
                  <c:v>212.20099999999999</c:v>
                </c:pt>
                <c:pt idx="1">
                  <c:v>212.20099999999999</c:v>
                </c:pt>
                <c:pt idx="2">
                  <c:v>213.602</c:v>
                </c:pt>
                <c:pt idx="3">
                  <c:v>213.602</c:v>
                </c:pt>
                <c:pt idx="5">
                  <c:v>216.51999999999998</c:v>
                </c:pt>
                <c:pt idx="7">
                  <c:v>216.51999999999998</c:v>
                </c:pt>
                <c:pt idx="8">
                  <c:v>213.602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213.602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218.04</c:v>
                </c:pt>
                <c:pt idx="22">
                  <c:v>219.51900000000001</c:v>
                </c:pt>
                <c:pt idx="23">
                  <c:v>219.51900000000001</c:v>
                </c:pt>
                <c:pt idx="24">
                  <c:v>216.51999999999998</c:v>
                </c:pt>
                <c:pt idx="25">
                  <c:v>218.04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218.04</c:v>
                </c:pt>
                <c:pt idx="34">
                  <c:v>218.04</c:v>
                </c:pt>
                <c:pt idx="35">
                  <c:v>218.04</c:v>
                </c:pt>
                <c:pt idx="36">
                  <c:v>215.08100000000002</c:v>
                </c:pt>
                <c:pt idx="37">
                  <c:v>213.602</c:v>
                </c:pt>
                <c:pt idx="38">
                  <c:v>219.51900000000001</c:v>
                </c:pt>
                <c:pt idx="39">
                  <c:v>212.20099999999999</c:v>
                </c:pt>
                <c:pt idx="40">
                  <c:v>213.602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218.04</c:v>
                </c:pt>
                <c:pt idx="44">
                  <c:v>216.51999999999998</c:v>
                </c:pt>
                <c:pt idx="45">
                  <c:v>213.602</c:v>
                </c:pt>
                <c:pt idx="46">
                  <c:v>216.51999999999998</c:v>
                </c:pt>
                <c:pt idx="47">
                  <c:v>213.602</c:v>
                </c:pt>
                <c:pt idx="48">
                  <c:v>218.04</c:v>
                </c:pt>
                <c:pt idx="49">
                  <c:v>210.762</c:v>
                </c:pt>
                <c:pt idx="50">
                  <c:v>210.762</c:v>
                </c:pt>
                <c:pt idx="51">
                  <c:v>212.20099999999999</c:v>
                </c:pt>
                <c:pt idx="52">
                  <c:v>212.20099999999999</c:v>
                </c:pt>
                <c:pt idx="53">
                  <c:v>212.20099999999999</c:v>
                </c:pt>
                <c:pt idx="54">
                  <c:v>212.20099999999999</c:v>
                </c:pt>
                <c:pt idx="56">
                  <c:v>212.20099999999999</c:v>
                </c:pt>
                <c:pt idx="57">
                  <c:v>210.762</c:v>
                </c:pt>
                <c:pt idx="58">
                  <c:v>210.762</c:v>
                </c:pt>
                <c:pt idx="59">
                  <c:v>209.39699999999999</c:v>
                </c:pt>
                <c:pt idx="60">
                  <c:v>209.39699999999999</c:v>
                </c:pt>
                <c:pt idx="61">
                  <c:v>210.762</c:v>
                </c:pt>
                <c:pt idx="62">
                  <c:v>212.20099999999999</c:v>
                </c:pt>
                <c:pt idx="63">
                  <c:v>210.762</c:v>
                </c:pt>
                <c:pt idx="64">
                  <c:v>212.20099999999999</c:v>
                </c:pt>
                <c:pt idx="65">
                  <c:v>213.602</c:v>
                </c:pt>
                <c:pt idx="66">
                  <c:v>213.602</c:v>
                </c:pt>
                <c:pt idx="67">
                  <c:v>213.602</c:v>
                </c:pt>
                <c:pt idx="68">
                  <c:v>216.51999999999998</c:v>
                </c:pt>
                <c:pt idx="69">
                  <c:v>218.04</c:v>
                </c:pt>
                <c:pt idx="70">
                  <c:v>218.04</c:v>
                </c:pt>
                <c:pt idx="71">
                  <c:v>218.04</c:v>
                </c:pt>
                <c:pt idx="72">
                  <c:v>218.04</c:v>
                </c:pt>
                <c:pt idx="73">
                  <c:v>216.51999999999998</c:v>
                </c:pt>
                <c:pt idx="74">
                  <c:v>215.08100000000002</c:v>
                </c:pt>
                <c:pt idx="75">
                  <c:v>212.20099999999999</c:v>
                </c:pt>
                <c:pt idx="76">
                  <c:v>210.762</c:v>
                </c:pt>
                <c:pt idx="77">
                  <c:v>212.20099999999999</c:v>
                </c:pt>
                <c:pt idx="78">
                  <c:v>213.602</c:v>
                </c:pt>
                <c:pt idx="79">
                  <c:v>213.602</c:v>
                </c:pt>
                <c:pt idx="80">
                  <c:v>212.20099999999999</c:v>
                </c:pt>
                <c:pt idx="81">
                  <c:v>210.762</c:v>
                </c:pt>
                <c:pt idx="82">
                  <c:v>212.20099999999999</c:v>
                </c:pt>
                <c:pt idx="83">
                  <c:v>213.602</c:v>
                </c:pt>
                <c:pt idx="84">
                  <c:v>213.602</c:v>
                </c:pt>
                <c:pt idx="85">
                  <c:v>215.08100000000002</c:v>
                </c:pt>
                <c:pt idx="86">
                  <c:v>213.602</c:v>
                </c:pt>
                <c:pt idx="87">
                  <c:v>213.602</c:v>
                </c:pt>
                <c:pt idx="88">
                  <c:v>210.762</c:v>
                </c:pt>
                <c:pt idx="89">
                  <c:v>215.08100000000002</c:v>
                </c:pt>
                <c:pt idx="90">
                  <c:v>216.51999999999998</c:v>
                </c:pt>
                <c:pt idx="91">
                  <c:v>213.602</c:v>
                </c:pt>
                <c:pt idx="92">
                  <c:v>215.08100000000002</c:v>
                </c:pt>
                <c:pt idx="93">
                  <c:v>216.51999999999998</c:v>
                </c:pt>
                <c:pt idx="94">
                  <c:v>216.51999999999998</c:v>
                </c:pt>
                <c:pt idx="95">
                  <c:v>216.51999999999998</c:v>
                </c:pt>
                <c:pt idx="96">
                  <c:v>216.51999999999998</c:v>
                </c:pt>
                <c:pt idx="97">
                  <c:v>216.51999999999998</c:v>
                </c:pt>
                <c:pt idx="98">
                  <c:v>207.99599999999998</c:v>
                </c:pt>
                <c:pt idx="99">
                  <c:v>210.762</c:v>
                </c:pt>
                <c:pt idx="100">
                  <c:v>210.762</c:v>
                </c:pt>
                <c:pt idx="101">
                  <c:v>210.762</c:v>
                </c:pt>
                <c:pt idx="102">
                  <c:v>213.602</c:v>
                </c:pt>
                <c:pt idx="103">
                  <c:v>212.20099999999999</c:v>
                </c:pt>
                <c:pt idx="105">
                  <c:v>213.602</c:v>
                </c:pt>
                <c:pt idx="106">
                  <c:v>210.762</c:v>
                </c:pt>
                <c:pt idx="107">
                  <c:v>210.762</c:v>
                </c:pt>
                <c:pt idx="109">
                  <c:v>210.762</c:v>
                </c:pt>
                <c:pt idx="110">
                  <c:v>210.762</c:v>
                </c:pt>
                <c:pt idx="111">
                  <c:v>210.762</c:v>
                </c:pt>
                <c:pt idx="112">
                  <c:v>212.20099999999999</c:v>
                </c:pt>
                <c:pt idx="113">
                  <c:v>213.602</c:v>
                </c:pt>
                <c:pt idx="114">
                  <c:v>213.602</c:v>
                </c:pt>
                <c:pt idx="115">
                  <c:v>215.08100000000002</c:v>
                </c:pt>
                <c:pt idx="116">
                  <c:v>215.08100000000002</c:v>
                </c:pt>
                <c:pt idx="117">
                  <c:v>215.08100000000002</c:v>
                </c:pt>
                <c:pt idx="118">
                  <c:v>216.51999999999998</c:v>
                </c:pt>
                <c:pt idx="119">
                  <c:v>216.51999999999998</c:v>
                </c:pt>
                <c:pt idx="120">
                  <c:v>216.51999999999998</c:v>
                </c:pt>
                <c:pt idx="121">
                  <c:v>216.51999999999998</c:v>
                </c:pt>
                <c:pt idx="122">
                  <c:v>215.08100000000002</c:v>
                </c:pt>
                <c:pt idx="123">
                  <c:v>213.602</c:v>
                </c:pt>
                <c:pt idx="124">
                  <c:v>212.20099999999999</c:v>
                </c:pt>
                <c:pt idx="125">
                  <c:v>210.762</c:v>
                </c:pt>
                <c:pt idx="126">
                  <c:v>209.39699999999999</c:v>
                </c:pt>
                <c:pt idx="127">
                  <c:v>210.762</c:v>
                </c:pt>
                <c:pt idx="128">
                  <c:v>210.762</c:v>
                </c:pt>
                <c:pt idx="129">
                  <c:v>210.762</c:v>
                </c:pt>
                <c:pt idx="130">
                  <c:v>210.762</c:v>
                </c:pt>
                <c:pt idx="131">
                  <c:v>210.762</c:v>
                </c:pt>
                <c:pt idx="132">
                  <c:v>212.20099999999999</c:v>
                </c:pt>
                <c:pt idx="133">
                  <c:v>212.20099999999999</c:v>
                </c:pt>
                <c:pt idx="134">
                  <c:v>213.602</c:v>
                </c:pt>
                <c:pt idx="135">
                  <c:v>212.20099999999999</c:v>
                </c:pt>
                <c:pt idx="136">
                  <c:v>215.08100000000002</c:v>
                </c:pt>
                <c:pt idx="137">
                  <c:v>216.51999999999998</c:v>
                </c:pt>
                <c:pt idx="138">
                  <c:v>213.602</c:v>
                </c:pt>
                <c:pt idx="139">
                  <c:v>213.602</c:v>
                </c:pt>
                <c:pt idx="140">
                  <c:v>213.602</c:v>
                </c:pt>
                <c:pt idx="141">
                  <c:v>216.51999999999998</c:v>
                </c:pt>
                <c:pt idx="142">
                  <c:v>215.08100000000002</c:v>
                </c:pt>
                <c:pt idx="143">
                  <c:v>216.51999999999998</c:v>
                </c:pt>
                <c:pt idx="144">
                  <c:v>213.602</c:v>
                </c:pt>
                <c:pt idx="145">
                  <c:v>215.08100000000002</c:v>
                </c:pt>
                <c:pt idx="147">
                  <c:v>209.36099999999999</c:v>
                </c:pt>
                <c:pt idx="148">
                  <c:v>209.36099999999999</c:v>
                </c:pt>
                <c:pt idx="149">
                  <c:v>210.762</c:v>
                </c:pt>
                <c:pt idx="150">
                  <c:v>213.602</c:v>
                </c:pt>
                <c:pt idx="151">
                  <c:v>213.602</c:v>
                </c:pt>
                <c:pt idx="152">
                  <c:v>215.08100000000002</c:v>
                </c:pt>
                <c:pt idx="154">
                  <c:v>213.602</c:v>
                </c:pt>
                <c:pt idx="155">
                  <c:v>213.602</c:v>
                </c:pt>
                <c:pt idx="156">
                  <c:v>210.762</c:v>
                </c:pt>
                <c:pt idx="159">
                  <c:v>210.762</c:v>
                </c:pt>
                <c:pt idx="160">
                  <c:v>210.762</c:v>
                </c:pt>
                <c:pt idx="161">
                  <c:v>212.20099999999999</c:v>
                </c:pt>
                <c:pt idx="162">
                  <c:v>213.602</c:v>
                </c:pt>
                <c:pt idx="163">
                  <c:v>213.602</c:v>
                </c:pt>
                <c:pt idx="164">
                  <c:v>215.08100000000002</c:v>
                </c:pt>
                <c:pt idx="165">
                  <c:v>215.08100000000002</c:v>
                </c:pt>
                <c:pt idx="166">
                  <c:v>216.51999999999998</c:v>
                </c:pt>
                <c:pt idx="167">
                  <c:v>216.51999999999998</c:v>
                </c:pt>
                <c:pt idx="168">
                  <c:v>216.51999999999998</c:v>
                </c:pt>
                <c:pt idx="169">
                  <c:v>216.51999999999998</c:v>
                </c:pt>
                <c:pt idx="170">
                  <c:v>216.51999999999998</c:v>
                </c:pt>
                <c:pt idx="171">
                  <c:v>215.08100000000002</c:v>
                </c:pt>
                <c:pt idx="172">
                  <c:v>213.602</c:v>
                </c:pt>
                <c:pt idx="173">
                  <c:v>212.20099999999999</c:v>
                </c:pt>
                <c:pt idx="174">
                  <c:v>210.762</c:v>
                </c:pt>
                <c:pt idx="175">
                  <c:v>210.762</c:v>
                </c:pt>
                <c:pt idx="176">
                  <c:v>210.762</c:v>
                </c:pt>
                <c:pt idx="177">
                  <c:v>210.762</c:v>
                </c:pt>
                <c:pt idx="178">
                  <c:v>210.762</c:v>
                </c:pt>
                <c:pt idx="179">
                  <c:v>210.762</c:v>
                </c:pt>
                <c:pt idx="180">
                  <c:v>210.762</c:v>
                </c:pt>
                <c:pt idx="181">
                  <c:v>212.20099999999999</c:v>
                </c:pt>
                <c:pt idx="182">
                  <c:v>212.20099999999999</c:v>
                </c:pt>
                <c:pt idx="183">
                  <c:v>213.602</c:v>
                </c:pt>
                <c:pt idx="184">
                  <c:v>213.602</c:v>
                </c:pt>
                <c:pt idx="185">
                  <c:v>213.602</c:v>
                </c:pt>
                <c:pt idx="186">
                  <c:v>215.08100000000002</c:v>
                </c:pt>
                <c:pt idx="187">
                  <c:v>216.51999999999998</c:v>
                </c:pt>
                <c:pt idx="188">
                  <c:v>215.08100000000002</c:v>
                </c:pt>
                <c:pt idx="189">
                  <c:v>213.602</c:v>
                </c:pt>
                <c:pt idx="190">
                  <c:v>213.602</c:v>
                </c:pt>
                <c:pt idx="191">
                  <c:v>213.602</c:v>
                </c:pt>
                <c:pt idx="192">
                  <c:v>216.51999999999998</c:v>
                </c:pt>
                <c:pt idx="193">
                  <c:v>215.08100000000002</c:v>
                </c:pt>
                <c:pt idx="194">
                  <c:v>216.51999999999998</c:v>
                </c:pt>
                <c:pt idx="196">
                  <c:v>210.762</c:v>
                </c:pt>
                <c:pt idx="197">
                  <c:v>210.762</c:v>
                </c:pt>
                <c:pt idx="198">
                  <c:v>210.762</c:v>
                </c:pt>
                <c:pt idx="199">
                  <c:v>210.762</c:v>
                </c:pt>
                <c:pt idx="200">
                  <c:v>213.602</c:v>
                </c:pt>
                <c:pt idx="201">
                  <c:v>216.51999999999998</c:v>
                </c:pt>
                <c:pt idx="202">
                  <c:v>215.08100000000002</c:v>
                </c:pt>
                <c:pt idx="203">
                  <c:v>215.08100000000002</c:v>
                </c:pt>
                <c:pt idx="204">
                  <c:v>213.602</c:v>
                </c:pt>
                <c:pt idx="205">
                  <c:v>213.602</c:v>
                </c:pt>
                <c:pt idx="206">
                  <c:v>210.762</c:v>
                </c:pt>
                <c:pt idx="207">
                  <c:v>213.602</c:v>
                </c:pt>
                <c:pt idx="208">
                  <c:v>212.20099999999999</c:v>
                </c:pt>
                <c:pt idx="209">
                  <c:v>212.20099999999999</c:v>
                </c:pt>
                <c:pt idx="210">
                  <c:v>212.20099999999999</c:v>
                </c:pt>
                <c:pt idx="211">
                  <c:v>213.602</c:v>
                </c:pt>
                <c:pt idx="212">
                  <c:v>213.602</c:v>
                </c:pt>
                <c:pt idx="213">
                  <c:v>215.08100000000002</c:v>
                </c:pt>
                <c:pt idx="214">
                  <c:v>213.602</c:v>
                </c:pt>
                <c:pt idx="215">
                  <c:v>215.08100000000002</c:v>
                </c:pt>
                <c:pt idx="216">
                  <c:v>216.51999999999998</c:v>
                </c:pt>
                <c:pt idx="217">
                  <c:v>216.51999999999998</c:v>
                </c:pt>
                <c:pt idx="218">
                  <c:v>216.51999999999998</c:v>
                </c:pt>
                <c:pt idx="219">
                  <c:v>215.08100000000002</c:v>
                </c:pt>
                <c:pt idx="220">
                  <c:v>215.08100000000002</c:v>
                </c:pt>
                <c:pt idx="221">
                  <c:v>213.602</c:v>
                </c:pt>
                <c:pt idx="222">
                  <c:v>212.20099999999999</c:v>
                </c:pt>
                <c:pt idx="223">
                  <c:v>210.762</c:v>
                </c:pt>
                <c:pt idx="224">
                  <c:v>210.762</c:v>
                </c:pt>
                <c:pt idx="225">
                  <c:v>210.762</c:v>
                </c:pt>
                <c:pt idx="226">
                  <c:v>210.762</c:v>
                </c:pt>
                <c:pt idx="227">
                  <c:v>210.762</c:v>
                </c:pt>
                <c:pt idx="228">
                  <c:v>210.762</c:v>
                </c:pt>
                <c:pt idx="229">
                  <c:v>210.762</c:v>
                </c:pt>
                <c:pt idx="230">
                  <c:v>212.20099999999999</c:v>
                </c:pt>
                <c:pt idx="231">
                  <c:v>212.20099999999999</c:v>
                </c:pt>
                <c:pt idx="232">
                  <c:v>213.602</c:v>
                </c:pt>
                <c:pt idx="233">
                  <c:v>213.602</c:v>
                </c:pt>
                <c:pt idx="234">
                  <c:v>215.08100000000002</c:v>
                </c:pt>
                <c:pt idx="235">
                  <c:v>213.602</c:v>
                </c:pt>
                <c:pt idx="236">
                  <c:v>215.08100000000002</c:v>
                </c:pt>
                <c:pt idx="237">
                  <c:v>215.08100000000002</c:v>
                </c:pt>
                <c:pt idx="238">
                  <c:v>215.08100000000002</c:v>
                </c:pt>
                <c:pt idx="239">
                  <c:v>215.08100000000002</c:v>
                </c:pt>
                <c:pt idx="240">
                  <c:v>216.51999999999998</c:v>
                </c:pt>
                <c:pt idx="241">
                  <c:v>215.08100000000002</c:v>
                </c:pt>
                <c:pt idx="242">
                  <c:v>216.51999999999998</c:v>
                </c:pt>
                <c:pt idx="243">
                  <c:v>215.08100000000002</c:v>
                </c:pt>
                <c:pt idx="245">
                  <c:v>210.762</c:v>
                </c:pt>
                <c:pt idx="246">
                  <c:v>210.762</c:v>
                </c:pt>
                <c:pt idx="247">
                  <c:v>210.762</c:v>
                </c:pt>
                <c:pt idx="248">
                  <c:v>210.762</c:v>
                </c:pt>
                <c:pt idx="249">
                  <c:v>213.602</c:v>
                </c:pt>
                <c:pt idx="250">
                  <c:v>215.08100000000002</c:v>
                </c:pt>
                <c:pt idx="251">
                  <c:v>215.08100000000002</c:v>
                </c:pt>
                <c:pt idx="252">
                  <c:v>215.08100000000002</c:v>
                </c:pt>
                <c:pt idx="253">
                  <c:v>215.08100000000002</c:v>
                </c:pt>
                <c:pt idx="254">
                  <c:v>213.602</c:v>
                </c:pt>
                <c:pt idx="255">
                  <c:v>212.20099999999999</c:v>
                </c:pt>
                <c:pt idx="256">
                  <c:v>212.20099999999999</c:v>
                </c:pt>
                <c:pt idx="257">
                  <c:v>213.602</c:v>
                </c:pt>
                <c:pt idx="259">
                  <c:v>212.20099999999999</c:v>
                </c:pt>
                <c:pt idx="260">
                  <c:v>213.602</c:v>
                </c:pt>
                <c:pt idx="261">
                  <c:v>215.08100000000002</c:v>
                </c:pt>
                <c:pt idx="262">
                  <c:v>215.08100000000002</c:v>
                </c:pt>
                <c:pt idx="263">
                  <c:v>215.08100000000002</c:v>
                </c:pt>
                <c:pt idx="264">
                  <c:v>215.08100000000002</c:v>
                </c:pt>
                <c:pt idx="265">
                  <c:v>216.51999999999998</c:v>
                </c:pt>
                <c:pt idx="266">
                  <c:v>215.08100000000002</c:v>
                </c:pt>
                <c:pt idx="267">
                  <c:v>216.51999999999998</c:v>
                </c:pt>
                <c:pt idx="268">
                  <c:v>215.08100000000002</c:v>
                </c:pt>
                <c:pt idx="269">
                  <c:v>215.08100000000002</c:v>
                </c:pt>
                <c:pt idx="270">
                  <c:v>213.602</c:v>
                </c:pt>
                <c:pt idx="271">
                  <c:v>212.20099999999999</c:v>
                </c:pt>
                <c:pt idx="272">
                  <c:v>212.20099999999999</c:v>
                </c:pt>
                <c:pt idx="273">
                  <c:v>210.762</c:v>
                </c:pt>
                <c:pt idx="274">
                  <c:v>212.20099999999999</c:v>
                </c:pt>
                <c:pt idx="275">
                  <c:v>210.762</c:v>
                </c:pt>
                <c:pt idx="276">
                  <c:v>210.762</c:v>
                </c:pt>
                <c:pt idx="277">
                  <c:v>212.20099999999999</c:v>
                </c:pt>
                <c:pt idx="278">
                  <c:v>210.762</c:v>
                </c:pt>
                <c:pt idx="279">
                  <c:v>212.20099999999999</c:v>
                </c:pt>
                <c:pt idx="280">
                  <c:v>212.20099999999999</c:v>
                </c:pt>
                <c:pt idx="281">
                  <c:v>213.602</c:v>
                </c:pt>
                <c:pt idx="282">
                  <c:v>213.602</c:v>
                </c:pt>
                <c:pt idx="283">
                  <c:v>215.08100000000002</c:v>
                </c:pt>
                <c:pt idx="284">
                  <c:v>213.602</c:v>
                </c:pt>
                <c:pt idx="285">
                  <c:v>215.08100000000002</c:v>
                </c:pt>
                <c:pt idx="286">
                  <c:v>216.51999999999998</c:v>
                </c:pt>
                <c:pt idx="287">
                  <c:v>215.08100000000002</c:v>
                </c:pt>
                <c:pt idx="288">
                  <c:v>216.51999999999998</c:v>
                </c:pt>
                <c:pt idx="289">
                  <c:v>216.51999999999998</c:v>
                </c:pt>
                <c:pt idx="290">
                  <c:v>215.08100000000002</c:v>
                </c:pt>
                <c:pt idx="291">
                  <c:v>215.08100000000002</c:v>
                </c:pt>
                <c:pt idx="292">
                  <c:v>216.51999999999998</c:v>
                </c:pt>
                <c:pt idx="294">
                  <c:v>212.20099999999999</c:v>
                </c:pt>
                <c:pt idx="295">
                  <c:v>212.20099999999999</c:v>
                </c:pt>
                <c:pt idx="298">
                  <c:v>213.602</c:v>
                </c:pt>
                <c:pt idx="299">
                  <c:v>213.602</c:v>
                </c:pt>
                <c:pt idx="300">
                  <c:v>215.08100000000002</c:v>
                </c:pt>
                <c:pt idx="301">
                  <c:v>215.08100000000002</c:v>
                </c:pt>
                <c:pt idx="302">
                  <c:v>215.08100000000002</c:v>
                </c:pt>
                <c:pt idx="303">
                  <c:v>213.602</c:v>
                </c:pt>
                <c:pt idx="304">
                  <c:v>213.602</c:v>
                </c:pt>
                <c:pt idx="305">
                  <c:v>212.20099999999999</c:v>
                </c:pt>
                <c:pt idx="306">
                  <c:v>215.08100000000002</c:v>
                </c:pt>
                <c:pt idx="308">
                  <c:v>212.20099999999999</c:v>
                </c:pt>
                <c:pt idx="309">
                  <c:v>213.602</c:v>
                </c:pt>
                <c:pt idx="310">
                  <c:v>215.08100000000002</c:v>
                </c:pt>
                <c:pt idx="311">
                  <c:v>215.08100000000002</c:v>
                </c:pt>
                <c:pt idx="312">
                  <c:v>215.08100000000002</c:v>
                </c:pt>
                <c:pt idx="313">
                  <c:v>215.08100000000002</c:v>
                </c:pt>
                <c:pt idx="314">
                  <c:v>216.51999999999998</c:v>
                </c:pt>
                <c:pt idx="315">
                  <c:v>216.51999999999998</c:v>
                </c:pt>
                <c:pt idx="316">
                  <c:v>215.08100000000002</c:v>
                </c:pt>
                <c:pt idx="317">
                  <c:v>215.08100000000002</c:v>
                </c:pt>
                <c:pt idx="318">
                  <c:v>215.08100000000002</c:v>
                </c:pt>
                <c:pt idx="319">
                  <c:v>213.602</c:v>
                </c:pt>
                <c:pt idx="320">
                  <c:v>212.20099999999999</c:v>
                </c:pt>
                <c:pt idx="321">
                  <c:v>212.20099999999999</c:v>
                </c:pt>
                <c:pt idx="322">
                  <c:v>210.762</c:v>
                </c:pt>
                <c:pt idx="323">
                  <c:v>212.20099999999999</c:v>
                </c:pt>
                <c:pt idx="324">
                  <c:v>212.20099999999999</c:v>
                </c:pt>
                <c:pt idx="325">
                  <c:v>210.762</c:v>
                </c:pt>
                <c:pt idx="326">
                  <c:v>212.20099999999999</c:v>
                </c:pt>
                <c:pt idx="327">
                  <c:v>212.20099999999999</c:v>
                </c:pt>
                <c:pt idx="328">
                  <c:v>212.20099999999999</c:v>
                </c:pt>
                <c:pt idx="329">
                  <c:v>212.20099999999999</c:v>
                </c:pt>
                <c:pt idx="330">
                  <c:v>213.602</c:v>
                </c:pt>
                <c:pt idx="331">
                  <c:v>213.602</c:v>
                </c:pt>
                <c:pt idx="332">
                  <c:v>215.08100000000002</c:v>
                </c:pt>
                <c:pt idx="333">
                  <c:v>215.08100000000002</c:v>
                </c:pt>
                <c:pt idx="334">
                  <c:v>215.08100000000002</c:v>
                </c:pt>
                <c:pt idx="335">
                  <c:v>216.51999999999998</c:v>
                </c:pt>
                <c:pt idx="336">
                  <c:v>216.51999999999998</c:v>
                </c:pt>
                <c:pt idx="337">
                  <c:v>215.08100000000002</c:v>
                </c:pt>
                <c:pt idx="338">
                  <c:v>216.51999999999998</c:v>
                </c:pt>
                <c:pt idx="339">
                  <c:v>218.04</c:v>
                </c:pt>
                <c:pt idx="340">
                  <c:v>215.08100000000002</c:v>
                </c:pt>
                <c:pt idx="341">
                  <c:v>216.51999999999998</c:v>
                </c:pt>
                <c:pt idx="343">
                  <c:v>213.602</c:v>
                </c:pt>
                <c:pt idx="344">
                  <c:v>213.602</c:v>
                </c:pt>
                <c:pt idx="348">
                  <c:v>213.602</c:v>
                </c:pt>
                <c:pt idx="349">
                  <c:v>215.08100000000002</c:v>
                </c:pt>
                <c:pt idx="350">
                  <c:v>215.08100000000002</c:v>
                </c:pt>
                <c:pt idx="351">
                  <c:v>215.08100000000002</c:v>
                </c:pt>
                <c:pt idx="352">
                  <c:v>215.08100000000002</c:v>
                </c:pt>
                <c:pt idx="353">
                  <c:v>213.602</c:v>
                </c:pt>
                <c:pt idx="354">
                  <c:v>212.20099999999999</c:v>
                </c:pt>
                <c:pt idx="355">
                  <c:v>213.602</c:v>
                </c:pt>
                <c:pt idx="356">
                  <c:v>213.602</c:v>
                </c:pt>
                <c:pt idx="358">
                  <c:v>213.602</c:v>
                </c:pt>
                <c:pt idx="359">
                  <c:v>215.08100000000002</c:v>
                </c:pt>
                <c:pt idx="360">
                  <c:v>215.08100000000002</c:v>
                </c:pt>
                <c:pt idx="361">
                  <c:v>215.08100000000002</c:v>
                </c:pt>
                <c:pt idx="362">
                  <c:v>215.08100000000002</c:v>
                </c:pt>
                <c:pt idx="363">
                  <c:v>215.08100000000002</c:v>
                </c:pt>
                <c:pt idx="364">
                  <c:v>215.08100000000002</c:v>
                </c:pt>
                <c:pt idx="365">
                  <c:v>215.08100000000002</c:v>
                </c:pt>
                <c:pt idx="366">
                  <c:v>215.08100000000002</c:v>
                </c:pt>
                <c:pt idx="367">
                  <c:v>215.08100000000002</c:v>
                </c:pt>
                <c:pt idx="368">
                  <c:v>213.602</c:v>
                </c:pt>
                <c:pt idx="369">
                  <c:v>213.602</c:v>
                </c:pt>
                <c:pt idx="370">
                  <c:v>212.20099999999999</c:v>
                </c:pt>
                <c:pt idx="371">
                  <c:v>212.20099999999999</c:v>
                </c:pt>
                <c:pt idx="372">
                  <c:v>212.20099999999999</c:v>
                </c:pt>
                <c:pt idx="373">
                  <c:v>212.20099999999999</c:v>
                </c:pt>
                <c:pt idx="374">
                  <c:v>212.20099999999999</c:v>
                </c:pt>
                <c:pt idx="375">
                  <c:v>212.20099999999999</c:v>
                </c:pt>
                <c:pt idx="376">
                  <c:v>212.20099999999999</c:v>
                </c:pt>
                <c:pt idx="377">
                  <c:v>212.20099999999999</c:v>
                </c:pt>
                <c:pt idx="378">
                  <c:v>213.602</c:v>
                </c:pt>
                <c:pt idx="379">
                  <c:v>213.602</c:v>
                </c:pt>
                <c:pt idx="380">
                  <c:v>213.602</c:v>
                </c:pt>
                <c:pt idx="381">
                  <c:v>216.51999999999998</c:v>
                </c:pt>
                <c:pt idx="382">
                  <c:v>216.51999999999998</c:v>
                </c:pt>
                <c:pt idx="383">
                  <c:v>216.51999999999998</c:v>
                </c:pt>
                <c:pt idx="384">
                  <c:v>216.51999999999998</c:v>
                </c:pt>
                <c:pt idx="385">
                  <c:v>216.51999999999998</c:v>
                </c:pt>
                <c:pt idx="386">
                  <c:v>218.04</c:v>
                </c:pt>
                <c:pt idx="387">
                  <c:v>216.51999999999998</c:v>
                </c:pt>
                <c:pt idx="388">
                  <c:v>216.51999999999998</c:v>
                </c:pt>
                <c:pt idx="389">
                  <c:v>215.08100000000002</c:v>
                </c:pt>
                <c:pt idx="390">
                  <c:v>215.08100000000002</c:v>
                </c:pt>
                <c:pt idx="392">
                  <c:v>213.602</c:v>
                </c:pt>
                <c:pt idx="393">
                  <c:v>213.602</c:v>
                </c:pt>
                <c:pt idx="397">
                  <c:v>213.602</c:v>
                </c:pt>
                <c:pt idx="398">
                  <c:v>213.602</c:v>
                </c:pt>
                <c:pt idx="399">
                  <c:v>216.51999999999998</c:v>
                </c:pt>
                <c:pt idx="400">
                  <c:v>213.602</c:v>
                </c:pt>
                <c:pt idx="401">
                  <c:v>215.08100000000002</c:v>
                </c:pt>
                <c:pt idx="402">
                  <c:v>213.602</c:v>
                </c:pt>
                <c:pt idx="403">
                  <c:v>213.602</c:v>
                </c:pt>
                <c:pt idx="404">
                  <c:v>213.602</c:v>
                </c:pt>
                <c:pt idx="405">
                  <c:v>215.08100000000002</c:v>
                </c:pt>
                <c:pt idx="406">
                  <c:v>213.602</c:v>
                </c:pt>
                <c:pt idx="407">
                  <c:v>213.602</c:v>
                </c:pt>
                <c:pt idx="408">
                  <c:v>215.08100000000002</c:v>
                </c:pt>
                <c:pt idx="409">
                  <c:v>216.51999999999998</c:v>
                </c:pt>
                <c:pt idx="410">
                  <c:v>215.08100000000002</c:v>
                </c:pt>
                <c:pt idx="411">
                  <c:v>215.08100000000002</c:v>
                </c:pt>
                <c:pt idx="412">
                  <c:v>216.51999999999998</c:v>
                </c:pt>
                <c:pt idx="413">
                  <c:v>215.08100000000002</c:v>
                </c:pt>
                <c:pt idx="414">
                  <c:v>215.08100000000002</c:v>
                </c:pt>
                <c:pt idx="415">
                  <c:v>215.08100000000002</c:v>
                </c:pt>
                <c:pt idx="416">
                  <c:v>215.08100000000002</c:v>
                </c:pt>
                <c:pt idx="417">
                  <c:v>213.602</c:v>
                </c:pt>
                <c:pt idx="418">
                  <c:v>213.602</c:v>
                </c:pt>
                <c:pt idx="419">
                  <c:v>212.20099999999999</c:v>
                </c:pt>
                <c:pt idx="420">
                  <c:v>212.20099999999999</c:v>
                </c:pt>
                <c:pt idx="421">
                  <c:v>212.20099999999999</c:v>
                </c:pt>
                <c:pt idx="422">
                  <c:v>212.20099999999999</c:v>
                </c:pt>
                <c:pt idx="423">
                  <c:v>212.20099999999999</c:v>
                </c:pt>
                <c:pt idx="424">
                  <c:v>212.20099999999999</c:v>
                </c:pt>
                <c:pt idx="425">
                  <c:v>212.20099999999999</c:v>
                </c:pt>
                <c:pt idx="426">
                  <c:v>212.20099999999999</c:v>
                </c:pt>
                <c:pt idx="427">
                  <c:v>213.602</c:v>
                </c:pt>
                <c:pt idx="428">
                  <c:v>213.602</c:v>
                </c:pt>
                <c:pt idx="429">
                  <c:v>213.602</c:v>
                </c:pt>
                <c:pt idx="430">
                  <c:v>216.51999999999998</c:v>
                </c:pt>
                <c:pt idx="431">
                  <c:v>216.51999999999998</c:v>
                </c:pt>
                <c:pt idx="432">
                  <c:v>216.51999999999998</c:v>
                </c:pt>
                <c:pt idx="433">
                  <c:v>216.51999999999998</c:v>
                </c:pt>
                <c:pt idx="434">
                  <c:v>216.51999999999998</c:v>
                </c:pt>
                <c:pt idx="435">
                  <c:v>216.51999999999998</c:v>
                </c:pt>
                <c:pt idx="436">
                  <c:v>216.51999999999998</c:v>
                </c:pt>
                <c:pt idx="437">
                  <c:v>216.51999999999998</c:v>
                </c:pt>
                <c:pt idx="438">
                  <c:v>216.51999999999998</c:v>
                </c:pt>
                <c:pt idx="439">
                  <c:v>216.51999999999998</c:v>
                </c:pt>
                <c:pt idx="441">
                  <c:v>215.041</c:v>
                </c:pt>
                <c:pt idx="442">
                  <c:v>213.602</c:v>
                </c:pt>
                <c:pt idx="443">
                  <c:v>213.602</c:v>
                </c:pt>
                <c:pt idx="446">
                  <c:v>213.602</c:v>
                </c:pt>
                <c:pt idx="447">
                  <c:v>213.602</c:v>
                </c:pt>
                <c:pt idx="448">
                  <c:v>216.51999999999998</c:v>
                </c:pt>
                <c:pt idx="449">
                  <c:v>215.08100000000002</c:v>
                </c:pt>
                <c:pt idx="450">
                  <c:v>213.602</c:v>
                </c:pt>
                <c:pt idx="451">
                  <c:v>213.602</c:v>
                </c:pt>
                <c:pt idx="452">
                  <c:v>213.602</c:v>
                </c:pt>
                <c:pt idx="453">
                  <c:v>213.602</c:v>
                </c:pt>
                <c:pt idx="454">
                  <c:v>213.602</c:v>
                </c:pt>
                <c:pt idx="457">
                  <c:v>215.08100000000002</c:v>
                </c:pt>
                <c:pt idx="458">
                  <c:v>215.08100000000002</c:v>
                </c:pt>
                <c:pt idx="459">
                  <c:v>215.08100000000002</c:v>
                </c:pt>
                <c:pt idx="460">
                  <c:v>216.51999999999998</c:v>
                </c:pt>
                <c:pt idx="461">
                  <c:v>216.51999999999998</c:v>
                </c:pt>
                <c:pt idx="462">
                  <c:v>215.08100000000002</c:v>
                </c:pt>
                <c:pt idx="463">
                  <c:v>215.08100000000002</c:v>
                </c:pt>
                <c:pt idx="464">
                  <c:v>215.08100000000002</c:v>
                </c:pt>
                <c:pt idx="465">
                  <c:v>215.08100000000002</c:v>
                </c:pt>
                <c:pt idx="466">
                  <c:v>213.602</c:v>
                </c:pt>
                <c:pt idx="467">
                  <c:v>213.602</c:v>
                </c:pt>
                <c:pt idx="468">
                  <c:v>213.602</c:v>
                </c:pt>
                <c:pt idx="469">
                  <c:v>212.20099999999999</c:v>
                </c:pt>
                <c:pt idx="470">
                  <c:v>212.20099999999999</c:v>
                </c:pt>
                <c:pt idx="471">
                  <c:v>212.20099999999999</c:v>
                </c:pt>
                <c:pt idx="472">
                  <c:v>212.20099999999999</c:v>
                </c:pt>
                <c:pt idx="473">
                  <c:v>212.20099999999999</c:v>
                </c:pt>
                <c:pt idx="474">
                  <c:v>212.20099999999999</c:v>
                </c:pt>
                <c:pt idx="475">
                  <c:v>212.20099999999999</c:v>
                </c:pt>
                <c:pt idx="476">
                  <c:v>213.602</c:v>
                </c:pt>
                <c:pt idx="477">
                  <c:v>215.08100000000002</c:v>
                </c:pt>
                <c:pt idx="478">
                  <c:v>213.602</c:v>
                </c:pt>
                <c:pt idx="479">
                  <c:v>215.08100000000002</c:v>
                </c:pt>
                <c:pt idx="480">
                  <c:v>216.51999999999998</c:v>
                </c:pt>
                <c:pt idx="481">
                  <c:v>216.51999999999998</c:v>
                </c:pt>
                <c:pt idx="482">
                  <c:v>216.51999999999998</c:v>
                </c:pt>
                <c:pt idx="483">
                  <c:v>216.51999999999998</c:v>
                </c:pt>
                <c:pt idx="484">
                  <c:v>216.51999999999998</c:v>
                </c:pt>
                <c:pt idx="485">
                  <c:v>218.04</c:v>
                </c:pt>
                <c:pt idx="486">
                  <c:v>216.51999999999998</c:v>
                </c:pt>
                <c:pt idx="487">
                  <c:v>216.51999999999998</c:v>
                </c:pt>
                <c:pt idx="48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5-49C8-8490-45CB1AFDD89F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ANNEALING!$AE$2:$AE$491</c:f>
              <c:numCache>
                <c:formatCode>General</c:formatCode>
                <c:ptCount val="490"/>
                <c:pt idx="0">
                  <c:v>259.71062629010771</c:v>
                </c:pt>
                <c:pt idx="1">
                  <c:v>237.34119011035565</c:v>
                </c:pt>
                <c:pt idx="2">
                  <c:v>259.71062629010771</c:v>
                </c:pt>
                <c:pt idx="3">
                  <c:v>214.98474431166039</c:v>
                </c:pt>
                <c:pt idx="4">
                  <c:v>214.98474431166039</c:v>
                </c:pt>
                <c:pt idx="5">
                  <c:v>238.18902898066062</c:v>
                </c:pt>
                <c:pt idx="6">
                  <c:v>218.4055446566089</c:v>
                </c:pt>
                <c:pt idx="7">
                  <c:v>239.05072425742614</c:v>
                </c:pt>
                <c:pt idx="8">
                  <c:v>237.34119011035565</c:v>
                </c:pt>
                <c:pt idx="9">
                  <c:v>212.47933281851203</c:v>
                </c:pt>
                <c:pt idx="10">
                  <c:v>213.31418130776024</c:v>
                </c:pt>
                <c:pt idx="11">
                  <c:v>214.13690544135542</c:v>
                </c:pt>
                <c:pt idx="12">
                  <c:v>213.31418130776024</c:v>
                </c:pt>
                <c:pt idx="13">
                  <c:v>214.13690544135542</c:v>
                </c:pt>
                <c:pt idx="14">
                  <c:v>215.81959280090859</c:v>
                </c:pt>
                <c:pt idx="15">
                  <c:v>214.98474431166039</c:v>
                </c:pt>
                <c:pt idx="16">
                  <c:v>214.13690544135542</c:v>
                </c:pt>
                <c:pt idx="17">
                  <c:v>214.13690544135542</c:v>
                </c:pt>
                <c:pt idx="18">
                  <c:v>214.98474431166039</c:v>
                </c:pt>
                <c:pt idx="19">
                  <c:v>215.81959280090859</c:v>
                </c:pt>
                <c:pt idx="20">
                  <c:v>217.52912694797905</c:v>
                </c:pt>
                <c:pt idx="21">
                  <c:v>217.52912694797905</c:v>
                </c:pt>
                <c:pt idx="22">
                  <c:v>217.52912694797905</c:v>
                </c:pt>
                <c:pt idx="23">
                  <c:v>259.71062629010771</c:v>
                </c:pt>
                <c:pt idx="24">
                  <c:v>259.71062629010771</c:v>
                </c:pt>
                <c:pt idx="25">
                  <c:v>259.71062629010771</c:v>
                </c:pt>
                <c:pt idx="26">
                  <c:v>259.71062629010771</c:v>
                </c:pt>
                <c:pt idx="27">
                  <c:v>259.71062629010771</c:v>
                </c:pt>
                <c:pt idx="28">
                  <c:v>259.71062629010771</c:v>
                </c:pt>
                <c:pt idx="29">
                  <c:v>259.71062629010771</c:v>
                </c:pt>
                <c:pt idx="30">
                  <c:v>259.71062629010771</c:v>
                </c:pt>
                <c:pt idx="31">
                  <c:v>259.71062629010771</c:v>
                </c:pt>
                <c:pt idx="32">
                  <c:v>256.12701316924773</c:v>
                </c:pt>
                <c:pt idx="33">
                  <c:v>240.81655005574265</c:v>
                </c:pt>
                <c:pt idx="34">
                  <c:v>259.71062629010771</c:v>
                </c:pt>
                <c:pt idx="35">
                  <c:v>239.05072425742614</c:v>
                </c:pt>
                <c:pt idx="36">
                  <c:v>259.71062629010771</c:v>
                </c:pt>
                <c:pt idx="37">
                  <c:v>259.71062629010771</c:v>
                </c:pt>
                <c:pt idx="38">
                  <c:v>258.49386059779056</c:v>
                </c:pt>
                <c:pt idx="39">
                  <c:v>235.2895759287903</c:v>
                </c:pt>
                <c:pt idx="40">
                  <c:v>259.71062629010771</c:v>
                </c:pt>
                <c:pt idx="41">
                  <c:v>259.71062629010771</c:v>
                </c:pt>
                <c:pt idx="42">
                  <c:v>258.49386059779056</c:v>
                </c:pt>
                <c:pt idx="43">
                  <c:v>259.71062629010771</c:v>
                </c:pt>
                <c:pt idx="44">
                  <c:v>215.81959280090859</c:v>
                </c:pt>
                <c:pt idx="45">
                  <c:v>213.31418130776024</c:v>
                </c:pt>
                <c:pt idx="46">
                  <c:v>215.81959280090859</c:v>
                </c:pt>
                <c:pt idx="47">
                  <c:v>214.13690544135542</c:v>
                </c:pt>
                <c:pt idx="48">
                  <c:v>259.71062629010771</c:v>
                </c:pt>
                <c:pt idx="49">
                  <c:v>210.84687493237834</c:v>
                </c:pt>
                <c:pt idx="50">
                  <c:v>210.84687493237834</c:v>
                </c:pt>
                <c:pt idx="51">
                  <c:v>212.47933281851203</c:v>
                </c:pt>
                <c:pt idx="52">
                  <c:v>212.47933281851203</c:v>
                </c:pt>
                <c:pt idx="53">
                  <c:v>212.47933281851203</c:v>
                </c:pt>
                <c:pt idx="54">
                  <c:v>211.66959906597359</c:v>
                </c:pt>
                <c:pt idx="55">
                  <c:v>211.66959906597359</c:v>
                </c:pt>
                <c:pt idx="56">
                  <c:v>210.84687493237834</c:v>
                </c:pt>
                <c:pt idx="57">
                  <c:v>210.84687493237834</c:v>
                </c:pt>
                <c:pt idx="58">
                  <c:v>210.84687493237834</c:v>
                </c:pt>
                <c:pt idx="59">
                  <c:v>210.03714117983989</c:v>
                </c:pt>
                <c:pt idx="60">
                  <c:v>210.84687493237834</c:v>
                </c:pt>
                <c:pt idx="61">
                  <c:v>210.84687493237834</c:v>
                </c:pt>
                <c:pt idx="62">
                  <c:v>212.47933281851203</c:v>
                </c:pt>
                <c:pt idx="63">
                  <c:v>211.66959906597359</c:v>
                </c:pt>
                <c:pt idx="64">
                  <c:v>212.47933281851203</c:v>
                </c:pt>
                <c:pt idx="65">
                  <c:v>213.31418130776024</c:v>
                </c:pt>
                <c:pt idx="66">
                  <c:v>214.13690544135542</c:v>
                </c:pt>
                <c:pt idx="67">
                  <c:v>213.31418130776024</c:v>
                </c:pt>
                <c:pt idx="68">
                  <c:v>214.98474431166039</c:v>
                </c:pt>
                <c:pt idx="69">
                  <c:v>216.68128807767411</c:v>
                </c:pt>
                <c:pt idx="70">
                  <c:v>216.68128807767411</c:v>
                </c:pt>
                <c:pt idx="71">
                  <c:v>216.68128807767411</c:v>
                </c:pt>
                <c:pt idx="72">
                  <c:v>215.81959280090859</c:v>
                </c:pt>
                <c:pt idx="73">
                  <c:v>215.81959280090859</c:v>
                </c:pt>
                <c:pt idx="74">
                  <c:v>214.13690544135542</c:v>
                </c:pt>
                <c:pt idx="75">
                  <c:v>234.46685179519511</c:v>
                </c:pt>
                <c:pt idx="76">
                  <c:v>229.5357031460465</c:v>
                </c:pt>
                <c:pt idx="77">
                  <c:v>259.71062629010771</c:v>
                </c:pt>
                <c:pt idx="78">
                  <c:v>258.49386059779056</c:v>
                </c:pt>
                <c:pt idx="79">
                  <c:v>259.71062629010771</c:v>
                </c:pt>
                <c:pt idx="80">
                  <c:v>259.71062629010771</c:v>
                </c:pt>
                <c:pt idx="81">
                  <c:v>256.12701316924773</c:v>
                </c:pt>
                <c:pt idx="82">
                  <c:v>259.71062629010771</c:v>
                </c:pt>
                <c:pt idx="83">
                  <c:v>235.68361748751227</c:v>
                </c:pt>
                <c:pt idx="84">
                  <c:v>214.13690544135542</c:v>
                </c:pt>
                <c:pt idx="85">
                  <c:v>236.50634162110748</c:v>
                </c:pt>
                <c:pt idx="86">
                  <c:v>214.13690544135542</c:v>
                </c:pt>
                <c:pt idx="87">
                  <c:v>214.13690544135542</c:v>
                </c:pt>
                <c:pt idx="88">
                  <c:v>212.47933281851203</c:v>
                </c:pt>
                <c:pt idx="89">
                  <c:v>238.18902898066062</c:v>
                </c:pt>
                <c:pt idx="90">
                  <c:v>259.71062629010771</c:v>
                </c:pt>
                <c:pt idx="91">
                  <c:v>214.13690544135542</c:v>
                </c:pt>
                <c:pt idx="92">
                  <c:v>214.13690544135542</c:v>
                </c:pt>
                <c:pt idx="93">
                  <c:v>217.52912694797905</c:v>
                </c:pt>
                <c:pt idx="94">
                  <c:v>215.81959280090859</c:v>
                </c:pt>
                <c:pt idx="95">
                  <c:v>258.49386059779056</c:v>
                </c:pt>
                <c:pt idx="96">
                  <c:v>259.71062629010771</c:v>
                </c:pt>
                <c:pt idx="97">
                  <c:v>259.71062629010771</c:v>
                </c:pt>
                <c:pt idx="98">
                  <c:v>208.44192238606894</c:v>
                </c:pt>
                <c:pt idx="99">
                  <c:v>210.03714117983989</c:v>
                </c:pt>
                <c:pt idx="100">
                  <c:v>210.84687493237834</c:v>
                </c:pt>
                <c:pt idx="101">
                  <c:v>210.84687493237834</c:v>
                </c:pt>
                <c:pt idx="102">
                  <c:v>212.47933281851203</c:v>
                </c:pt>
                <c:pt idx="103">
                  <c:v>212.47933281851203</c:v>
                </c:pt>
                <c:pt idx="104">
                  <c:v>212.47933281851203</c:v>
                </c:pt>
                <c:pt idx="105">
                  <c:v>212.47933281851203</c:v>
                </c:pt>
                <c:pt idx="106">
                  <c:v>236.50634162110748</c:v>
                </c:pt>
                <c:pt idx="107">
                  <c:v>210.84687493237834</c:v>
                </c:pt>
                <c:pt idx="108">
                  <c:v>210.84687493237834</c:v>
                </c:pt>
                <c:pt idx="109">
                  <c:v>210.84687493237834</c:v>
                </c:pt>
                <c:pt idx="110">
                  <c:v>212.47933281851203</c:v>
                </c:pt>
                <c:pt idx="111">
                  <c:v>212.47933281851203</c:v>
                </c:pt>
                <c:pt idx="112">
                  <c:v>211.66959906597359</c:v>
                </c:pt>
                <c:pt idx="113">
                  <c:v>212.47933281851203</c:v>
                </c:pt>
                <c:pt idx="114">
                  <c:v>214.13690544135542</c:v>
                </c:pt>
                <c:pt idx="115">
                  <c:v>214.98474431166039</c:v>
                </c:pt>
                <c:pt idx="116">
                  <c:v>214.13690544135542</c:v>
                </c:pt>
                <c:pt idx="117">
                  <c:v>214.13690544135542</c:v>
                </c:pt>
                <c:pt idx="118">
                  <c:v>215.81959280090859</c:v>
                </c:pt>
                <c:pt idx="119">
                  <c:v>215.81959280090859</c:v>
                </c:pt>
                <c:pt idx="120">
                  <c:v>215.81959280090859</c:v>
                </c:pt>
                <c:pt idx="121">
                  <c:v>214.98474431166039</c:v>
                </c:pt>
                <c:pt idx="122">
                  <c:v>214.13690544135542</c:v>
                </c:pt>
                <c:pt idx="123">
                  <c:v>212.47933281851203</c:v>
                </c:pt>
                <c:pt idx="124">
                  <c:v>234.87388373497382</c:v>
                </c:pt>
                <c:pt idx="125">
                  <c:v>234.07627433808835</c:v>
                </c:pt>
                <c:pt idx="126">
                  <c:v>228.31893745372938</c:v>
                </c:pt>
                <c:pt idx="127">
                  <c:v>259.71062629010771</c:v>
                </c:pt>
                <c:pt idx="128">
                  <c:v>259.71062629010771</c:v>
                </c:pt>
                <c:pt idx="129">
                  <c:v>259.71062629010771</c:v>
                </c:pt>
                <c:pt idx="130">
                  <c:v>258.49386059779056</c:v>
                </c:pt>
                <c:pt idx="131">
                  <c:v>229.5357031460465</c:v>
                </c:pt>
                <c:pt idx="132">
                  <c:v>259.71062629010771</c:v>
                </c:pt>
                <c:pt idx="133">
                  <c:v>236.50634162110748</c:v>
                </c:pt>
                <c:pt idx="134">
                  <c:v>235.68361748751227</c:v>
                </c:pt>
                <c:pt idx="135">
                  <c:v>211.66959906597359</c:v>
                </c:pt>
                <c:pt idx="136">
                  <c:v>214.13690544135542</c:v>
                </c:pt>
                <c:pt idx="137">
                  <c:v>215.81959280090859</c:v>
                </c:pt>
                <c:pt idx="138">
                  <c:v>214.13690544135542</c:v>
                </c:pt>
                <c:pt idx="139">
                  <c:v>236.50634162110748</c:v>
                </c:pt>
                <c:pt idx="140">
                  <c:v>259.71062629010771</c:v>
                </c:pt>
                <c:pt idx="141">
                  <c:v>259.71062629010771</c:v>
                </c:pt>
                <c:pt idx="142">
                  <c:v>215.81959280090859</c:v>
                </c:pt>
                <c:pt idx="143">
                  <c:v>259.71062629010771</c:v>
                </c:pt>
                <c:pt idx="144">
                  <c:v>259.71062629010771</c:v>
                </c:pt>
                <c:pt idx="145">
                  <c:v>259.71062629010771</c:v>
                </c:pt>
                <c:pt idx="146">
                  <c:v>259.71062629010771</c:v>
                </c:pt>
                <c:pt idx="147">
                  <c:v>235.68361748751227</c:v>
                </c:pt>
                <c:pt idx="148">
                  <c:v>259.71062629010771</c:v>
                </c:pt>
                <c:pt idx="149">
                  <c:v>259.71062629010771</c:v>
                </c:pt>
                <c:pt idx="150">
                  <c:v>235.68361748751227</c:v>
                </c:pt>
                <c:pt idx="151">
                  <c:v>214.13690544135542</c:v>
                </c:pt>
                <c:pt idx="152">
                  <c:v>215.81959280090859</c:v>
                </c:pt>
                <c:pt idx="153">
                  <c:v>214.13690544135542</c:v>
                </c:pt>
                <c:pt idx="154">
                  <c:v>214.13690544135542</c:v>
                </c:pt>
                <c:pt idx="155">
                  <c:v>214.13690544135542</c:v>
                </c:pt>
                <c:pt idx="156">
                  <c:v>212.47933281851203</c:v>
                </c:pt>
                <c:pt idx="157">
                  <c:v>212.47933281851203</c:v>
                </c:pt>
                <c:pt idx="158">
                  <c:v>212.47933281851203</c:v>
                </c:pt>
                <c:pt idx="159">
                  <c:v>212.47933281851203</c:v>
                </c:pt>
                <c:pt idx="160">
                  <c:v>212.47933281851203</c:v>
                </c:pt>
                <c:pt idx="161">
                  <c:v>212.47933281851203</c:v>
                </c:pt>
                <c:pt idx="162">
                  <c:v>212.47933281851203</c:v>
                </c:pt>
                <c:pt idx="163">
                  <c:v>214.13690544135542</c:v>
                </c:pt>
                <c:pt idx="164">
                  <c:v>214.98474431166039</c:v>
                </c:pt>
                <c:pt idx="165">
                  <c:v>214.13690544135542</c:v>
                </c:pt>
                <c:pt idx="166">
                  <c:v>214.98474431166039</c:v>
                </c:pt>
                <c:pt idx="167">
                  <c:v>215.81959280090859</c:v>
                </c:pt>
                <c:pt idx="168">
                  <c:v>215.81959280090859</c:v>
                </c:pt>
                <c:pt idx="169">
                  <c:v>215.81959280090859</c:v>
                </c:pt>
                <c:pt idx="170">
                  <c:v>214.98474431166039</c:v>
                </c:pt>
                <c:pt idx="171">
                  <c:v>214.13690544135542</c:v>
                </c:pt>
                <c:pt idx="172">
                  <c:v>210.84687493237834</c:v>
                </c:pt>
                <c:pt idx="173">
                  <c:v>234.87388373497382</c:v>
                </c:pt>
                <c:pt idx="174">
                  <c:v>234.07627433808835</c:v>
                </c:pt>
                <c:pt idx="175">
                  <c:v>229.5357031460465</c:v>
                </c:pt>
                <c:pt idx="176">
                  <c:v>259.71062629010771</c:v>
                </c:pt>
                <c:pt idx="177">
                  <c:v>259.71062629010771</c:v>
                </c:pt>
                <c:pt idx="178">
                  <c:v>259.71062629010771</c:v>
                </c:pt>
                <c:pt idx="179">
                  <c:v>258.49386059779056</c:v>
                </c:pt>
                <c:pt idx="180">
                  <c:v>249.52270343998759</c:v>
                </c:pt>
                <c:pt idx="181">
                  <c:v>259.71062629010771</c:v>
                </c:pt>
                <c:pt idx="182">
                  <c:v>212.47933281851203</c:v>
                </c:pt>
                <c:pt idx="183">
                  <c:v>235.68361748751227</c:v>
                </c:pt>
                <c:pt idx="184">
                  <c:v>212.47933281851203</c:v>
                </c:pt>
                <c:pt idx="185">
                  <c:v>213.31418130776024</c:v>
                </c:pt>
                <c:pt idx="186">
                  <c:v>214.13690544135542</c:v>
                </c:pt>
                <c:pt idx="187">
                  <c:v>215.81959280090859</c:v>
                </c:pt>
                <c:pt idx="188">
                  <c:v>214.13690544135542</c:v>
                </c:pt>
                <c:pt idx="189">
                  <c:v>236.50634162110748</c:v>
                </c:pt>
                <c:pt idx="190">
                  <c:v>259.71062629010771</c:v>
                </c:pt>
                <c:pt idx="191">
                  <c:v>259.71062629010771</c:v>
                </c:pt>
                <c:pt idx="192">
                  <c:v>259.71062629010771</c:v>
                </c:pt>
                <c:pt idx="193">
                  <c:v>258.49386059779056</c:v>
                </c:pt>
                <c:pt idx="194">
                  <c:v>259.71062629010771</c:v>
                </c:pt>
                <c:pt idx="195">
                  <c:v>258.49386059779056</c:v>
                </c:pt>
                <c:pt idx="196">
                  <c:v>210.84687493237834</c:v>
                </c:pt>
                <c:pt idx="197">
                  <c:v>210.03714117983989</c:v>
                </c:pt>
                <c:pt idx="198">
                  <c:v>235.68361748751227</c:v>
                </c:pt>
                <c:pt idx="199">
                  <c:v>258.49386059779056</c:v>
                </c:pt>
                <c:pt idx="200">
                  <c:v>236.50634162110748</c:v>
                </c:pt>
                <c:pt idx="201">
                  <c:v>259.71062629010771</c:v>
                </c:pt>
                <c:pt idx="202">
                  <c:v>215.81959280090859</c:v>
                </c:pt>
                <c:pt idx="203">
                  <c:v>214.13690544135542</c:v>
                </c:pt>
                <c:pt idx="204">
                  <c:v>237.34119011035565</c:v>
                </c:pt>
                <c:pt idx="205">
                  <c:v>212.47933281851203</c:v>
                </c:pt>
                <c:pt idx="206">
                  <c:v>212.47933281851203</c:v>
                </c:pt>
                <c:pt idx="207">
                  <c:v>212.47933281851203</c:v>
                </c:pt>
                <c:pt idx="208">
                  <c:v>212.47933281851203</c:v>
                </c:pt>
                <c:pt idx="209">
                  <c:v>212.47933281851203</c:v>
                </c:pt>
                <c:pt idx="210">
                  <c:v>212.47933281851203</c:v>
                </c:pt>
                <c:pt idx="211">
                  <c:v>214.13690544135542</c:v>
                </c:pt>
                <c:pt idx="212">
                  <c:v>214.13690544135542</c:v>
                </c:pt>
                <c:pt idx="213">
                  <c:v>214.98474431166039</c:v>
                </c:pt>
                <c:pt idx="214">
                  <c:v>214.13690544135542</c:v>
                </c:pt>
                <c:pt idx="215">
                  <c:v>214.13690544135542</c:v>
                </c:pt>
                <c:pt idx="216">
                  <c:v>215.81959280090859</c:v>
                </c:pt>
                <c:pt idx="217">
                  <c:v>215.81959280090859</c:v>
                </c:pt>
                <c:pt idx="218">
                  <c:v>215.81959280090859</c:v>
                </c:pt>
                <c:pt idx="219">
                  <c:v>214.13690544135542</c:v>
                </c:pt>
                <c:pt idx="220">
                  <c:v>214.13690544135542</c:v>
                </c:pt>
                <c:pt idx="221">
                  <c:v>211.66959906597359</c:v>
                </c:pt>
                <c:pt idx="222">
                  <c:v>234.87388373497382</c:v>
                </c:pt>
                <c:pt idx="223">
                  <c:v>234.07627433808835</c:v>
                </c:pt>
                <c:pt idx="224">
                  <c:v>234.07627433808835</c:v>
                </c:pt>
                <c:pt idx="225">
                  <c:v>234.07627433808835</c:v>
                </c:pt>
                <c:pt idx="226">
                  <c:v>229.5357031460465</c:v>
                </c:pt>
                <c:pt idx="227">
                  <c:v>259.71062629010771</c:v>
                </c:pt>
                <c:pt idx="228">
                  <c:v>256.12701316924773</c:v>
                </c:pt>
                <c:pt idx="229">
                  <c:v>259.71062629010771</c:v>
                </c:pt>
                <c:pt idx="230">
                  <c:v>236.50634162110748</c:v>
                </c:pt>
                <c:pt idx="231">
                  <c:v>236.50634162110748</c:v>
                </c:pt>
                <c:pt idx="232">
                  <c:v>250.57492430558568</c:v>
                </c:pt>
                <c:pt idx="233">
                  <c:v>236.50634162110748</c:v>
                </c:pt>
                <c:pt idx="234">
                  <c:v>259.71062629010771</c:v>
                </c:pt>
                <c:pt idx="235">
                  <c:v>213.31418130776024</c:v>
                </c:pt>
                <c:pt idx="236">
                  <c:v>214.98474431166039</c:v>
                </c:pt>
                <c:pt idx="237">
                  <c:v>259.71062629010771</c:v>
                </c:pt>
                <c:pt idx="238">
                  <c:v>215.81959280090859</c:v>
                </c:pt>
                <c:pt idx="239">
                  <c:v>236.50634162110748</c:v>
                </c:pt>
                <c:pt idx="240">
                  <c:v>259.71062629010771</c:v>
                </c:pt>
                <c:pt idx="241">
                  <c:v>258.49386059779056</c:v>
                </c:pt>
                <c:pt idx="242">
                  <c:v>259.71062629010771</c:v>
                </c:pt>
                <c:pt idx="243">
                  <c:v>259.71062629010771</c:v>
                </c:pt>
                <c:pt idx="244">
                  <c:v>259.71062629010771</c:v>
                </c:pt>
                <c:pt idx="245">
                  <c:v>211.65660868491679</c:v>
                </c:pt>
                <c:pt idx="246">
                  <c:v>236.50634162110748</c:v>
                </c:pt>
                <c:pt idx="247">
                  <c:v>210.84687493237834</c:v>
                </c:pt>
                <c:pt idx="248">
                  <c:v>235.68361748751227</c:v>
                </c:pt>
                <c:pt idx="249">
                  <c:v>236.50634162110748</c:v>
                </c:pt>
                <c:pt idx="250">
                  <c:v>259.71062629010771</c:v>
                </c:pt>
                <c:pt idx="251">
                  <c:v>258.49386059779056</c:v>
                </c:pt>
                <c:pt idx="252">
                  <c:v>215.81959280090859</c:v>
                </c:pt>
                <c:pt idx="253">
                  <c:v>214.98474431166039</c:v>
                </c:pt>
                <c:pt idx="254">
                  <c:v>213.31418130776024</c:v>
                </c:pt>
                <c:pt idx="255">
                  <c:v>212.47933281851203</c:v>
                </c:pt>
                <c:pt idx="256">
                  <c:v>212.47933281851203</c:v>
                </c:pt>
                <c:pt idx="257">
                  <c:v>213.31418130776024</c:v>
                </c:pt>
                <c:pt idx="258">
                  <c:v>212.47933281851203</c:v>
                </c:pt>
                <c:pt idx="259">
                  <c:v>213.31418130776024</c:v>
                </c:pt>
                <c:pt idx="260">
                  <c:v>213.31418130776024</c:v>
                </c:pt>
                <c:pt idx="261">
                  <c:v>214.98474431166039</c:v>
                </c:pt>
                <c:pt idx="262">
                  <c:v>215.81959280090859</c:v>
                </c:pt>
                <c:pt idx="263">
                  <c:v>214.98474431166039</c:v>
                </c:pt>
                <c:pt idx="264">
                  <c:v>214.98474431166039</c:v>
                </c:pt>
                <c:pt idx="265">
                  <c:v>215.81959280090859</c:v>
                </c:pt>
                <c:pt idx="266">
                  <c:v>214.98474431166039</c:v>
                </c:pt>
                <c:pt idx="267">
                  <c:v>214.98474431166039</c:v>
                </c:pt>
                <c:pt idx="268">
                  <c:v>214.98474431166039</c:v>
                </c:pt>
                <c:pt idx="269">
                  <c:v>214.13690544135542</c:v>
                </c:pt>
                <c:pt idx="270">
                  <c:v>212.47933281851203</c:v>
                </c:pt>
                <c:pt idx="271">
                  <c:v>234.87388373497382</c:v>
                </c:pt>
                <c:pt idx="272">
                  <c:v>234.07627433808835</c:v>
                </c:pt>
                <c:pt idx="273">
                  <c:v>234.07627433808835</c:v>
                </c:pt>
                <c:pt idx="274">
                  <c:v>234.87388373497382</c:v>
                </c:pt>
                <c:pt idx="275">
                  <c:v>234.07627433808835</c:v>
                </c:pt>
                <c:pt idx="276">
                  <c:v>229.5357031460465</c:v>
                </c:pt>
                <c:pt idx="277">
                  <c:v>259.71062629010771</c:v>
                </c:pt>
                <c:pt idx="278">
                  <c:v>249.52270343998759</c:v>
                </c:pt>
                <c:pt idx="279">
                  <c:v>236.50634162110748</c:v>
                </c:pt>
                <c:pt idx="280">
                  <c:v>236.50634162110748</c:v>
                </c:pt>
                <c:pt idx="281">
                  <c:v>250.57492430558568</c:v>
                </c:pt>
                <c:pt idx="282">
                  <c:v>237.34119011035565</c:v>
                </c:pt>
                <c:pt idx="283">
                  <c:v>237.34119011035565</c:v>
                </c:pt>
                <c:pt idx="284">
                  <c:v>214.13690544135542</c:v>
                </c:pt>
                <c:pt idx="285">
                  <c:v>214.13690544135542</c:v>
                </c:pt>
                <c:pt idx="286">
                  <c:v>239.05072425742614</c:v>
                </c:pt>
                <c:pt idx="287">
                  <c:v>259.71062629010771</c:v>
                </c:pt>
                <c:pt idx="288">
                  <c:v>236.12442441803856</c:v>
                </c:pt>
                <c:pt idx="289">
                  <c:v>259.71062629010771</c:v>
                </c:pt>
                <c:pt idx="290">
                  <c:v>259.71062629010771</c:v>
                </c:pt>
                <c:pt idx="291">
                  <c:v>259.71062629010771</c:v>
                </c:pt>
                <c:pt idx="292">
                  <c:v>259.71062629010771</c:v>
                </c:pt>
                <c:pt idx="293">
                  <c:v>259.71062629010771</c:v>
                </c:pt>
                <c:pt idx="294">
                  <c:v>212.47933281851203</c:v>
                </c:pt>
                <c:pt idx="295">
                  <c:v>212.47933281851203</c:v>
                </c:pt>
                <c:pt idx="296">
                  <c:v>236.50634162110748</c:v>
                </c:pt>
                <c:pt idx="297">
                  <c:v>259.71062629010771</c:v>
                </c:pt>
                <c:pt idx="298">
                  <c:v>259.71062629010771</c:v>
                </c:pt>
                <c:pt idx="299">
                  <c:v>259.71062629010771</c:v>
                </c:pt>
                <c:pt idx="300">
                  <c:v>259.71062629010771</c:v>
                </c:pt>
                <c:pt idx="301">
                  <c:v>259.71062629010771</c:v>
                </c:pt>
                <c:pt idx="302">
                  <c:v>238.18902898066062</c:v>
                </c:pt>
                <c:pt idx="303">
                  <c:v>214.13690544135542</c:v>
                </c:pt>
                <c:pt idx="304">
                  <c:v>213.31418130776024</c:v>
                </c:pt>
                <c:pt idx="305">
                  <c:v>212.47933281851203</c:v>
                </c:pt>
                <c:pt idx="306">
                  <c:v>214.13690544135542</c:v>
                </c:pt>
                <c:pt idx="307">
                  <c:v>213.31418130776024</c:v>
                </c:pt>
                <c:pt idx="308">
                  <c:v>213.31418130776024</c:v>
                </c:pt>
                <c:pt idx="309">
                  <c:v>214.13690544135542</c:v>
                </c:pt>
                <c:pt idx="310">
                  <c:v>214.98474431166039</c:v>
                </c:pt>
                <c:pt idx="311">
                  <c:v>215.81959280090859</c:v>
                </c:pt>
                <c:pt idx="312">
                  <c:v>214.98474431166039</c:v>
                </c:pt>
                <c:pt idx="313">
                  <c:v>214.98474431166039</c:v>
                </c:pt>
                <c:pt idx="314">
                  <c:v>215.81959280090859</c:v>
                </c:pt>
                <c:pt idx="315">
                  <c:v>215.81959280090859</c:v>
                </c:pt>
                <c:pt idx="316">
                  <c:v>214.98474431166039</c:v>
                </c:pt>
                <c:pt idx="317">
                  <c:v>214.13690544135542</c:v>
                </c:pt>
                <c:pt idx="318">
                  <c:v>214.13690544135542</c:v>
                </c:pt>
                <c:pt idx="319">
                  <c:v>212.47933281851203</c:v>
                </c:pt>
                <c:pt idx="320">
                  <c:v>234.87388373497382</c:v>
                </c:pt>
                <c:pt idx="321">
                  <c:v>234.07627433808835</c:v>
                </c:pt>
                <c:pt idx="322">
                  <c:v>234.07627433808835</c:v>
                </c:pt>
                <c:pt idx="323">
                  <c:v>258.49386059779056</c:v>
                </c:pt>
                <c:pt idx="324">
                  <c:v>234.07627433808835</c:v>
                </c:pt>
                <c:pt idx="325">
                  <c:v>229.5357031460465</c:v>
                </c:pt>
                <c:pt idx="326">
                  <c:v>257.29961156597182</c:v>
                </c:pt>
                <c:pt idx="327">
                  <c:v>259.71062629010771</c:v>
                </c:pt>
                <c:pt idx="328">
                  <c:v>236.50634162110748</c:v>
                </c:pt>
                <c:pt idx="329">
                  <c:v>237.34119011035565</c:v>
                </c:pt>
                <c:pt idx="330">
                  <c:v>228.20548812583365</c:v>
                </c:pt>
                <c:pt idx="331">
                  <c:v>237.34119011035565</c:v>
                </c:pt>
                <c:pt idx="332">
                  <c:v>259.71062629010771</c:v>
                </c:pt>
                <c:pt idx="333">
                  <c:v>214.98474431166039</c:v>
                </c:pt>
                <c:pt idx="334">
                  <c:v>214.13690544135542</c:v>
                </c:pt>
                <c:pt idx="335">
                  <c:v>238.18902898066062</c:v>
                </c:pt>
                <c:pt idx="336">
                  <c:v>259.71062629010771</c:v>
                </c:pt>
                <c:pt idx="337">
                  <c:v>215.81959280090859</c:v>
                </c:pt>
                <c:pt idx="338">
                  <c:v>216.68128807767411</c:v>
                </c:pt>
                <c:pt idx="339">
                  <c:v>259.71062629010771</c:v>
                </c:pt>
                <c:pt idx="340">
                  <c:v>259.71062629010771</c:v>
                </c:pt>
                <c:pt idx="341">
                  <c:v>259.71062629010771</c:v>
                </c:pt>
                <c:pt idx="342">
                  <c:v>259.71062629010771</c:v>
                </c:pt>
                <c:pt idx="343">
                  <c:v>214.13690544135542</c:v>
                </c:pt>
                <c:pt idx="344">
                  <c:v>212.47933281851203</c:v>
                </c:pt>
                <c:pt idx="345">
                  <c:v>259.71062629010771</c:v>
                </c:pt>
                <c:pt idx="346">
                  <c:v>259.71062629010771</c:v>
                </c:pt>
                <c:pt idx="347">
                  <c:v>259.71062629010771</c:v>
                </c:pt>
                <c:pt idx="348">
                  <c:v>236.50634162110748</c:v>
                </c:pt>
                <c:pt idx="349">
                  <c:v>259.71062629010771</c:v>
                </c:pt>
                <c:pt idx="350">
                  <c:v>259.71062629010771</c:v>
                </c:pt>
                <c:pt idx="351">
                  <c:v>238.18902898066062</c:v>
                </c:pt>
                <c:pt idx="352">
                  <c:v>214.13690544135542</c:v>
                </c:pt>
                <c:pt idx="353">
                  <c:v>214.13690544135542</c:v>
                </c:pt>
                <c:pt idx="354">
                  <c:v>212.47933281851203</c:v>
                </c:pt>
                <c:pt idx="355">
                  <c:v>213.31418130776024</c:v>
                </c:pt>
                <c:pt idx="356">
                  <c:v>214.13690544135542</c:v>
                </c:pt>
                <c:pt idx="357">
                  <c:v>213.31418130776024</c:v>
                </c:pt>
                <c:pt idx="358">
                  <c:v>214.13690544135542</c:v>
                </c:pt>
                <c:pt idx="359">
                  <c:v>214.98474431166039</c:v>
                </c:pt>
                <c:pt idx="360">
                  <c:v>215.81959280090859</c:v>
                </c:pt>
                <c:pt idx="361">
                  <c:v>215.81959280090859</c:v>
                </c:pt>
                <c:pt idx="362">
                  <c:v>215.81959280090859</c:v>
                </c:pt>
                <c:pt idx="363">
                  <c:v>215.81959280090859</c:v>
                </c:pt>
                <c:pt idx="364">
                  <c:v>215.81959280090859</c:v>
                </c:pt>
                <c:pt idx="365">
                  <c:v>214.98474431166039</c:v>
                </c:pt>
                <c:pt idx="366">
                  <c:v>214.13690544135542</c:v>
                </c:pt>
                <c:pt idx="367">
                  <c:v>214.98474431166039</c:v>
                </c:pt>
                <c:pt idx="368">
                  <c:v>235.68361748751227</c:v>
                </c:pt>
                <c:pt idx="369">
                  <c:v>235.68361748751227</c:v>
                </c:pt>
                <c:pt idx="370">
                  <c:v>234.87388373497382</c:v>
                </c:pt>
                <c:pt idx="371">
                  <c:v>258.49386059779056</c:v>
                </c:pt>
                <c:pt idx="372">
                  <c:v>259.71062629010771</c:v>
                </c:pt>
                <c:pt idx="373">
                  <c:v>234.87388373497382</c:v>
                </c:pt>
                <c:pt idx="374">
                  <c:v>234.07627433808835</c:v>
                </c:pt>
                <c:pt idx="375">
                  <c:v>254.97606540761819</c:v>
                </c:pt>
                <c:pt idx="376">
                  <c:v>229.5357031460465</c:v>
                </c:pt>
                <c:pt idx="377">
                  <c:v>235.2895759287903</c:v>
                </c:pt>
                <c:pt idx="378">
                  <c:v>237.34119011035565</c:v>
                </c:pt>
                <c:pt idx="379">
                  <c:v>228.20548812583365</c:v>
                </c:pt>
                <c:pt idx="380">
                  <c:v>237.34119011035565</c:v>
                </c:pt>
                <c:pt idx="381">
                  <c:v>259.71062629010771</c:v>
                </c:pt>
                <c:pt idx="382">
                  <c:v>215.81959280090859</c:v>
                </c:pt>
                <c:pt idx="383">
                  <c:v>215.81959280090859</c:v>
                </c:pt>
                <c:pt idx="384">
                  <c:v>238.18902898066062</c:v>
                </c:pt>
                <c:pt idx="385">
                  <c:v>259.71062629010771</c:v>
                </c:pt>
                <c:pt idx="386">
                  <c:v>259.71062629010771</c:v>
                </c:pt>
                <c:pt idx="387">
                  <c:v>217.52912694797905</c:v>
                </c:pt>
                <c:pt idx="388">
                  <c:v>259.71062629010771</c:v>
                </c:pt>
                <c:pt idx="389">
                  <c:v>248.48866910786893</c:v>
                </c:pt>
                <c:pt idx="390">
                  <c:v>259.71062629010771</c:v>
                </c:pt>
                <c:pt idx="391">
                  <c:v>259.71062629010771</c:v>
                </c:pt>
                <c:pt idx="392">
                  <c:v>214.13690544135542</c:v>
                </c:pt>
                <c:pt idx="393">
                  <c:v>213.30205695210725</c:v>
                </c:pt>
                <c:pt idx="394">
                  <c:v>259.71062629010771</c:v>
                </c:pt>
                <c:pt idx="395">
                  <c:v>258.49386059779056</c:v>
                </c:pt>
                <c:pt idx="396">
                  <c:v>259.71062629010771</c:v>
                </c:pt>
                <c:pt idx="397">
                  <c:v>259.71062629010771</c:v>
                </c:pt>
                <c:pt idx="398">
                  <c:v>259.71062629010771</c:v>
                </c:pt>
                <c:pt idx="399">
                  <c:v>259.71062629010771</c:v>
                </c:pt>
                <c:pt idx="400">
                  <c:v>238.18902898066062</c:v>
                </c:pt>
                <c:pt idx="401">
                  <c:v>214.13690544135542</c:v>
                </c:pt>
                <c:pt idx="402">
                  <c:v>214.13690544135542</c:v>
                </c:pt>
                <c:pt idx="403">
                  <c:v>214.13690544135542</c:v>
                </c:pt>
                <c:pt idx="404">
                  <c:v>213.31418130776024</c:v>
                </c:pt>
                <c:pt idx="405">
                  <c:v>214.13690544135542</c:v>
                </c:pt>
                <c:pt idx="406">
                  <c:v>213.31418130776024</c:v>
                </c:pt>
                <c:pt idx="407">
                  <c:v>214.13690544135542</c:v>
                </c:pt>
                <c:pt idx="408">
                  <c:v>215.81959280090859</c:v>
                </c:pt>
                <c:pt idx="409">
                  <c:v>215.81959280090859</c:v>
                </c:pt>
                <c:pt idx="410">
                  <c:v>215.81959280090859</c:v>
                </c:pt>
                <c:pt idx="411">
                  <c:v>215.81959280090859</c:v>
                </c:pt>
                <c:pt idx="412">
                  <c:v>215.81959280090859</c:v>
                </c:pt>
                <c:pt idx="413">
                  <c:v>215.81959280090859</c:v>
                </c:pt>
                <c:pt idx="414">
                  <c:v>215.81959280090859</c:v>
                </c:pt>
                <c:pt idx="415">
                  <c:v>214.13690544135542</c:v>
                </c:pt>
                <c:pt idx="416">
                  <c:v>214.98474431166039</c:v>
                </c:pt>
                <c:pt idx="417">
                  <c:v>235.68361748751227</c:v>
                </c:pt>
                <c:pt idx="418">
                  <c:v>234.87388373497382</c:v>
                </c:pt>
                <c:pt idx="419">
                  <c:v>259.71062629010771</c:v>
                </c:pt>
                <c:pt idx="420">
                  <c:v>259.71062629010771</c:v>
                </c:pt>
                <c:pt idx="421">
                  <c:v>258.49386059779056</c:v>
                </c:pt>
                <c:pt idx="422">
                  <c:v>259.71062629010771</c:v>
                </c:pt>
                <c:pt idx="423">
                  <c:v>234.87388373497382</c:v>
                </c:pt>
                <c:pt idx="424">
                  <c:v>259.71062629010771</c:v>
                </c:pt>
                <c:pt idx="425">
                  <c:v>236.50634162110748</c:v>
                </c:pt>
                <c:pt idx="426">
                  <c:v>236.50634162110748</c:v>
                </c:pt>
                <c:pt idx="427">
                  <c:v>237.34119011035565</c:v>
                </c:pt>
                <c:pt idx="428">
                  <c:v>214.13690544135542</c:v>
                </c:pt>
                <c:pt idx="429">
                  <c:v>237.34119011035565</c:v>
                </c:pt>
                <c:pt idx="430">
                  <c:v>259.71062629010771</c:v>
                </c:pt>
                <c:pt idx="431">
                  <c:v>216.68128807767411</c:v>
                </c:pt>
                <c:pt idx="432">
                  <c:v>215.81959280090859</c:v>
                </c:pt>
                <c:pt idx="433">
                  <c:v>238.18902898066062</c:v>
                </c:pt>
                <c:pt idx="434">
                  <c:v>259.71062629010771</c:v>
                </c:pt>
                <c:pt idx="435">
                  <c:v>239.05072425742614</c:v>
                </c:pt>
                <c:pt idx="436">
                  <c:v>259.71062629010771</c:v>
                </c:pt>
                <c:pt idx="437">
                  <c:v>259.71062629010771</c:v>
                </c:pt>
                <c:pt idx="438">
                  <c:v>246.25518959150889</c:v>
                </c:pt>
                <c:pt idx="439">
                  <c:v>259.71062629010771</c:v>
                </c:pt>
                <c:pt idx="440">
                  <c:v>257.29961156597182</c:v>
                </c:pt>
                <c:pt idx="441">
                  <c:v>214.97175393060363</c:v>
                </c:pt>
                <c:pt idx="442">
                  <c:v>214.13690544135542</c:v>
                </c:pt>
                <c:pt idx="443">
                  <c:v>214.13690544135542</c:v>
                </c:pt>
                <c:pt idx="444">
                  <c:v>258.49386059779056</c:v>
                </c:pt>
                <c:pt idx="445">
                  <c:v>259.71062629010771</c:v>
                </c:pt>
                <c:pt idx="446">
                  <c:v>259.71062629010771</c:v>
                </c:pt>
                <c:pt idx="447">
                  <c:v>259.71062629010771</c:v>
                </c:pt>
                <c:pt idx="448">
                  <c:v>259.71062629010771</c:v>
                </c:pt>
                <c:pt idx="449">
                  <c:v>259.71062629010771</c:v>
                </c:pt>
                <c:pt idx="450">
                  <c:v>214.13690544135542</c:v>
                </c:pt>
                <c:pt idx="451">
                  <c:v>214.13690544135542</c:v>
                </c:pt>
                <c:pt idx="452">
                  <c:v>214.13690544135542</c:v>
                </c:pt>
                <c:pt idx="453">
                  <c:v>213.31418130776024</c:v>
                </c:pt>
                <c:pt idx="454">
                  <c:v>214.13690544135542</c:v>
                </c:pt>
                <c:pt idx="455">
                  <c:v>214.13690544135542</c:v>
                </c:pt>
                <c:pt idx="456">
                  <c:v>214.13690544135542</c:v>
                </c:pt>
                <c:pt idx="457">
                  <c:v>215.81959280090859</c:v>
                </c:pt>
                <c:pt idx="458">
                  <c:v>215.81959280090859</c:v>
                </c:pt>
                <c:pt idx="459">
                  <c:v>215.81959280090859</c:v>
                </c:pt>
                <c:pt idx="460">
                  <c:v>215.81959280090859</c:v>
                </c:pt>
                <c:pt idx="461">
                  <c:v>215.81959280090859</c:v>
                </c:pt>
                <c:pt idx="462">
                  <c:v>215.81959280090859</c:v>
                </c:pt>
                <c:pt idx="463">
                  <c:v>215.81959280090859</c:v>
                </c:pt>
                <c:pt idx="464">
                  <c:v>214.98474431166039</c:v>
                </c:pt>
                <c:pt idx="465">
                  <c:v>214.98474431166039</c:v>
                </c:pt>
                <c:pt idx="466">
                  <c:v>235.68361748751227</c:v>
                </c:pt>
                <c:pt idx="467">
                  <c:v>233.2726027633764</c:v>
                </c:pt>
                <c:pt idx="468">
                  <c:v>235.68361748751227</c:v>
                </c:pt>
                <c:pt idx="469">
                  <c:v>259.71062629010771</c:v>
                </c:pt>
                <c:pt idx="470">
                  <c:v>257.29961156597182</c:v>
                </c:pt>
                <c:pt idx="471">
                  <c:v>258.49386059779056</c:v>
                </c:pt>
                <c:pt idx="472">
                  <c:v>234.87388373497382</c:v>
                </c:pt>
                <c:pt idx="473">
                  <c:v>256.12701316924773</c:v>
                </c:pt>
                <c:pt idx="474">
                  <c:v>259.71062629010771</c:v>
                </c:pt>
                <c:pt idx="475">
                  <c:v>237.34119011035565</c:v>
                </c:pt>
                <c:pt idx="476">
                  <c:v>237.34119011035565</c:v>
                </c:pt>
                <c:pt idx="477">
                  <c:v>214.13690544135542</c:v>
                </c:pt>
                <c:pt idx="478">
                  <c:v>237.34119011035565</c:v>
                </c:pt>
                <c:pt idx="479">
                  <c:v>238.18902898066062</c:v>
                </c:pt>
                <c:pt idx="480">
                  <c:v>215.81959280090859</c:v>
                </c:pt>
                <c:pt idx="481">
                  <c:v>216.68128807767411</c:v>
                </c:pt>
                <c:pt idx="482">
                  <c:v>239.05072425742614</c:v>
                </c:pt>
                <c:pt idx="483">
                  <c:v>258.49386059779056</c:v>
                </c:pt>
                <c:pt idx="484">
                  <c:v>236.9722632883435</c:v>
                </c:pt>
                <c:pt idx="485">
                  <c:v>217.52912694797905</c:v>
                </c:pt>
                <c:pt idx="486">
                  <c:v>259.71062629010771</c:v>
                </c:pt>
                <c:pt idx="487">
                  <c:v>259.71062629010771</c:v>
                </c:pt>
                <c:pt idx="488">
                  <c:v>259.71062629010771</c:v>
                </c:pt>
                <c:pt idx="489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5-49C8-8490-45CB1AFDD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ODREDR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ANNEALING!$AK$2:$AK$491</c:f>
              <c:numCache>
                <c:formatCode>General</c:formatCode>
                <c:ptCount val="490"/>
                <c:pt idx="0">
                  <c:v>219.51900000000001</c:v>
                </c:pt>
                <c:pt idx="2">
                  <c:v>219.51900000000001</c:v>
                </c:pt>
                <c:pt idx="3">
                  <c:v>219.51900000000001</c:v>
                </c:pt>
                <c:pt idx="4">
                  <c:v>219.51900000000001</c:v>
                </c:pt>
                <c:pt idx="5">
                  <c:v>217.999</c:v>
                </c:pt>
                <c:pt idx="6">
                  <c:v>217.999</c:v>
                </c:pt>
                <c:pt idx="7">
                  <c:v>217.999</c:v>
                </c:pt>
                <c:pt idx="29">
                  <c:v>218.04</c:v>
                </c:pt>
                <c:pt idx="32">
                  <c:v>216.51999999999998</c:v>
                </c:pt>
                <c:pt idx="33">
                  <c:v>216.51999999999998</c:v>
                </c:pt>
                <c:pt idx="38">
                  <c:v>215.041</c:v>
                </c:pt>
                <c:pt idx="39">
                  <c:v>216.51999999999998</c:v>
                </c:pt>
                <c:pt idx="40">
                  <c:v>215.041</c:v>
                </c:pt>
                <c:pt idx="41">
                  <c:v>216.51999999999998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  <c:pt idx="49">
                  <c:v>217.999</c:v>
                </c:pt>
                <c:pt idx="50">
                  <c:v>216.51999999999998</c:v>
                </c:pt>
                <c:pt idx="51">
                  <c:v>216.51999999999998</c:v>
                </c:pt>
                <c:pt idx="52">
                  <c:v>216.51999999999998</c:v>
                </c:pt>
                <c:pt idx="54">
                  <c:v>216.51999999999998</c:v>
                </c:pt>
                <c:pt idx="55">
                  <c:v>215.041</c:v>
                </c:pt>
                <c:pt idx="56">
                  <c:v>216.51999999999998</c:v>
                </c:pt>
                <c:pt idx="57">
                  <c:v>216.51999999999998</c:v>
                </c:pt>
                <c:pt idx="58">
                  <c:v>216.51999999999998</c:v>
                </c:pt>
                <c:pt idx="59">
                  <c:v>216.51999999999998</c:v>
                </c:pt>
                <c:pt idx="60">
                  <c:v>216.51999999999998</c:v>
                </c:pt>
                <c:pt idx="61">
                  <c:v>216.51999999999998</c:v>
                </c:pt>
                <c:pt idx="62">
                  <c:v>216.51999999999998</c:v>
                </c:pt>
                <c:pt idx="67">
                  <c:v>217.999</c:v>
                </c:pt>
                <c:pt idx="68">
                  <c:v>216.51999999999998</c:v>
                </c:pt>
                <c:pt idx="71">
                  <c:v>216.51999999999998</c:v>
                </c:pt>
                <c:pt idx="72">
                  <c:v>215.041</c:v>
                </c:pt>
                <c:pt idx="74">
                  <c:v>215.08100000000002</c:v>
                </c:pt>
                <c:pt idx="81">
                  <c:v>216.51999999999998</c:v>
                </c:pt>
                <c:pt idx="87">
                  <c:v>213.602</c:v>
                </c:pt>
                <c:pt idx="88">
                  <c:v>213.602</c:v>
                </c:pt>
                <c:pt idx="89">
                  <c:v>212.16300000000001</c:v>
                </c:pt>
                <c:pt idx="90">
                  <c:v>212.16300000000001</c:v>
                </c:pt>
                <c:pt idx="91">
                  <c:v>213.602</c:v>
                </c:pt>
                <c:pt idx="92">
                  <c:v>210.762</c:v>
                </c:pt>
                <c:pt idx="93">
                  <c:v>212.16300000000001</c:v>
                </c:pt>
                <c:pt idx="94">
                  <c:v>213.602</c:v>
                </c:pt>
                <c:pt idx="95">
                  <c:v>210.762</c:v>
                </c:pt>
                <c:pt idx="96">
                  <c:v>207.99599999999998</c:v>
                </c:pt>
                <c:pt idx="97">
                  <c:v>207.99599999999998</c:v>
                </c:pt>
                <c:pt idx="98">
                  <c:v>215.041</c:v>
                </c:pt>
                <c:pt idx="99">
                  <c:v>215.041</c:v>
                </c:pt>
                <c:pt idx="100">
                  <c:v>215.041</c:v>
                </c:pt>
                <c:pt idx="101">
                  <c:v>215.041</c:v>
                </c:pt>
                <c:pt idx="102">
                  <c:v>215.041</c:v>
                </c:pt>
                <c:pt idx="103">
                  <c:v>215.041</c:v>
                </c:pt>
                <c:pt idx="104">
                  <c:v>213.602</c:v>
                </c:pt>
                <c:pt idx="105">
                  <c:v>213.602</c:v>
                </c:pt>
                <c:pt idx="106">
                  <c:v>213.602</c:v>
                </c:pt>
                <c:pt idx="107">
                  <c:v>215.041</c:v>
                </c:pt>
                <c:pt idx="108">
                  <c:v>213.602</c:v>
                </c:pt>
                <c:pt idx="109">
                  <c:v>213.602</c:v>
                </c:pt>
                <c:pt idx="110">
                  <c:v>215.041</c:v>
                </c:pt>
                <c:pt idx="111">
                  <c:v>213.602</c:v>
                </c:pt>
                <c:pt idx="112">
                  <c:v>216.51999999999998</c:v>
                </c:pt>
                <c:pt idx="115">
                  <c:v>216.51999999999998</c:v>
                </c:pt>
                <c:pt idx="116">
                  <c:v>216.51999999999998</c:v>
                </c:pt>
                <c:pt idx="117">
                  <c:v>216.51999999999998</c:v>
                </c:pt>
                <c:pt idx="118">
                  <c:v>213.602</c:v>
                </c:pt>
                <c:pt idx="119">
                  <c:v>215.041</c:v>
                </c:pt>
                <c:pt idx="120">
                  <c:v>213.602</c:v>
                </c:pt>
                <c:pt idx="121">
                  <c:v>213.602</c:v>
                </c:pt>
                <c:pt idx="123">
                  <c:v>213.602</c:v>
                </c:pt>
                <c:pt idx="124">
                  <c:v>213.602</c:v>
                </c:pt>
                <c:pt idx="136">
                  <c:v>213.602</c:v>
                </c:pt>
                <c:pt idx="137">
                  <c:v>213.602</c:v>
                </c:pt>
                <c:pt idx="138">
                  <c:v>213.602</c:v>
                </c:pt>
                <c:pt idx="139">
                  <c:v>213.602</c:v>
                </c:pt>
                <c:pt idx="140">
                  <c:v>212.16300000000001</c:v>
                </c:pt>
                <c:pt idx="141">
                  <c:v>213.602</c:v>
                </c:pt>
                <c:pt idx="142">
                  <c:v>212.16300000000001</c:v>
                </c:pt>
                <c:pt idx="143">
                  <c:v>210.762</c:v>
                </c:pt>
                <c:pt idx="144">
                  <c:v>212.16300000000001</c:v>
                </c:pt>
                <c:pt idx="145">
                  <c:v>209.36099999999999</c:v>
                </c:pt>
                <c:pt idx="147">
                  <c:v>215.041</c:v>
                </c:pt>
                <c:pt idx="148">
                  <c:v>215.041</c:v>
                </c:pt>
                <c:pt idx="149">
                  <c:v>215.041</c:v>
                </c:pt>
                <c:pt idx="150">
                  <c:v>215.041</c:v>
                </c:pt>
                <c:pt idx="151">
                  <c:v>215.041</c:v>
                </c:pt>
                <c:pt idx="152">
                  <c:v>215.041</c:v>
                </c:pt>
                <c:pt idx="153">
                  <c:v>213.602</c:v>
                </c:pt>
                <c:pt idx="154">
                  <c:v>213.602</c:v>
                </c:pt>
                <c:pt idx="155">
                  <c:v>213.602</c:v>
                </c:pt>
                <c:pt idx="156">
                  <c:v>213.602</c:v>
                </c:pt>
                <c:pt idx="157">
                  <c:v>213.602</c:v>
                </c:pt>
                <c:pt idx="158">
                  <c:v>213.602</c:v>
                </c:pt>
                <c:pt idx="159">
                  <c:v>213.602</c:v>
                </c:pt>
                <c:pt idx="160">
                  <c:v>215.041</c:v>
                </c:pt>
                <c:pt idx="161">
                  <c:v>213.602</c:v>
                </c:pt>
                <c:pt idx="164">
                  <c:v>213.602</c:v>
                </c:pt>
                <c:pt idx="165">
                  <c:v>215.041</c:v>
                </c:pt>
                <c:pt idx="166">
                  <c:v>213.602</c:v>
                </c:pt>
                <c:pt idx="167">
                  <c:v>213.602</c:v>
                </c:pt>
                <c:pt idx="168">
                  <c:v>213.602</c:v>
                </c:pt>
                <c:pt idx="169">
                  <c:v>213.602</c:v>
                </c:pt>
                <c:pt idx="170">
                  <c:v>213.602</c:v>
                </c:pt>
                <c:pt idx="171">
                  <c:v>213.602</c:v>
                </c:pt>
                <c:pt idx="172">
                  <c:v>213.602</c:v>
                </c:pt>
                <c:pt idx="173">
                  <c:v>213.602</c:v>
                </c:pt>
                <c:pt idx="174">
                  <c:v>213.602</c:v>
                </c:pt>
                <c:pt idx="175">
                  <c:v>213.602</c:v>
                </c:pt>
                <c:pt idx="185">
                  <c:v>215.041</c:v>
                </c:pt>
                <c:pt idx="186">
                  <c:v>213.602</c:v>
                </c:pt>
                <c:pt idx="187">
                  <c:v>212.16300000000001</c:v>
                </c:pt>
                <c:pt idx="188">
                  <c:v>213.602</c:v>
                </c:pt>
                <c:pt idx="189">
                  <c:v>213.602</c:v>
                </c:pt>
                <c:pt idx="190">
                  <c:v>212.16300000000001</c:v>
                </c:pt>
                <c:pt idx="191">
                  <c:v>212.16300000000001</c:v>
                </c:pt>
                <c:pt idx="192">
                  <c:v>212.16300000000001</c:v>
                </c:pt>
                <c:pt idx="193">
                  <c:v>212.16300000000001</c:v>
                </c:pt>
                <c:pt idx="194">
                  <c:v>210.762</c:v>
                </c:pt>
                <c:pt idx="196">
                  <c:v>213.602</c:v>
                </c:pt>
                <c:pt idx="197">
                  <c:v>215.041</c:v>
                </c:pt>
                <c:pt idx="198">
                  <c:v>215.041</c:v>
                </c:pt>
                <c:pt idx="199">
                  <c:v>213.602</c:v>
                </c:pt>
                <c:pt idx="200">
                  <c:v>215.041</c:v>
                </c:pt>
                <c:pt idx="201">
                  <c:v>215.041</c:v>
                </c:pt>
                <c:pt idx="202">
                  <c:v>215.041</c:v>
                </c:pt>
                <c:pt idx="203">
                  <c:v>213.602</c:v>
                </c:pt>
                <c:pt idx="204">
                  <c:v>213.602</c:v>
                </c:pt>
                <c:pt idx="205">
                  <c:v>215.041</c:v>
                </c:pt>
                <c:pt idx="206">
                  <c:v>213.602</c:v>
                </c:pt>
                <c:pt idx="207">
                  <c:v>213.602</c:v>
                </c:pt>
                <c:pt idx="208">
                  <c:v>213.602</c:v>
                </c:pt>
                <c:pt idx="209">
                  <c:v>215.041</c:v>
                </c:pt>
                <c:pt idx="210">
                  <c:v>215.041</c:v>
                </c:pt>
                <c:pt idx="211">
                  <c:v>215.041</c:v>
                </c:pt>
                <c:pt idx="212">
                  <c:v>215.041</c:v>
                </c:pt>
                <c:pt idx="213">
                  <c:v>213.602</c:v>
                </c:pt>
                <c:pt idx="214">
                  <c:v>213.602</c:v>
                </c:pt>
                <c:pt idx="215">
                  <c:v>213.602</c:v>
                </c:pt>
                <c:pt idx="216">
                  <c:v>213.602</c:v>
                </c:pt>
                <c:pt idx="217">
                  <c:v>213.602</c:v>
                </c:pt>
                <c:pt idx="218">
                  <c:v>213.602</c:v>
                </c:pt>
                <c:pt idx="219">
                  <c:v>213.602</c:v>
                </c:pt>
                <c:pt idx="220">
                  <c:v>213.602</c:v>
                </c:pt>
                <c:pt idx="221">
                  <c:v>213.602</c:v>
                </c:pt>
                <c:pt idx="222">
                  <c:v>213.602</c:v>
                </c:pt>
                <c:pt idx="223">
                  <c:v>213.602</c:v>
                </c:pt>
                <c:pt idx="224">
                  <c:v>213.602</c:v>
                </c:pt>
                <c:pt idx="235">
                  <c:v>213.602</c:v>
                </c:pt>
                <c:pt idx="236">
                  <c:v>213.602</c:v>
                </c:pt>
                <c:pt idx="237">
                  <c:v>213.602</c:v>
                </c:pt>
                <c:pt idx="238">
                  <c:v>213.602</c:v>
                </c:pt>
                <c:pt idx="239">
                  <c:v>212.16300000000001</c:v>
                </c:pt>
                <c:pt idx="240">
                  <c:v>212.16300000000001</c:v>
                </c:pt>
                <c:pt idx="241">
                  <c:v>210.762</c:v>
                </c:pt>
                <c:pt idx="242">
                  <c:v>212.16300000000001</c:v>
                </c:pt>
                <c:pt idx="243">
                  <c:v>209.36099999999999</c:v>
                </c:pt>
                <c:pt idx="245">
                  <c:v>215.041</c:v>
                </c:pt>
                <c:pt idx="246">
                  <c:v>213.602</c:v>
                </c:pt>
                <c:pt idx="247">
                  <c:v>215.041</c:v>
                </c:pt>
                <c:pt idx="248">
                  <c:v>215.041</c:v>
                </c:pt>
                <c:pt idx="249">
                  <c:v>213.602</c:v>
                </c:pt>
                <c:pt idx="250">
                  <c:v>215.041</c:v>
                </c:pt>
                <c:pt idx="251">
                  <c:v>215.041</c:v>
                </c:pt>
                <c:pt idx="252">
                  <c:v>215.041</c:v>
                </c:pt>
                <c:pt idx="253">
                  <c:v>213.602</c:v>
                </c:pt>
                <c:pt idx="254">
                  <c:v>213.602</c:v>
                </c:pt>
                <c:pt idx="255">
                  <c:v>213.602</c:v>
                </c:pt>
                <c:pt idx="256">
                  <c:v>213.602</c:v>
                </c:pt>
                <c:pt idx="257">
                  <c:v>213.602</c:v>
                </c:pt>
                <c:pt idx="258">
                  <c:v>215.041</c:v>
                </c:pt>
                <c:pt idx="259">
                  <c:v>215.041</c:v>
                </c:pt>
                <c:pt idx="260">
                  <c:v>215.041</c:v>
                </c:pt>
                <c:pt idx="261">
                  <c:v>215.041</c:v>
                </c:pt>
                <c:pt idx="262">
                  <c:v>213.602</c:v>
                </c:pt>
                <c:pt idx="263">
                  <c:v>213.602</c:v>
                </c:pt>
                <c:pt idx="264">
                  <c:v>213.602</c:v>
                </c:pt>
                <c:pt idx="265">
                  <c:v>213.602</c:v>
                </c:pt>
                <c:pt idx="266">
                  <c:v>213.602</c:v>
                </c:pt>
                <c:pt idx="267">
                  <c:v>213.602</c:v>
                </c:pt>
                <c:pt idx="268">
                  <c:v>213.602</c:v>
                </c:pt>
                <c:pt idx="269">
                  <c:v>213.602</c:v>
                </c:pt>
                <c:pt idx="270">
                  <c:v>213.602</c:v>
                </c:pt>
                <c:pt idx="271">
                  <c:v>213.602</c:v>
                </c:pt>
                <c:pt idx="272">
                  <c:v>213.602</c:v>
                </c:pt>
                <c:pt idx="273">
                  <c:v>213.602</c:v>
                </c:pt>
                <c:pt idx="281">
                  <c:v>212.16300000000001</c:v>
                </c:pt>
                <c:pt idx="284">
                  <c:v>213.602</c:v>
                </c:pt>
                <c:pt idx="285">
                  <c:v>213.602</c:v>
                </c:pt>
                <c:pt idx="286">
                  <c:v>212.16300000000001</c:v>
                </c:pt>
                <c:pt idx="287">
                  <c:v>215.041</c:v>
                </c:pt>
                <c:pt idx="288">
                  <c:v>212.16300000000001</c:v>
                </c:pt>
                <c:pt idx="289">
                  <c:v>212.16300000000001</c:v>
                </c:pt>
                <c:pt idx="290">
                  <c:v>212.16300000000001</c:v>
                </c:pt>
                <c:pt idx="291">
                  <c:v>210.762</c:v>
                </c:pt>
                <c:pt idx="292">
                  <c:v>209.36099999999999</c:v>
                </c:pt>
                <c:pt idx="294">
                  <c:v>215.041</c:v>
                </c:pt>
                <c:pt idx="295">
                  <c:v>215.041</c:v>
                </c:pt>
                <c:pt idx="296">
                  <c:v>215.041</c:v>
                </c:pt>
                <c:pt idx="297">
                  <c:v>215.041</c:v>
                </c:pt>
                <c:pt idx="298">
                  <c:v>213.602</c:v>
                </c:pt>
                <c:pt idx="299">
                  <c:v>215.041</c:v>
                </c:pt>
                <c:pt idx="300">
                  <c:v>213.602</c:v>
                </c:pt>
                <c:pt idx="301">
                  <c:v>215.041</c:v>
                </c:pt>
                <c:pt idx="302">
                  <c:v>213.602</c:v>
                </c:pt>
                <c:pt idx="303">
                  <c:v>215.041</c:v>
                </c:pt>
                <c:pt idx="304">
                  <c:v>215.041</c:v>
                </c:pt>
                <c:pt idx="305">
                  <c:v>213.602</c:v>
                </c:pt>
                <c:pt idx="306">
                  <c:v>213.602</c:v>
                </c:pt>
                <c:pt idx="307">
                  <c:v>213.602</c:v>
                </c:pt>
                <c:pt idx="308">
                  <c:v>215.041</c:v>
                </c:pt>
                <c:pt idx="309">
                  <c:v>215.041</c:v>
                </c:pt>
                <c:pt idx="311">
                  <c:v>213.602</c:v>
                </c:pt>
                <c:pt idx="312">
                  <c:v>213.602</c:v>
                </c:pt>
                <c:pt idx="313">
                  <c:v>213.602</c:v>
                </c:pt>
                <c:pt idx="314">
                  <c:v>213.602</c:v>
                </c:pt>
                <c:pt idx="315">
                  <c:v>213.602</c:v>
                </c:pt>
                <c:pt idx="316">
                  <c:v>213.602</c:v>
                </c:pt>
                <c:pt idx="317">
                  <c:v>213.602</c:v>
                </c:pt>
                <c:pt idx="318">
                  <c:v>213.602</c:v>
                </c:pt>
                <c:pt idx="319">
                  <c:v>213.602</c:v>
                </c:pt>
                <c:pt idx="320">
                  <c:v>213.602</c:v>
                </c:pt>
                <c:pt idx="321">
                  <c:v>213.602</c:v>
                </c:pt>
                <c:pt idx="322">
                  <c:v>213.602</c:v>
                </c:pt>
                <c:pt idx="333">
                  <c:v>213.602</c:v>
                </c:pt>
                <c:pt idx="334">
                  <c:v>213.602</c:v>
                </c:pt>
                <c:pt idx="335">
                  <c:v>213.602</c:v>
                </c:pt>
                <c:pt idx="336">
                  <c:v>215.041</c:v>
                </c:pt>
                <c:pt idx="337">
                  <c:v>213.602</c:v>
                </c:pt>
                <c:pt idx="338">
                  <c:v>212.16300000000001</c:v>
                </c:pt>
                <c:pt idx="339">
                  <c:v>210.762</c:v>
                </c:pt>
                <c:pt idx="340">
                  <c:v>210.762</c:v>
                </c:pt>
                <c:pt idx="341">
                  <c:v>209.36099999999999</c:v>
                </c:pt>
                <c:pt idx="343">
                  <c:v>215.041</c:v>
                </c:pt>
                <c:pt idx="344">
                  <c:v>215.041</c:v>
                </c:pt>
                <c:pt idx="345">
                  <c:v>215.041</c:v>
                </c:pt>
                <c:pt idx="346">
                  <c:v>215.041</c:v>
                </c:pt>
                <c:pt idx="347">
                  <c:v>215.041</c:v>
                </c:pt>
                <c:pt idx="348">
                  <c:v>215.041</c:v>
                </c:pt>
                <c:pt idx="349">
                  <c:v>213.602</c:v>
                </c:pt>
                <c:pt idx="350">
                  <c:v>215.041</c:v>
                </c:pt>
                <c:pt idx="351">
                  <c:v>215.041</c:v>
                </c:pt>
                <c:pt idx="352">
                  <c:v>215.041</c:v>
                </c:pt>
                <c:pt idx="353">
                  <c:v>215.041</c:v>
                </c:pt>
                <c:pt idx="354">
                  <c:v>213.602</c:v>
                </c:pt>
                <c:pt idx="355">
                  <c:v>213.602</c:v>
                </c:pt>
                <c:pt idx="356">
                  <c:v>213.602</c:v>
                </c:pt>
                <c:pt idx="357">
                  <c:v>215.041</c:v>
                </c:pt>
                <c:pt idx="358">
                  <c:v>215.041</c:v>
                </c:pt>
                <c:pt idx="359">
                  <c:v>215.041</c:v>
                </c:pt>
                <c:pt idx="360">
                  <c:v>213.602</c:v>
                </c:pt>
                <c:pt idx="361">
                  <c:v>213.602</c:v>
                </c:pt>
                <c:pt idx="362">
                  <c:v>213.602</c:v>
                </c:pt>
                <c:pt idx="363">
                  <c:v>213.602</c:v>
                </c:pt>
                <c:pt idx="364">
                  <c:v>213.602</c:v>
                </c:pt>
                <c:pt idx="365">
                  <c:v>213.602</c:v>
                </c:pt>
                <c:pt idx="366">
                  <c:v>213.602</c:v>
                </c:pt>
                <c:pt idx="367">
                  <c:v>213.602</c:v>
                </c:pt>
                <c:pt idx="368">
                  <c:v>213.602</c:v>
                </c:pt>
                <c:pt idx="369">
                  <c:v>213.602</c:v>
                </c:pt>
                <c:pt idx="370">
                  <c:v>213.602</c:v>
                </c:pt>
                <c:pt idx="371">
                  <c:v>213.602</c:v>
                </c:pt>
                <c:pt idx="372">
                  <c:v>213.602</c:v>
                </c:pt>
                <c:pt idx="381">
                  <c:v>212.16300000000001</c:v>
                </c:pt>
                <c:pt idx="382">
                  <c:v>215.041</c:v>
                </c:pt>
                <c:pt idx="383">
                  <c:v>213.602</c:v>
                </c:pt>
                <c:pt idx="384">
                  <c:v>213.602</c:v>
                </c:pt>
                <c:pt idx="385">
                  <c:v>213.602</c:v>
                </c:pt>
                <c:pt idx="386">
                  <c:v>215.041</c:v>
                </c:pt>
                <c:pt idx="387">
                  <c:v>212.16300000000001</c:v>
                </c:pt>
                <c:pt idx="388">
                  <c:v>212.16300000000001</c:v>
                </c:pt>
                <c:pt idx="389">
                  <c:v>212.16300000000001</c:v>
                </c:pt>
                <c:pt idx="390">
                  <c:v>209.36099999999999</c:v>
                </c:pt>
                <c:pt idx="392">
                  <c:v>215.041</c:v>
                </c:pt>
                <c:pt idx="393">
                  <c:v>215.041</c:v>
                </c:pt>
                <c:pt idx="394">
                  <c:v>215.041</c:v>
                </c:pt>
                <c:pt idx="395">
                  <c:v>215.041</c:v>
                </c:pt>
                <c:pt idx="396">
                  <c:v>215.041</c:v>
                </c:pt>
                <c:pt idx="397">
                  <c:v>215.041</c:v>
                </c:pt>
                <c:pt idx="398">
                  <c:v>215.041</c:v>
                </c:pt>
                <c:pt idx="399">
                  <c:v>213.602</c:v>
                </c:pt>
                <c:pt idx="400">
                  <c:v>215.041</c:v>
                </c:pt>
                <c:pt idx="401">
                  <c:v>215.041</c:v>
                </c:pt>
                <c:pt idx="402">
                  <c:v>215.041</c:v>
                </c:pt>
                <c:pt idx="403">
                  <c:v>213.602</c:v>
                </c:pt>
                <c:pt idx="404">
                  <c:v>215.041</c:v>
                </c:pt>
                <c:pt idx="405">
                  <c:v>215.041</c:v>
                </c:pt>
                <c:pt idx="406">
                  <c:v>215.041</c:v>
                </c:pt>
                <c:pt idx="407">
                  <c:v>213.602</c:v>
                </c:pt>
                <c:pt idx="408">
                  <c:v>215.041</c:v>
                </c:pt>
                <c:pt idx="409">
                  <c:v>213.602</c:v>
                </c:pt>
                <c:pt idx="410">
                  <c:v>213.602</c:v>
                </c:pt>
                <c:pt idx="411">
                  <c:v>213.602</c:v>
                </c:pt>
                <c:pt idx="412">
                  <c:v>213.602</c:v>
                </c:pt>
                <c:pt idx="413">
                  <c:v>213.602</c:v>
                </c:pt>
                <c:pt idx="414">
                  <c:v>213.602</c:v>
                </c:pt>
                <c:pt idx="415">
                  <c:v>213.602</c:v>
                </c:pt>
                <c:pt idx="416">
                  <c:v>213.602</c:v>
                </c:pt>
                <c:pt idx="417">
                  <c:v>213.602</c:v>
                </c:pt>
                <c:pt idx="418">
                  <c:v>213.602</c:v>
                </c:pt>
                <c:pt idx="419">
                  <c:v>213.602</c:v>
                </c:pt>
                <c:pt idx="420">
                  <c:v>213.602</c:v>
                </c:pt>
                <c:pt idx="421">
                  <c:v>213.602</c:v>
                </c:pt>
                <c:pt idx="426">
                  <c:v>213.602</c:v>
                </c:pt>
                <c:pt idx="428">
                  <c:v>213.602</c:v>
                </c:pt>
                <c:pt idx="430">
                  <c:v>215.041</c:v>
                </c:pt>
                <c:pt idx="431">
                  <c:v>213.602</c:v>
                </c:pt>
                <c:pt idx="432">
                  <c:v>213.602</c:v>
                </c:pt>
                <c:pt idx="433">
                  <c:v>213.602</c:v>
                </c:pt>
                <c:pt idx="434">
                  <c:v>213.602</c:v>
                </c:pt>
                <c:pt idx="435">
                  <c:v>213.602</c:v>
                </c:pt>
                <c:pt idx="436">
                  <c:v>213.602</c:v>
                </c:pt>
                <c:pt idx="437">
                  <c:v>212.16300000000001</c:v>
                </c:pt>
                <c:pt idx="438">
                  <c:v>210.762</c:v>
                </c:pt>
                <c:pt idx="439">
                  <c:v>209.36099999999999</c:v>
                </c:pt>
                <c:pt idx="441">
                  <c:v>215.041</c:v>
                </c:pt>
                <c:pt idx="442">
                  <c:v>215.041</c:v>
                </c:pt>
                <c:pt idx="443">
                  <c:v>215.041</c:v>
                </c:pt>
                <c:pt idx="444">
                  <c:v>215.041</c:v>
                </c:pt>
                <c:pt idx="445">
                  <c:v>215.041</c:v>
                </c:pt>
                <c:pt idx="446">
                  <c:v>215.041</c:v>
                </c:pt>
                <c:pt idx="447">
                  <c:v>213.602</c:v>
                </c:pt>
                <c:pt idx="448">
                  <c:v>212.16300000000001</c:v>
                </c:pt>
                <c:pt idx="449">
                  <c:v>213.602</c:v>
                </c:pt>
                <c:pt idx="450">
                  <c:v>215.041</c:v>
                </c:pt>
                <c:pt idx="451">
                  <c:v>215.041</c:v>
                </c:pt>
                <c:pt idx="452">
                  <c:v>213.602</c:v>
                </c:pt>
                <c:pt idx="453">
                  <c:v>213.602</c:v>
                </c:pt>
                <c:pt idx="454">
                  <c:v>213.602</c:v>
                </c:pt>
                <c:pt idx="455">
                  <c:v>213.602</c:v>
                </c:pt>
                <c:pt idx="456">
                  <c:v>215.041</c:v>
                </c:pt>
                <c:pt idx="457">
                  <c:v>215.041</c:v>
                </c:pt>
                <c:pt idx="458">
                  <c:v>213.602</c:v>
                </c:pt>
                <c:pt idx="459">
                  <c:v>213.602</c:v>
                </c:pt>
                <c:pt idx="460">
                  <c:v>213.602</c:v>
                </c:pt>
                <c:pt idx="461">
                  <c:v>213.602</c:v>
                </c:pt>
                <c:pt idx="462">
                  <c:v>213.602</c:v>
                </c:pt>
                <c:pt idx="463">
                  <c:v>212.20099999999999</c:v>
                </c:pt>
                <c:pt idx="464">
                  <c:v>213.602</c:v>
                </c:pt>
                <c:pt idx="465">
                  <c:v>213.602</c:v>
                </c:pt>
                <c:pt idx="466">
                  <c:v>212.20099999999999</c:v>
                </c:pt>
                <c:pt idx="467">
                  <c:v>213.602</c:v>
                </c:pt>
                <c:pt idx="468">
                  <c:v>213.602</c:v>
                </c:pt>
                <c:pt idx="469">
                  <c:v>213.602</c:v>
                </c:pt>
                <c:pt idx="470">
                  <c:v>213.602</c:v>
                </c:pt>
                <c:pt idx="475">
                  <c:v>215.041</c:v>
                </c:pt>
                <c:pt idx="477">
                  <c:v>213.602</c:v>
                </c:pt>
                <c:pt idx="479">
                  <c:v>215.041</c:v>
                </c:pt>
                <c:pt idx="480">
                  <c:v>213.602</c:v>
                </c:pt>
                <c:pt idx="481">
                  <c:v>213.602</c:v>
                </c:pt>
                <c:pt idx="482">
                  <c:v>213.602</c:v>
                </c:pt>
                <c:pt idx="483">
                  <c:v>213.602</c:v>
                </c:pt>
                <c:pt idx="484">
                  <c:v>213.602</c:v>
                </c:pt>
                <c:pt idx="485">
                  <c:v>213.602</c:v>
                </c:pt>
                <c:pt idx="486">
                  <c:v>212.16300000000001</c:v>
                </c:pt>
                <c:pt idx="487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7-4493-A4B3-45703E3867B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ANNEALING!$G$2:$G$491</c:f>
              <c:numCache>
                <c:formatCode>General</c:formatCode>
                <c:ptCount val="4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</c:numCache>
            </c:numRef>
          </c:xVal>
          <c:yVal>
            <c:numRef>
              <c:f>ANNEALING!$AO$2:$AO$491</c:f>
              <c:numCache>
                <c:formatCode>General</c:formatCode>
                <c:ptCount val="490"/>
                <c:pt idx="0">
                  <c:v>216.66743167121356</c:v>
                </c:pt>
                <c:pt idx="1">
                  <c:v>215.81959280090859</c:v>
                </c:pt>
                <c:pt idx="2">
                  <c:v>215.81959280090859</c:v>
                </c:pt>
                <c:pt idx="3">
                  <c:v>215.81959280090859</c:v>
                </c:pt>
                <c:pt idx="4">
                  <c:v>215.81959280090859</c:v>
                </c:pt>
                <c:pt idx="5">
                  <c:v>214.97175393060363</c:v>
                </c:pt>
                <c:pt idx="6">
                  <c:v>214.13690544135542</c:v>
                </c:pt>
                <c:pt idx="7">
                  <c:v>214.97175393060363</c:v>
                </c:pt>
                <c:pt idx="8">
                  <c:v>215.81959280090859</c:v>
                </c:pt>
                <c:pt idx="9">
                  <c:v>216.66743167121356</c:v>
                </c:pt>
                <c:pt idx="10">
                  <c:v>216.66743167121356</c:v>
                </c:pt>
                <c:pt idx="11">
                  <c:v>216.66743167121356</c:v>
                </c:pt>
                <c:pt idx="12">
                  <c:v>216.66743167121356</c:v>
                </c:pt>
                <c:pt idx="13">
                  <c:v>215.81959280090859</c:v>
                </c:pt>
                <c:pt idx="14">
                  <c:v>215.81959280090859</c:v>
                </c:pt>
                <c:pt idx="15">
                  <c:v>214.97175393060363</c:v>
                </c:pt>
                <c:pt idx="16">
                  <c:v>214.97175393060363</c:v>
                </c:pt>
                <c:pt idx="17">
                  <c:v>214.97175393060363</c:v>
                </c:pt>
                <c:pt idx="18">
                  <c:v>216.66743167121356</c:v>
                </c:pt>
                <c:pt idx="19">
                  <c:v>214.13690544135542</c:v>
                </c:pt>
                <c:pt idx="20">
                  <c:v>213.30205695210725</c:v>
                </c:pt>
                <c:pt idx="21">
                  <c:v>214.13690544135542</c:v>
                </c:pt>
                <c:pt idx="22">
                  <c:v>214.13690544135542</c:v>
                </c:pt>
                <c:pt idx="23">
                  <c:v>212.47933281851203</c:v>
                </c:pt>
                <c:pt idx="24">
                  <c:v>214.13690544135542</c:v>
                </c:pt>
                <c:pt idx="25">
                  <c:v>215.81959280090859</c:v>
                </c:pt>
                <c:pt idx="26">
                  <c:v>216.66743167121356</c:v>
                </c:pt>
                <c:pt idx="27">
                  <c:v>216.66743167121356</c:v>
                </c:pt>
                <c:pt idx="28">
                  <c:v>216.66743167121356</c:v>
                </c:pt>
                <c:pt idx="29">
                  <c:v>215.81959280090859</c:v>
                </c:pt>
                <c:pt idx="30">
                  <c:v>215.81959280090859</c:v>
                </c:pt>
                <c:pt idx="31">
                  <c:v>216.66743167121356</c:v>
                </c:pt>
                <c:pt idx="32">
                  <c:v>216.66743167121356</c:v>
                </c:pt>
                <c:pt idx="33">
                  <c:v>215.81959280090859</c:v>
                </c:pt>
                <c:pt idx="34">
                  <c:v>214.97175393060363</c:v>
                </c:pt>
                <c:pt idx="35">
                  <c:v>214.97175393060363</c:v>
                </c:pt>
                <c:pt idx="36">
                  <c:v>215.81959280090859</c:v>
                </c:pt>
                <c:pt idx="37">
                  <c:v>216.66743167121356</c:v>
                </c:pt>
                <c:pt idx="38">
                  <c:v>213.30205695210725</c:v>
                </c:pt>
                <c:pt idx="39">
                  <c:v>214.13690544135542</c:v>
                </c:pt>
                <c:pt idx="40">
                  <c:v>214.97175393060363</c:v>
                </c:pt>
                <c:pt idx="41">
                  <c:v>215.81959280090859</c:v>
                </c:pt>
                <c:pt idx="42">
                  <c:v>214.98474431166039</c:v>
                </c:pt>
                <c:pt idx="43">
                  <c:v>214.97175393060363</c:v>
                </c:pt>
                <c:pt idx="44">
                  <c:v>213.30205695210725</c:v>
                </c:pt>
                <c:pt idx="45">
                  <c:v>214.13690544135542</c:v>
                </c:pt>
                <c:pt idx="46">
                  <c:v>213.30205695210725</c:v>
                </c:pt>
                <c:pt idx="47">
                  <c:v>214.97175393060363</c:v>
                </c:pt>
                <c:pt idx="48">
                  <c:v>214.13690544135542</c:v>
                </c:pt>
                <c:pt idx="49">
                  <c:v>214.13690544135542</c:v>
                </c:pt>
                <c:pt idx="50">
                  <c:v>214.97175393060363</c:v>
                </c:pt>
                <c:pt idx="51">
                  <c:v>214.97175393060363</c:v>
                </c:pt>
                <c:pt idx="52">
                  <c:v>214.97175393060363</c:v>
                </c:pt>
                <c:pt idx="53">
                  <c:v>214.97175393060363</c:v>
                </c:pt>
                <c:pt idx="54">
                  <c:v>215.81959280090859</c:v>
                </c:pt>
                <c:pt idx="55">
                  <c:v>214.97175393060363</c:v>
                </c:pt>
                <c:pt idx="56">
                  <c:v>214.97175393060363</c:v>
                </c:pt>
                <c:pt idx="57">
                  <c:v>215.81959280090859</c:v>
                </c:pt>
                <c:pt idx="58">
                  <c:v>215.81959280090859</c:v>
                </c:pt>
                <c:pt idx="59">
                  <c:v>214.13690544135542</c:v>
                </c:pt>
                <c:pt idx="60">
                  <c:v>214.97175393060363</c:v>
                </c:pt>
                <c:pt idx="61">
                  <c:v>215.81959280090859</c:v>
                </c:pt>
                <c:pt idx="62">
                  <c:v>214.97175393060363</c:v>
                </c:pt>
                <c:pt idx="63">
                  <c:v>214.97175393060363</c:v>
                </c:pt>
                <c:pt idx="64">
                  <c:v>214.97175393060363</c:v>
                </c:pt>
                <c:pt idx="65">
                  <c:v>214.13690544135542</c:v>
                </c:pt>
                <c:pt idx="66">
                  <c:v>214.13690544135542</c:v>
                </c:pt>
                <c:pt idx="67">
                  <c:v>214.97175393060363</c:v>
                </c:pt>
                <c:pt idx="68">
                  <c:v>213.30205695210725</c:v>
                </c:pt>
                <c:pt idx="69">
                  <c:v>213.30205695210725</c:v>
                </c:pt>
                <c:pt idx="70">
                  <c:v>213.30205695210725</c:v>
                </c:pt>
                <c:pt idx="71">
                  <c:v>213.30205695210725</c:v>
                </c:pt>
                <c:pt idx="72">
                  <c:v>212.47933281851203</c:v>
                </c:pt>
                <c:pt idx="73">
                  <c:v>212.47933281851203</c:v>
                </c:pt>
                <c:pt idx="74">
                  <c:v>213.30205695210725</c:v>
                </c:pt>
                <c:pt idx="75">
                  <c:v>213.30205695210725</c:v>
                </c:pt>
                <c:pt idx="76">
                  <c:v>215.81959280090859</c:v>
                </c:pt>
                <c:pt idx="77">
                  <c:v>215.81959280090859</c:v>
                </c:pt>
                <c:pt idx="78">
                  <c:v>214.97175393060363</c:v>
                </c:pt>
                <c:pt idx="79">
                  <c:v>214.97175393060363</c:v>
                </c:pt>
                <c:pt idx="80">
                  <c:v>215.81959280090859</c:v>
                </c:pt>
                <c:pt idx="81">
                  <c:v>215.81959280090859</c:v>
                </c:pt>
                <c:pt idx="82">
                  <c:v>214.97175393060363</c:v>
                </c:pt>
                <c:pt idx="83">
                  <c:v>214.97175393060363</c:v>
                </c:pt>
                <c:pt idx="84">
                  <c:v>214.13690544135542</c:v>
                </c:pt>
                <c:pt idx="85">
                  <c:v>214.13690544135542</c:v>
                </c:pt>
                <c:pt idx="86">
                  <c:v>214.97175393060363</c:v>
                </c:pt>
                <c:pt idx="87">
                  <c:v>212.47933281851203</c:v>
                </c:pt>
                <c:pt idx="88">
                  <c:v>214.13690544135542</c:v>
                </c:pt>
                <c:pt idx="89">
                  <c:v>212.47933281851203</c:v>
                </c:pt>
                <c:pt idx="90">
                  <c:v>211.65660868491679</c:v>
                </c:pt>
                <c:pt idx="91">
                  <c:v>225.2843844388687</c:v>
                </c:pt>
                <c:pt idx="92">
                  <c:v>212.47933281851203</c:v>
                </c:pt>
                <c:pt idx="93">
                  <c:v>213.30205695210725</c:v>
                </c:pt>
                <c:pt idx="94">
                  <c:v>211.65660868491679</c:v>
                </c:pt>
                <c:pt idx="95">
                  <c:v>210.84687493237834</c:v>
                </c:pt>
                <c:pt idx="96">
                  <c:v>207.65730337024024</c:v>
                </c:pt>
                <c:pt idx="97">
                  <c:v>207.65730337024024</c:v>
                </c:pt>
                <c:pt idx="98">
                  <c:v>225.10251910407402</c:v>
                </c:pt>
                <c:pt idx="99">
                  <c:v>214.13690544135542</c:v>
                </c:pt>
                <c:pt idx="100">
                  <c:v>214.13690544135542</c:v>
                </c:pt>
                <c:pt idx="101">
                  <c:v>214.97175393060363</c:v>
                </c:pt>
                <c:pt idx="102">
                  <c:v>214.97175393060363</c:v>
                </c:pt>
                <c:pt idx="103">
                  <c:v>214.97175393060363</c:v>
                </c:pt>
                <c:pt idx="104">
                  <c:v>214.97175393060363</c:v>
                </c:pt>
                <c:pt idx="105">
                  <c:v>214.97175393060363</c:v>
                </c:pt>
                <c:pt idx="106">
                  <c:v>214.97175393060363</c:v>
                </c:pt>
                <c:pt idx="107">
                  <c:v>215.81959280090859</c:v>
                </c:pt>
                <c:pt idx="108">
                  <c:v>216.66743167121356</c:v>
                </c:pt>
                <c:pt idx="109">
                  <c:v>215.81959280090859</c:v>
                </c:pt>
                <c:pt idx="110">
                  <c:v>215.81959280090859</c:v>
                </c:pt>
                <c:pt idx="111">
                  <c:v>215.81959280090859</c:v>
                </c:pt>
                <c:pt idx="112">
                  <c:v>214.97175393060363</c:v>
                </c:pt>
                <c:pt idx="113">
                  <c:v>214.97175393060363</c:v>
                </c:pt>
                <c:pt idx="114">
                  <c:v>214.13690544135542</c:v>
                </c:pt>
                <c:pt idx="115">
                  <c:v>214.13690544135542</c:v>
                </c:pt>
                <c:pt idx="116">
                  <c:v>214.13690544135542</c:v>
                </c:pt>
                <c:pt idx="117">
                  <c:v>213.30205695210725</c:v>
                </c:pt>
                <c:pt idx="118">
                  <c:v>212.47933281851203</c:v>
                </c:pt>
                <c:pt idx="119">
                  <c:v>213.30205695210725</c:v>
                </c:pt>
                <c:pt idx="120">
                  <c:v>212.47933281851203</c:v>
                </c:pt>
                <c:pt idx="121">
                  <c:v>212.47933281851203</c:v>
                </c:pt>
                <c:pt idx="122">
                  <c:v>212.47933281851203</c:v>
                </c:pt>
                <c:pt idx="123">
                  <c:v>213.30205695210725</c:v>
                </c:pt>
                <c:pt idx="124">
                  <c:v>213.30205695210725</c:v>
                </c:pt>
                <c:pt idx="125">
                  <c:v>214.97175393060363</c:v>
                </c:pt>
                <c:pt idx="126">
                  <c:v>215.81959280090859</c:v>
                </c:pt>
                <c:pt idx="127">
                  <c:v>214.97175393060363</c:v>
                </c:pt>
                <c:pt idx="128">
                  <c:v>214.97175393060363</c:v>
                </c:pt>
                <c:pt idx="129">
                  <c:v>214.97175393060363</c:v>
                </c:pt>
                <c:pt idx="130">
                  <c:v>215.81959280090859</c:v>
                </c:pt>
                <c:pt idx="131">
                  <c:v>215.81959280090859</c:v>
                </c:pt>
                <c:pt idx="132">
                  <c:v>214.97175393060363</c:v>
                </c:pt>
                <c:pt idx="133">
                  <c:v>214.13690544135542</c:v>
                </c:pt>
                <c:pt idx="134">
                  <c:v>214.13690544135542</c:v>
                </c:pt>
                <c:pt idx="135">
                  <c:v>214.97175393060363</c:v>
                </c:pt>
                <c:pt idx="136">
                  <c:v>213.30205695210725</c:v>
                </c:pt>
                <c:pt idx="137">
                  <c:v>213.30205695210725</c:v>
                </c:pt>
                <c:pt idx="138">
                  <c:v>211.65660868491679</c:v>
                </c:pt>
                <c:pt idx="139">
                  <c:v>212.47933281851203</c:v>
                </c:pt>
                <c:pt idx="140">
                  <c:v>223.44494648123057</c:v>
                </c:pt>
                <c:pt idx="141">
                  <c:v>211.65660868491679</c:v>
                </c:pt>
                <c:pt idx="142">
                  <c:v>211.65660868491679</c:v>
                </c:pt>
                <c:pt idx="143">
                  <c:v>211.65660868491679</c:v>
                </c:pt>
                <c:pt idx="144">
                  <c:v>211.65660868491679</c:v>
                </c:pt>
                <c:pt idx="145">
                  <c:v>208.44192238606894</c:v>
                </c:pt>
                <c:pt idx="146">
                  <c:v>208.44192238606894</c:v>
                </c:pt>
                <c:pt idx="147">
                  <c:v>214.13690544135542</c:v>
                </c:pt>
                <c:pt idx="148">
                  <c:v>214.13690544135542</c:v>
                </c:pt>
                <c:pt idx="149">
                  <c:v>214.13690544135542</c:v>
                </c:pt>
                <c:pt idx="150">
                  <c:v>214.97175393060363</c:v>
                </c:pt>
                <c:pt idx="151">
                  <c:v>214.97175393060363</c:v>
                </c:pt>
                <c:pt idx="152">
                  <c:v>214.97175393060363</c:v>
                </c:pt>
                <c:pt idx="153">
                  <c:v>214.13690544135542</c:v>
                </c:pt>
                <c:pt idx="154">
                  <c:v>214.13690544135542</c:v>
                </c:pt>
                <c:pt idx="155">
                  <c:v>214.97175393060363</c:v>
                </c:pt>
                <c:pt idx="156">
                  <c:v>214.97175393060363</c:v>
                </c:pt>
                <c:pt idx="157">
                  <c:v>214.97175393060363</c:v>
                </c:pt>
                <c:pt idx="158">
                  <c:v>215.81959280090859</c:v>
                </c:pt>
                <c:pt idx="159">
                  <c:v>215.81959280090859</c:v>
                </c:pt>
                <c:pt idx="160">
                  <c:v>214.97175393060363</c:v>
                </c:pt>
                <c:pt idx="161">
                  <c:v>214.97175393060363</c:v>
                </c:pt>
                <c:pt idx="162">
                  <c:v>214.13690544135542</c:v>
                </c:pt>
                <c:pt idx="163">
                  <c:v>214.13690544135542</c:v>
                </c:pt>
                <c:pt idx="164">
                  <c:v>214.13690544135542</c:v>
                </c:pt>
                <c:pt idx="165">
                  <c:v>214.13690544135542</c:v>
                </c:pt>
                <c:pt idx="166">
                  <c:v>212.47933281851203</c:v>
                </c:pt>
                <c:pt idx="167">
                  <c:v>212.47933281851203</c:v>
                </c:pt>
                <c:pt idx="168">
                  <c:v>213.30205695210725</c:v>
                </c:pt>
                <c:pt idx="169">
                  <c:v>211.65660868491679</c:v>
                </c:pt>
                <c:pt idx="170">
                  <c:v>212.47933281851203</c:v>
                </c:pt>
                <c:pt idx="171">
                  <c:v>212.47933281851203</c:v>
                </c:pt>
                <c:pt idx="172">
                  <c:v>212.47933281851203</c:v>
                </c:pt>
                <c:pt idx="173">
                  <c:v>213.30205695210725</c:v>
                </c:pt>
                <c:pt idx="174">
                  <c:v>214.97175393060363</c:v>
                </c:pt>
                <c:pt idx="175">
                  <c:v>214.97175393060363</c:v>
                </c:pt>
                <c:pt idx="176">
                  <c:v>214.97175393060363</c:v>
                </c:pt>
                <c:pt idx="177">
                  <c:v>214.97175393060363</c:v>
                </c:pt>
                <c:pt idx="178">
                  <c:v>214.97175393060363</c:v>
                </c:pt>
                <c:pt idx="179">
                  <c:v>214.97175393060363</c:v>
                </c:pt>
                <c:pt idx="180">
                  <c:v>215.81959280090859</c:v>
                </c:pt>
                <c:pt idx="181">
                  <c:v>214.97175393060363</c:v>
                </c:pt>
                <c:pt idx="182">
                  <c:v>214.13690544135542</c:v>
                </c:pt>
                <c:pt idx="183">
                  <c:v>214.13690544135542</c:v>
                </c:pt>
                <c:pt idx="184">
                  <c:v>214.97175393060363</c:v>
                </c:pt>
                <c:pt idx="185">
                  <c:v>213.30205695210725</c:v>
                </c:pt>
                <c:pt idx="186">
                  <c:v>213.30205695210725</c:v>
                </c:pt>
                <c:pt idx="187">
                  <c:v>211.65660868491679</c:v>
                </c:pt>
                <c:pt idx="188">
                  <c:v>211.65660868491679</c:v>
                </c:pt>
                <c:pt idx="189">
                  <c:v>224.26767061482579</c:v>
                </c:pt>
                <c:pt idx="190">
                  <c:v>212.47933281851203</c:v>
                </c:pt>
                <c:pt idx="191">
                  <c:v>211.65660868491679</c:v>
                </c:pt>
                <c:pt idx="192">
                  <c:v>211.65660868491679</c:v>
                </c:pt>
                <c:pt idx="193">
                  <c:v>211.65660868491679</c:v>
                </c:pt>
                <c:pt idx="194">
                  <c:v>209.2395317829544</c:v>
                </c:pt>
                <c:pt idx="195">
                  <c:v>206.09845764342828</c:v>
                </c:pt>
                <c:pt idx="196">
                  <c:v>211.65660868491679</c:v>
                </c:pt>
                <c:pt idx="197">
                  <c:v>211.65660868491679</c:v>
                </c:pt>
                <c:pt idx="198">
                  <c:v>211.65660868491679</c:v>
                </c:pt>
                <c:pt idx="199">
                  <c:v>213.30205695210725</c:v>
                </c:pt>
                <c:pt idx="200">
                  <c:v>214.97175393060363</c:v>
                </c:pt>
                <c:pt idx="201">
                  <c:v>214.13690544135542</c:v>
                </c:pt>
                <c:pt idx="202">
                  <c:v>214.13690544135542</c:v>
                </c:pt>
                <c:pt idx="203">
                  <c:v>214.13690544135542</c:v>
                </c:pt>
                <c:pt idx="204">
                  <c:v>214.97175393060363</c:v>
                </c:pt>
                <c:pt idx="205">
                  <c:v>214.97175393060363</c:v>
                </c:pt>
                <c:pt idx="206">
                  <c:v>214.97175393060363</c:v>
                </c:pt>
                <c:pt idx="207">
                  <c:v>215.81959280090859</c:v>
                </c:pt>
                <c:pt idx="208">
                  <c:v>215.81959280090859</c:v>
                </c:pt>
                <c:pt idx="209">
                  <c:v>215.81959280090859</c:v>
                </c:pt>
                <c:pt idx="210">
                  <c:v>215.81959280090859</c:v>
                </c:pt>
                <c:pt idx="211">
                  <c:v>214.97175393060363</c:v>
                </c:pt>
                <c:pt idx="212">
                  <c:v>214.13690544135542</c:v>
                </c:pt>
                <c:pt idx="213">
                  <c:v>214.13690544135542</c:v>
                </c:pt>
                <c:pt idx="214">
                  <c:v>214.13690544135542</c:v>
                </c:pt>
                <c:pt idx="215">
                  <c:v>212.47933281851203</c:v>
                </c:pt>
                <c:pt idx="216">
                  <c:v>212.47933281851203</c:v>
                </c:pt>
                <c:pt idx="217">
                  <c:v>212.47933281851203</c:v>
                </c:pt>
                <c:pt idx="218">
                  <c:v>211.65660868491679</c:v>
                </c:pt>
                <c:pt idx="219">
                  <c:v>212.47933281851203</c:v>
                </c:pt>
                <c:pt idx="220">
                  <c:v>211.65660868491679</c:v>
                </c:pt>
                <c:pt idx="221">
                  <c:v>212.47933281851203</c:v>
                </c:pt>
                <c:pt idx="222">
                  <c:v>212.47933281851203</c:v>
                </c:pt>
                <c:pt idx="223">
                  <c:v>214.13690544135542</c:v>
                </c:pt>
                <c:pt idx="224">
                  <c:v>214.97175393060363</c:v>
                </c:pt>
                <c:pt idx="225">
                  <c:v>214.97175393060363</c:v>
                </c:pt>
                <c:pt idx="226">
                  <c:v>214.97175393060363</c:v>
                </c:pt>
                <c:pt idx="227">
                  <c:v>214.97175393060363</c:v>
                </c:pt>
                <c:pt idx="228">
                  <c:v>214.97175393060363</c:v>
                </c:pt>
                <c:pt idx="229">
                  <c:v>215.81959280090859</c:v>
                </c:pt>
                <c:pt idx="230">
                  <c:v>214.97175393060363</c:v>
                </c:pt>
                <c:pt idx="231">
                  <c:v>214.13690544135542</c:v>
                </c:pt>
                <c:pt idx="232">
                  <c:v>214.13690544135542</c:v>
                </c:pt>
                <c:pt idx="233">
                  <c:v>214.97175393060363</c:v>
                </c:pt>
                <c:pt idx="234">
                  <c:v>214.13690544135542</c:v>
                </c:pt>
                <c:pt idx="235">
                  <c:v>213.30205695210725</c:v>
                </c:pt>
                <c:pt idx="236">
                  <c:v>211.65660868491679</c:v>
                </c:pt>
                <c:pt idx="237">
                  <c:v>211.65660868491679</c:v>
                </c:pt>
                <c:pt idx="238">
                  <c:v>212.47933281851203</c:v>
                </c:pt>
                <c:pt idx="239">
                  <c:v>211.65660868491679</c:v>
                </c:pt>
                <c:pt idx="240">
                  <c:v>212.47933281851203</c:v>
                </c:pt>
                <c:pt idx="241">
                  <c:v>211.65660868491679</c:v>
                </c:pt>
                <c:pt idx="242">
                  <c:v>210.84687493237834</c:v>
                </c:pt>
                <c:pt idx="243">
                  <c:v>208.44192238606894</c:v>
                </c:pt>
                <c:pt idx="244">
                  <c:v>206.09845764342828</c:v>
                </c:pt>
                <c:pt idx="245">
                  <c:v>212.47933281851203</c:v>
                </c:pt>
                <c:pt idx="246">
                  <c:v>211.65660868491679</c:v>
                </c:pt>
                <c:pt idx="247">
                  <c:v>210.84687493237834</c:v>
                </c:pt>
                <c:pt idx="248">
                  <c:v>210.84687493237834</c:v>
                </c:pt>
                <c:pt idx="249">
                  <c:v>213.30205695210725</c:v>
                </c:pt>
                <c:pt idx="250">
                  <c:v>213.30205695210725</c:v>
                </c:pt>
                <c:pt idx="251">
                  <c:v>213.30205695210725</c:v>
                </c:pt>
                <c:pt idx="252">
                  <c:v>213.30205695210725</c:v>
                </c:pt>
                <c:pt idx="253">
                  <c:v>214.97175393060363</c:v>
                </c:pt>
                <c:pt idx="254">
                  <c:v>214.97175393060363</c:v>
                </c:pt>
                <c:pt idx="255">
                  <c:v>214.97175393060363</c:v>
                </c:pt>
                <c:pt idx="256">
                  <c:v>215.81959280090859</c:v>
                </c:pt>
                <c:pt idx="257">
                  <c:v>215.81959280090859</c:v>
                </c:pt>
                <c:pt idx="258">
                  <c:v>215.81959280090859</c:v>
                </c:pt>
                <c:pt idx="259">
                  <c:v>215.81959280090859</c:v>
                </c:pt>
                <c:pt idx="260">
                  <c:v>214.97175393060363</c:v>
                </c:pt>
                <c:pt idx="261">
                  <c:v>214.97175393060363</c:v>
                </c:pt>
                <c:pt idx="262">
                  <c:v>214.13690544135542</c:v>
                </c:pt>
                <c:pt idx="263">
                  <c:v>214.13690544135542</c:v>
                </c:pt>
                <c:pt idx="264">
                  <c:v>212.47933281851203</c:v>
                </c:pt>
                <c:pt idx="265">
                  <c:v>212.47933281851203</c:v>
                </c:pt>
                <c:pt idx="266">
                  <c:v>212.47933281851203</c:v>
                </c:pt>
                <c:pt idx="267">
                  <c:v>211.65660868491679</c:v>
                </c:pt>
                <c:pt idx="268">
                  <c:v>211.65660868491679</c:v>
                </c:pt>
                <c:pt idx="269">
                  <c:v>211.65660868491679</c:v>
                </c:pt>
                <c:pt idx="270">
                  <c:v>211.65660868491679</c:v>
                </c:pt>
                <c:pt idx="271">
                  <c:v>212.47933281851203</c:v>
                </c:pt>
                <c:pt idx="272">
                  <c:v>213.30205695210725</c:v>
                </c:pt>
                <c:pt idx="273">
                  <c:v>214.97175393060363</c:v>
                </c:pt>
                <c:pt idx="274">
                  <c:v>214.97175393060363</c:v>
                </c:pt>
                <c:pt idx="275">
                  <c:v>214.97175393060363</c:v>
                </c:pt>
                <c:pt idx="276">
                  <c:v>214.97175393060363</c:v>
                </c:pt>
                <c:pt idx="277">
                  <c:v>214.97175393060363</c:v>
                </c:pt>
                <c:pt idx="278">
                  <c:v>215.81959280090859</c:v>
                </c:pt>
                <c:pt idx="279">
                  <c:v>214.97175393060363</c:v>
                </c:pt>
                <c:pt idx="280">
                  <c:v>214.13690544135542</c:v>
                </c:pt>
                <c:pt idx="281">
                  <c:v>214.13690544135542</c:v>
                </c:pt>
                <c:pt idx="282">
                  <c:v>214.97175393060363</c:v>
                </c:pt>
                <c:pt idx="283">
                  <c:v>214.13690544135542</c:v>
                </c:pt>
                <c:pt idx="284">
                  <c:v>213.30205695210725</c:v>
                </c:pt>
                <c:pt idx="285">
                  <c:v>211.65660868491679</c:v>
                </c:pt>
                <c:pt idx="286">
                  <c:v>211.65660868491679</c:v>
                </c:pt>
                <c:pt idx="287">
                  <c:v>212.47933281851203</c:v>
                </c:pt>
                <c:pt idx="288">
                  <c:v>212.47933281851203</c:v>
                </c:pt>
                <c:pt idx="289">
                  <c:v>211.65660868491679</c:v>
                </c:pt>
                <c:pt idx="290">
                  <c:v>211.65660868491679</c:v>
                </c:pt>
                <c:pt idx="291">
                  <c:v>211.65660868491679</c:v>
                </c:pt>
                <c:pt idx="292">
                  <c:v>210.03714117983989</c:v>
                </c:pt>
                <c:pt idx="293">
                  <c:v>203.80002622178438</c:v>
                </c:pt>
                <c:pt idx="294">
                  <c:v>213.30205695210725</c:v>
                </c:pt>
                <c:pt idx="295">
                  <c:v>212.47933281851203</c:v>
                </c:pt>
                <c:pt idx="296">
                  <c:v>210.84687493237834</c:v>
                </c:pt>
                <c:pt idx="297">
                  <c:v>210.84687493237834</c:v>
                </c:pt>
                <c:pt idx="298">
                  <c:v>212.47933281851203</c:v>
                </c:pt>
                <c:pt idx="299">
                  <c:v>211.65660868491679</c:v>
                </c:pt>
                <c:pt idx="300">
                  <c:v>213.30205695210725</c:v>
                </c:pt>
                <c:pt idx="301">
                  <c:v>213.30205695210725</c:v>
                </c:pt>
                <c:pt idx="302">
                  <c:v>214.97175393060363</c:v>
                </c:pt>
                <c:pt idx="303">
                  <c:v>214.97175393060363</c:v>
                </c:pt>
                <c:pt idx="304">
                  <c:v>214.97175393060363</c:v>
                </c:pt>
                <c:pt idx="305">
                  <c:v>214.97175393060363</c:v>
                </c:pt>
                <c:pt idx="306">
                  <c:v>216.66743167121356</c:v>
                </c:pt>
                <c:pt idx="307">
                  <c:v>216.66743167121356</c:v>
                </c:pt>
                <c:pt idx="308">
                  <c:v>216.66743167121356</c:v>
                </c:pt>
                <c:pt idx="309">
                  <c:v>214.97175393060363</c:v>
                </c:pt>
                <c:pt idx="310">
                  <c:v>214.13690544135542</c:v>
                </c:pt>
                <c:pt idx="311">
                  <c:v>214.13690544135542</c:v>
                </c:pt>
                <c:pt idx="312">
                  <c:v>214.13690544135542</c:v>
                </c:pt>
                <c:pt idx="313">
                  <c:v>212.47933281851203</c:v>
                </c:pt>
                <c:pt idx="314">
                  <c:v>212.47933281851203</c:v>
                </c:pt>
                <c:pt idx="315">
                  <c:v>212.47933281851203</c:v>
                </c:pt>
                <c:pt idx="316">
                  <c:v>211.65660868491679</c:v>
                </c:pt>
                <c:pt idx="317">
                  <c:v>212.47933281851203</c:v>
                </c:pt>
                <c:pt idx="318">
                  <c:v>211.65660868491679</c:v>
                </c:pt>
                <c:pt idx="319">
                  <c:v>211.65660868491679</c:v>
                </c:pt>
                <c:pt idx="320">
                  <c:v>212.47933281851203</c:v>
                </c:pt>
                <c:pt idx="321">
                  <c:v>213.30205695210725</c:v>
                </c:pt>
                <c:pt idx="322">
                  <c:v>214.97175393060363</c:v>
                </c:pt>
                <c:pt idx="323">
                  <c:v>214.97175393060363</c:v>
                </c:pt>
                <c:pt idx="324">
                  <c:v>214.97175393060363</c:v>
                </c:pt>
                <c:pt idx="325">
                  <c:v>214.97175393060363</c:v>
                </c:pt>
                <c:pt idx="326">
                  <c:v>214.97175393060363</c:v>
                </c:pt>
                <c:pt idx="327">
                  <c:v>214.97175393060363</c:v>
                </c:pt>
                <c:pt idx="328">
                  <c:v>214.97175393060363</c:v>
                </c:pt>
                <c:pt idx="329">
                  <c:v>214.13690544135542</c:v>
                </c:pt>
                <c:pt idx="330">
                  <c:v>214.13690544135542</c:v>
                </c:pt>
                <c:pt idx="331">
                  <c:v>214.13690544135542</c:v>
                </c:pt>
                <c:pt idx="332">
                  <c:v>214.13690544135542</c:v>
                </c:pt>
                <c:pt idx="333">
                  <c:v>213.30205695210725</c:v>
                </c:pt>
                <c:pt idx="334">
                  <c:v>211.65660868491679</c:v>
                </c:pt>
                <c:pt idx="335">
                  <c:v>211.65660868491679</c:v>
                </c:pt>
                <c:pt idx="336">
                  <c:v>220.49699600674833</c:v>
                </c:pt>
                <c:pt idx="337">
                  <c:v>212.47933281851203</c:v>
                </c:pt>
                <c:pt idx="338">
                  <c:v>211.65660868491679</c:v>
                </c:pt>
                <c:pt idx="339">
                  <c:v>212.47933281851203</c:v>
                </c:pt>
                <c:pt idx="340">
                  <c:v>210.84687493237834</c:v>
                </c:pt>
                <c:pt idx="341">
                  <c:v>208.44192238606894</c:v>
                </c:pt>
                <c:pt idx="342">
                  <c:v>204.56212857711466</c:v>
                </c:pt>
                <c:pt idx="343">
                  <c:v>214.13690544135542</c:v>
                </c:pt>
                <c:pt idx="344">
                  <c:v>212.47933281851203</c:v>
                </c:pt>
                <c:pt idx="345">
                  <c:v>212.47933281851203</c:v>
                </c:pt>
                <c:pt idx="346">
                  <c:v>211.65660868491679</c:v>
                </c:pt>
                <c:pt idx="347">
                  <c:v>210.84687493237834</c:v>
                </c:pt>
                <c:pt idx="348">
                  <c:v>212.47933281851203</c:v>
                </c:pt>
                <c:pt idx="349">
                  <c:v>213.30205695210725</c:v>
                </c:pt>
                <c:pt idx="350">
                  <c:v>213.30205695210725</c:v>
                </c:pt>
                <c:pt idx="351">
                  <c:v>214.97175393060363</c:v>
                </c:pt>
                <c:pt idx="352">
                  <c:v>214.97175393060363</c:v>
                </c:pt>
                <c:pt idx="353">
                  <c:v>214.97175393060363</c:v>
                </c:pt>
                <c:pt idx="354">
                  <c:v>214.97175393060363</c:v>
                </c:pt>
                <c:pt idx="355">
                  <c:v>215.81959280090859</c:v>
                </c:pt>
                <c:pt idx="356">
                  <c:v>216.66743167121356</c:v>
                </c:pt>
                <c:pt idx="357">
                  <c:v>216.66743167121356</c:v>
                </c:pt>
                <c:pt idx="358">
                  <c:v>214.97175393060363</c:v>
                </c:pt>
                <c:pt idx="359">
                  <c:v>214.97175393060363</c:v>
                </c:pt>
                <c:pt idx="360">
                  <c:v>214.13690544135542</c:v>
                </c:pt>
                <c:pt idx="361">
                  <c:v>213.30205695210725</c:v>
                </c:pt>
                <c:pt idx="362">
                  <c:v>212.47933281851203</c:v>
                </c:pt>
                <c:pt idx="363">
                  <c:v>212.47933281851203</c:v>
                </c:pt>
                <c:pt idx="364">
                  <c:v>212.47933281851203</c:v>
                </c:pt>
                <c:pt idx="365">
                  <c:v>211.65660868491679</c:v>
                </c:pt>
                <c:pt idx="366">
                  <c:v>212.47933281851203</c:v>
                </c:pt>
                <c:pt idx="367">
                  <c:v>211.65660868491679</c:v>
                </c:pt>
                <c:pt idx="368">
                  <c:v>211.65660868491679</c:v>
                </c:pt>
                <c:pt idx="369">
                  <c:v>213.30205695210725</c:v>
                </c:pt>
                <c:pt idx="370">
                  <c:v>213.30205695210725</c:v>
                </c:pt>
                <c:pt idx="371">
                  <c:v>214.97175393060363</c:v>
                </c:pt>
                <c:pt idx="372">
                  <c:v>214.97175393060363</c:v>
                </c:pt>
                <c:pt idx="373">
                  <c:v>214.97175393060363</c:v>
                </c:pt>
                <c:pt idx="374">
                  <c:v>214.97175393060363</c:v>
                </c:pt>
                <c:pt idx="375">
                  <c:v>214.97175393060363</c:v>
                </c:pt>
                <c:pt idx="376">
                  <c:v>214.97175393060363</c:v>
                </c:pt>
                <c:pt idx="377">
                  <c:v>214.97175393060363</c:v>
                </c:pt>
                <c:pt idx="378">
                  <c:v>214.13690544135542</c:v>
                </c:pt>
                <c:pt idx="379">
                  <c:v>214.13690544135542</c:v>
                </c:pt>
                <c:pt idx="380">
                  <c:v>214.97175393060363</c:v>
                </c:pt>
                <c:pt idx="381">
                  <c:v>213.30205695210725</c:v>
                </c:pt>
                <c:pt idx="382">
                  <c:v>213.30205695210725</c:v>
                </c:pt>
                <c:pt idx="383">
                  <c:v>212.47933281851203</c:v>
                </c:pt>
                <c:pt idx="384">
                  <c:v>210.84687493237834</c:v>
                </c:pt>
                <c:pt idx="385">
                  <c:v>223.44494648123057</c:v>
                </c:pt>
                <c:pt idx="386">
                  <c:v>212.47933281851203</c:v>
                </c:pt>
                <c:pt idx="387">
                  <c:v>212.47933281851203</c:v>
                </c:pt>
                <c:pt idx="388">
                  <c:v>211.65660868491679</c:v>
                </c:pt>
                <c:pt idx="389">
                  <c:v>210.84687493237834</c:v>
                </c:pt>
                <c:pt idx="390">
                  <c:v>210.03714117983989</c:v>
                </c:pt>
                <c:pt idx="391">
                  <c:v>204.56212857711466</c:v>
                </c:pt>
                <c:pt idx="392">
                  <c:v>214.13690544135542</c:v>
                </c:pt>
                <c:pt idx="393">
                  <c:v>213.30205695210725</c:v>
                </c:pt>
                <c:pt idx="394">
                  <c:v>213.30205695210725</c:v>
                </c:pt>
                <c:pt idx="395">
                  <c:v>212.47933281851203</c:v>
                </c:pt>
                <c:pt idx="396">
                  <c:v>211.65660868491679</c:v>
                </c:pt>
                <c:pt idx="397">
                  <c:v>213.30205695210725</c:v>
                </c:pt>
                <c:pt idx="398">
                  <c:v>212.47933281851203</c:v>
                </c:pt>
                <c:pt idx="399">
                  <c:v>213.30205695210725</c:v>
                </c:pt>
                <c:pt idx="400">
                  <c:v>214.13690544135542</c:v>
                </c:pt>
                <c:pt idx="401">
                  <c:v>214.97175393060363</c:v>
                </c:pt>
                <c:pt idx="402">
                  <c:v>215.81959280090859</c:v>
                </c:pt>
                <c:pt idx="403">
                  <c:v>215.81959280090859</c:v>
                </c:pt>
                <c:pt idx="404">
                  <c:v>215.81959280090859</c:v>
                </c:pt>
                <c:pt idx="405">
                  <c:v>216.66743167121356</c:v>
                </c:pt>
                <c:pt idx="406">
                  <c:v>216.66743167121356</c:v>
                </c:pt>
                <c:pt idx="407">
                  <c:v>216.66743167121356</c:v>
                </c:pt>
                <c:pt idx="408">
                  <c:v>214.13690544135542</c:v>
                </c:pt>
                <c:pt idx="409">
                  <c:v>214.13690544135542</c:v>
                </c:pt>
                <c:pt idx="410">
                  <c:v>213.30205695210725</c:v>
                </c:pt>
                <c:pt idx="411">
                  <c:v>212.47933281851203</c:v>
                </c:pt>
                <c:pt idx="412">
                  <c:v>212.47933281851203</c:v>
                </c:pt>
                <c:pt idx="413">
                  <c:v>212.47933281851203</c:v>
                </c:pt>
                <c:pt idx="414">
                  <c:v>212.47933281851203</c:v>
                </c:pt>
                <c:pt idx="415">
                  <c:v>212.47933281851203</c:v>
                </c:pt>
                <c:pt idx="416">
                  <c:v>211.65660868491679</c:v>
                </c:pt>
                <c:pt idx="417">
                  <c:v>211.65660868491679</c:v>
                </c:pt>
                <c:pt idx="418">
                  <c:v>213.30205695210725</c:v>
                </c:pt>
                <c:pt idx="419">
                  <c:v>213.30205695210725</c:v>
                </c:pt>
                <c:pt idx="420">
                  <c:v>214.13690544135542</c:v>
                </c:pt>
                <c:pt idx="421">
                  <c:v>214.97175393060363</c:v>
                </c:pt>
                <c:pt idx="422">
                  <c:v>214.97175393060363</c:v>
                </c:pt>
                <c:pt idx="423">
                  <c:v>214.97175393060363</c:v>
                </c:pt>
                <c:pt idx="424">
                  <c:v>214.97175393060363</c:v>
                </c:pt>
                <c:pt idx="425">
                  <c:v>214.97175393060363</c:v>
                </c:pt>
                <c:pt idx="426">
                  <c:v>214.97175393060363</c:v>
                </c:pt>
                <c:pt idx="427">
                  <c:v>214.13690544135542</c:v>
                </c:pt>
                <c:pt idx="428">
                  <c:v>214.13690544135542</c:v>
                </c:pt>
                <c:pt idx="429">
                  <c:v>214.13690544135542</c:v>
                </c:pt>
                <c:pt idx="430">
                  <c:v>214.13690544135542</c:v>
                </c:pt>
                <c:pt idx="431">
                  <c:v>213.30205695210725</c:v>
                </c:pt>
                <c:pt idx="432">
                  <c:v>213.30205695210725</c:v>
                </c:pt>
                <c:pt idx="433">
                  <c:v>210.84687493237834</c:v>
                </c:pt>
                <c:pt idx="434">
                  <c:v>212.47933281851203</c:v>
                </c:pt>
                <c:pt idx="435">
                  <c:v>213.30205695210725</c:v>
                </c:pt>
                <c:pt idx="436">
                  <c:v>211.65660868491679</c:v>
                </c:pt>
                <c:pt idx="437">
                  <c:v>211.65660868491679</c:v>
                </c:pt>
                <c:pt idx="438">
                  <c:v>210.84687493237834</c:v>
                </c:pt>
                <c:pt idx="439">
                  <c:v>208.44192238606894</c:v>
                </c:pt>
                <c:pt idx="440">
                  <c:v>205.32423093244498</c:v>
                </c:pt>
                <c:pt idx="441">
                  <c:v>214.97175393060363</c:v>
                </c:pt>
                <c:pt idx="442">
                  <c:v>214.97175393060363</c:v>
                </c:pt>
                <c:pt idx="443">
                  <c:v>214.13690544135542</c:v>
                </c:pt>
                <c:pt idx="444">
                  <c:v>213.30205695210725</c:v>
                </c:pt>
                <c:pt idx="445">
                  <c:v>212.47933281851203</c:v>
                </c:pt>
                <c:pt idx="446">
                  <c:v>213.30205695210725</c:v>
                </c:pt>
                <c:pt idx="447">
                  <c:v>211.65660868491679</c:v>
                </c:pt>
                <c:pt idx="448">
                  <c:v>213.30205695210725</c:v>
                </c:pt>
                <c:pt idx="449">
                  <c:v>213.30205695210725</c:v>
                </c:pt>
                <c:pt idx="450">
                  <c:v>214.97175393060363</c:v>
                </c:pt>
                <c:pt idx="451">
                  <c:v>214.97175393060363</c:v>
                </c:pt>
                <c:pt idx="452">
                  <c:v>215.81959280090859</c:v>
                </c:pt>
                <c:pt idx="453">
                  <c:v>215.81959280090859</c:v>
                </c:pt>
                <c:pt idx="454">
                  <c:v>216.66743167121356</c:v>
                </c:pt>
                <c:pt idx="455">
                  <c:v>216.66743167121356</c:v>
                </c:pt>
                <c:pt idx="456">
                  <c:v>215.81959280090859</c:v>
                </c:pt>
                <c:pt idx="457">
                  <c:v>214.97175393060363</c:v>
                </c:pt>
                <c:pt idx="458">
                  <c:v>213.30205695210725</c:v>
                </c:pt>
                <c:pt idx="459">
                  <c:v>213.30205695210725</c:v>
                </c:pt>
                <c:pt idx="460">
                  <c:v>212.47933281851203</c:v>
                </c:pt>
                <c:pt idx="461">
                  <c:v>212.47933281851203</c:v>
                </c:pt>
                <c:pt idx="462">
                  <c:v>212.47933281851203</c:v>
                </c:pt>
                <c:pt idx="463">
                  <c:v>211.65660868491679</c:v>
                </c:pt>
                <c:pt idx="464">
                  <c:v>211.65660868491679</c:v>
                </c:pt>
                <c:pt idx="465">
                  <c:v>211.65660868491679</c:v>
                </c:pt>
                <c:pt idx="466">
                  <c:v>212.47933281851203</c:v>
                </c:pt>
                <c:pt idx="467">
                  <c:v>213.30205695210725</c:v>
                </c:pt>
                <c:pt idx="468">
                  <c:v>213.30205695210725</c:v>
                </c:pt>
                <c:pt idx="469">
                  <c:v>213.30205695210725</c:v>
                </c:pt>
                <c:pt idx="470">
                  <c:v>214.97175393060363</c:v>
                </c:pt>
                <c:pt idx="471">
                  <c:v>214.97175393060363</c:v>
                </c:pt>
                <c:pt idx="472">
                  <c:v>214.97175393060363</c:v>
                </c:pt>
                <c:pt idx="473">
                  <c:v>214.97175393060363</c:v>
                </c:pt>
                <c:pt idx="474">
                  <c:v>214.97175393060363</c:v>
                </c:pt>
                <c:pt idx="475">
                  <c:v>214.97175393060363</c:v>
                </c:pt>
                <c:pt idx="476">
                  <c:v>213.30205695210725</c:v>
                </c:pt>
                <c:pt idx="477">
                  <c:v>213.30205695210725</c:v>
                </c:pt>
                <c:pt idx="478">
                  <c:v>214.13690544135542</c:v>
                </c:pt>
                <c:pt idx="479">
                  <c:v>214.97175393060363</c:v>
                </c:pt>
                <c:pt idx="480">
                  <c:v>213.30205695210725</c:v>
                </c:pt>
                <c:pt idx="481">
                  <c:v>213.30205695210725</c:v>
                </c:pt>
                <c:pt idx="482">
                  <c:v>211.65660868491679</c:v>
                </c:pt>
                <c:pt idx="483">
                  <c:v>212.47933281851203</c:v>
                </c:pt>
                <c:pt idx="484">
                  <c:v>214.13690544135542</c:v>
                </c:pt>
                <c:pt idx="485">
                  <c:v>213.30205695210725</c:v>
                </c:pt>
                <c:pt idx="486">
                  <c:v>210.03714117983989</c:v>
                </c:pt>
                <c:pt idx="487">
                  <c:v>210.84687493237834</c:v>
                </c:pt>
                <c:pt idx="488">
                  <c:v>207.65730337024024</c:v>
                </c:pt>
                <c:pt idx="489">
                  <c:v>204.56212857711466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7-4493-A4B3-45703E386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ANNEALING!$F$2:$F$50</c:f>
              <c:numCache>
                <c:formatCode>General</c:formatCode>
                <c:ptCount val="49"/>
                <c:pt idx="0">
                  <c:v>0.62135767855415114</c:v>
                </c:pt>
                <c:pt idx="1">
                  <c:v>0.64949584864463572</c:v>
                </c:pt>
                <c:pt idx="2">
                  <c:v>0.57160081136253182</c:v>
                </c:pt>
                <c:pt idx="3">
                  <c:v>0.65316562986329318</c:v>
                </c:pt>
                <c:pt idx="4">
                  <c:v>0.68643570194393999</c:v>
                </c:pt>
                <c:pt idx="5">
                  <c:v>0.67899910876823744</c:v>
                </c:pt>
                <c:pt idx="7">
                  <c:v>0.59043480444533047</c:v>
                </c:pt>
                <c:pt idx="8">
                  <c:v>0.61441205060141624</c:v>
                </c:pt>
                <c:pt idx="9">
                  <c:v>0.65507601362836465</c:v>
                </c:pt>
                <c:pt idx="10">
                  <c:v>0.59281948672531748</c:v>
                </c:pt>
                <c:pt idx="11">
                  <c:v>0.62860173567197142</c:v>
                </c:pt>
                <c:pt idx="12">
                  <c:v>0.62607461442148304</c:v>
                </c:pt>
                <c:pt idx="13">
                  <c:v>0.61295332251018741</c:v>
                </c:pt>
                <c:pt idx="14">
                  <c:v>0.61050593324539082</c:v>
                </c:pt>
                <c:pt idx="15">
                  <c:v>0.61993740179552348</c:v>
                </c:pt>
                <c:pt idx="16">
                  <c:v>0.62853011227488043</c:v>
                </c:pt>
                <c:pt idx="17">
                  <c:v>0.51115972473654192</c:v>
                </c:pt>
                <c:pt idx="18">
                  <c:v>0.53611610620079875</c:v>
                </c:pt>
                <c:pt idx="19">
                  <c:v>0.51568310351168012</c:v>
                </c:pt>
                <c:pt idx="20">
                  <c:v>0.56200311098725708</c:v>
                </c:pt>
                <c:pt idx="21">
                  <c:v>0.57375982617835708</c:v>
                </c:pt>
                <c:pt idx="26">
                  <c:v>0.57942057047509576</c:v>
                </c:pt>
                <c:pt idx="27">
                  <c:v>0.57405444147830154</c:v>
                </c:pt>
                <c:pt idx="28">
                  <c:v>0.54603791683321878</c:v>
                </c:pt>
                <c:pt idx="29">
                  <c:v>0.52608277158855599</c:v>
                </c:pt>
                <c:pt idx="31">
                  <c:v>0.59262205125253231</c:v>
                </c:pt>
                <c:pt idx="32">
                  <c:v>0.49955591530311722</c:v>
                </c:pt>
                <c:pt idx="33">
                  <c:v>0.55430037425010881</c:v>
                </c:pt>
                <c:pt idx="34">
                  <c:v>0.52886387726538941</c:v>
                </c:pt>
                <c:pt idx="35">
                  <c:v>0.53270119329023347</c:v>
                </c:pt>
                <c:pt idx="36">
                  <c:v>0.46056284332236636</c:v>
                </c:pt>
                <c:pt idx="37">
                  <c:v>0.49188375831352471</c:v>
                </c:pt>
                <c:pt idx="40">
                  <c:v>0.42980816272312583</c:v>
                </c:pt>
                <c:pt idx="41">
                  <c:v>0.57171440441519461</c:v>
                </c:pt>
                <c:pt idx="42">
                  <c:v>0.60003324943134195</c:v>
                </c:pt>
                <c:pt idx="43">
                  <c:v>0.64144631543157138</c:v>
                </c:pt>
                <c:pt idx="44">
                  <c:v>0.6101730798997016</c:v>
                </c:pt>
                <c:pt idx="46">
                  <c:v>0.53103384973881052</c:v>
                </c:pt>
                <c:pt idx="48">
                  <c:v>0.69530832005009924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D-49A3-909F-61FB32191712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ANNEALING!$F$51:$F$99</c:f>
              <c:numCache>
                <c:formatCode>General</c:formatCode>
                <c:ptCount val="49"/>
                <c:pt idx="0">
                  <c:v>0.65788607395478849</c:v>
                </c:pt>
                <c:pt idx="1">
                  <c:v>0.67525178098221161</c:v>
                </c:pt>
                <c:pt idx="2">
                  <c:v>0.61005592358280913</c:v>
                </c:pt>
                <c:pt idx="3">
                  <c:v>0.64601785423781577</c:v>
                </c:pt>
                <c:pt idx="4">
                  <c:v>0.58359322345838072</c:v>
                </c:pt>
                <c:pt idx="5">
                  <c:v>0.65789583855887046</c:v>
                </c:pt>
                <c:pt idx="6">
                  <c:v>0.62928021647029653</c:v>
                </c:pt>
                <c:pt idx="10">
                  <c:v>0.69292373332062251</c:v>
                </c:pt>
                <c:pt idx="11">
                  <c:v>0.64165284886492246</c:v>
                </c:pt>
                <c:pt idx="12">
                  <c:v>0.63920964040219552</c:v>
                </c:pt>
                <c:pt idx="13">
                  <c:v>0.61953598768521911</c:v>
                </c:pt>
                <c:pt idx="14">
                  <c:v>0.55885526914745731</c:v>
                </c:pt>
                <c:pt idx="15">
                  <c:v>0.56985204254801924</c:v>
                </c:pt>
                <c:pt idx="16">
                  <c:v>0.58401760802838854</c:v>
                </c:pt>
                <c:pt idx="17">
                  <c:v>0.49193087563852267</c:v>
                </c:pt>
                <c:pt idx="18">
                  <c:v>0.54818603056356952</c:v>
                </c:pt>
                <c:pt idx="19">
                  <c:v>0.55472822165806324</c:v>
                </c:pt>
                <c:pt idx="20">
                  <c:v>0.54779712890918575</c:v>
                </c:pt>
                <c:pt idx="21">
                  <c:v>0.64097609993293247</c:v>
                </c:pt>
                <c:pt idx="22">
                  <c:v>0.59355177242175228</c:v>
                </c:pt>
                <c:pt idx="23">
                  <c:v>0.60287305413669767</c:v>
                </c:pt>
                <c:pt idx="24">
                  <c:v>0.60402935901746646</c:v>
                </c:pt>
                <c:pt idx="25">
                  <c:v>0.57512656322740852</c:v>
                </c:pt>
                <c:pt idx="26">
                  <c:v>0.62136863951736199</c:v>
                </c:pt>
                <c:pt idx="27">
                  <c:v>0.60852850973215578</c:v>
                </c:pt>
                <c:pt idx="28">
                  <c:v>0.55915916756130823</c:v>
                </c:pt>
                <c:pt idx="29">
                  <c:v>0.53468202479841487</c:v>
                </c:pt>
                <c:pt idx="31">
                  <c:v>0.58535226211107871</c:v>
                </c:pt>
                <c:pt idx="32">
                  <c:v>0.44684711983459374</c:v>
                </c:pt>
                <c:pt idx="33">
                  <c:v>0.50102880514306969</c:v>
                </c:pt>
                <c:pt idx="34">
                  <c:v>0.50316607587002204</c:v>
                </c:pt>
                <c:pt idx="35">
                  <c:v>0.49009451984724928</c:v>
                </c:pt>
                <c:pt idx="36">
                  <c:v>0.46140461186129333</c:v>
                </c:pt>
                <c:pt idx="37">
                  <c:v>0.541637249954665</c:v>
                </c:pt>
                <c:pt idx="39">
                  <c:v>0.48245088308269801</c:v>
                </c:pt>
                <c:pt idx="40">
                  <c:v>0.49349131566982846</c:v>
                </c:pt>
                <c:pt idx="41">
                  <c:v>0.52157989393789461</c:v>
                </c:pt>
                <c:pt idx="42">
                  <c:v>0.50303737555316141</c:v>
                </c:pt>
                <c:pt idx="43">
                  <c:v>0.48472859052944922</c:v>
                </c:pt>
                <c:pt idx="44">
                  <c:v>0.62316719832374712</c:v>
                </c:pt>
                <c:pt idx="45">
                  <c:v>0.53548480597967363</c:v>
                </c:pt>
                <c:pt idx="46">
                  <c:v>0.6713339411892788</c:v>
                </c:pt>
                <c:pt idx="47">
                  <c:v>0.58017822386595996</c:v>
                </c:pt>
                <c:pt idx="48">
                  <c:v>0.7776914713248958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BD-49A3-909F-61FB32191712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ANNEALING!$F$100:$F$148</c:f>
              <c:numCache>
                <c:formatCode>General</c:formatCode>
                <c:ptCount val="49"/>
                <c:pt idx="2">
                  <c:v>0.75874019123008862</c:v>
                </c:pt>
                <c:pt idx="4">
                  <c:v>0.74390814388080528</c:v>
                </c:pt>
                <c:pt idx="6">
                  <c:v>0.67786187738859316</c:v>
                </c:pt>
                <c:pt idx="7">
                  <c:v>0.73416740779491241</c:v>
                </c:pt>
                <c:pt idx="8">
                  <c:v>0.75456334128801683</c:v>
                </c:pt>
                <c:pt idx="10">
                  <c:v>0.7707666642198796</c:v>
                </c:pt>
                <c:pt idx="11">
                  <c:v>0.77891024123276442</c:v>
                </c:pt>
                <c:pt idx="12">
                  <c:v>0.70158225483931025</c:v>
                </c:pt>
                <c:pt idx="13">
                  <c:v>0.54359495818544112</c:v>
                </c:pt>
                <c:pt idx="14">
                  <c:v>0.54286931031039642</c:v>
                </c:pt>
                <c:pt idx="15">
                  <c:v>0.53003415354787009</c:v>
                </c:pt>
                <c:pt idx="16">
                  <c:v>0.56101605511162533</c:v>
                </c:pt>
                <c:pt idx="17">
                  <c:v>0.52955993094913179</c:v>
                </c:pt>
                <c:pt idx="18">
                  <c:v>0.54773108665012027</c:v>
                </c:pt>
                <c:pt idx="19">
                  <c:v>0.52742288828650818</c:v>
                </c:pt>
                <c:pt idx="20">
                  <c:v>0.58375184148305415</c:v>
                </c:pt>
                <c:pt idx="21">
                  <c:v>0.66569879531676301</c:v>
                </c:pt>
                <c:pt idx="22">
                  <c:v>0.63340840613233451</c:v>
                </c:pt>
                <c:pt idx="23">
                  <c:v>0.63110569448324505</c:v>
                </c:pt>
                <c:pt idx="24">
                  <c:v>0.60747535212370585</c:v>
                </c:pt>
                <c:pt idx="25">
                  <c:v>0.56123550242642384</c:v>
                </c:pt>
                <c:pt idx="26">
                  <c:v>0.63470893645787052</c:v>
                </c:pt>
                <c:pt idx="27">
                  <c:v>0.65035746174839071</c:v>
                </c:pt>
                <c:pt idx="28">
                  <c:v>0.58730435900455813</c:v>
                </c:pt>
                <c:pt idx="29">
                  <c:v>0.56199724118195271</c:v>
                </c:pt>
                <c:pt idx="31">
                  <c:v>0.58059636036512796</c:v>
                </c:pt>
                <c:pt idx="32">
                  <c:v>0.4745414887669282</c:v>
                </c:pt>
                <c:pt idx="33">
                  <c:v>0.51937173636882783</c:v>
                </c:pt>
                <c:pt idx="34">
                  <c:v>0.49367507049215914</c:v>
                </c:pt>
                <c:pt idx="35">
                  <c:v>0.49531844944561038</c:v>
                </c:pt>
                <c:pt idx="36">
                  <c:v>0.48340298524407582</c:v>
                </c:pt>
                <c:pt idx="37">
                  <c:v>0.5413312655507303</c:v>
                </c:pt>
                <c:pt idx="38">
                  <c:v>0.44314780359920791</c:v>
                </c:pt>
                <c:pt idx="39">
                  <c:v>0.44744697512203296</c:v>
                </c:pt>
                <c:pt idx="40">
                  <c:v>0.4669076366237539</c:v>
                </c:pt>
                <c:pt idx="41">
                  <c:v>0.51960131999834813</c:v>
                </c:pt>
                <c:pt idx="42">
                  <c:v>0.58396272498185342</c:v>
                </c:pt>
                <c:pt idx="43">
                  <c:v>0.48060353241423026</c:v>
                </c:pt>
                <c:pt idx="44">
                  <c:v>0.5523634624619137</c:v>
                </c:pt>
                <c:pt idx="45">
                  <c:v>0.63930575492984854</c:v>
                </c:pt>
                <c:pt idx="46">
                  <c:v>0.64676392472253363</c:v>
                </c:pt>
                <c:pt idx="47">
                  <c:v>0.74593650077261253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BD-49A3-909F-61FB32191712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ANNEALING!$F$149:$F$197</c:f>
              <c:numCache>
                <c:formatCode>General</c:formatCode>
                <c:ptCount val="49"/>
                <c:pt idx="0">
                  <c:v>0.77985937839996333</c:v>
                </c:pt>
                <c:pt idx="1">
                  <c:v>0.83150985697041502</c:v>
                </c:pt>
                <c:pt idx="3">
                  <c:v>0.80994754719956508</c:v>
                </c:pt>
                <c:pt idx="4">
                  <c:v>0.76789711684903195</c:v>
                </c:pt>
                <c:pt idx="5">
                  <c:v>0.83375087554283889</c:v>
                </c:pt>
                <c:pt idx="6">
                  <c:v>0.74490427331486042</c:v>
                </c:pt>
                <c:pt idx="7">
                  <c:v>0.77981296238932374</c:v>
                </c:pt>
                <c:pt idx="8">
                  <c:v>0.75000084832169467</c:v>
                </c:pt>
                <c:pt idx="9">
                  <c:v>0.79211356267644484</c:v>
                </c:pt>
                <c:pt idx="11">
                  <c:v>0.79670782090230507</c:v>
                </c:pt>
                <c:pt idx="12">
                  <c:v>0.78351904838134823</c:v>
                </c:pt>
                <c:pt idx="13">
                  <c:v>0.63706701814117339</c:v>
                </c:pt>
                <c:pt idx="14">
                  <c:v>0.4618926433353655</c:v>
                </c:pt>
                <c:pt idx="15">
                  <c:v>0.54078248104803373</c:v>
                </c:pt>
                <c:pt idx="16">
                  <c:v>0.58129828642235681</c:v>
                </c:pt>
                <c:pt idx="17">
                  <c:v>0.48862111013661252</c:v>
                </c:pt>
                <c:pt idx="18">
                  <c:v>0.5400785041669165</c:v>
                </c:pt>
                <c:pt idx="19">
                  <c:v>0.5487192531379913</c:v>
                </c:pt>
                <c:pt idx="20">
                  <c:v>0.56560419292326791</c:v>
                </c:pt>
                <c:pt idx="21">
                  <c:v>0.68265252199755622</c:v>
                </c:pt>
                <c:pt idx="22">
                  <c:v>0.65251401332848002</c:v>
                </c:pt>
                <c:pt idx="23">
                  <c:v>0.60329980075180623</c:v>
                </c:pt>
                <c:pt idx="24">
                  <c:v>0.62322838733709107</c:v>
                </c:pt>
                <c:pt idx="25">
                  <c:v>0.57189985560798273</c:v>
                </c:pt>
                <c:pt idx="26">
                  <c:v>0.59636325641204624</c:v>
                </c:pt>
                <c:pt idx="27">
                  <c:v>0.69045333814134935</c:v>
                </c:pt>
                <c:pt idx="28">
                  <c:v>0.59407930507740703</c:v>
                </c:pt>
                <c:pt idx="29">
                  <c:v>0.55990548261128337</c:v>
                </c:pt>
                <c:pt idx="31">
                  <c:v>0.57582747322603545</c:v>
                </c:pt>
                <c:pt idx="32">
                  <c:v>0.48015171096288078</c:v>
                </c:pt>
                <c:pt idx="33">
                  <c:v>0.51709526912140291</c:v>
                </c:pt>
                <c:pt idx="34">
                  <c:v>0.51063717954732291</c:v>
                </c:pt>
                <c:pt idx="35">
                  <c:v>0.4613184769896771</c:v>
                </c:pt>
                <c:pt idx="36">
                  <c:v>0.46625310415535909</c:v>
                </c:pt>
                <c:pt idx="37">
                  <c:v>0.5489672542016959</c:v>
                </c:pt>
                <c:pt idx="38">
                  <c:v>0.4477720651567027</c:v>
                </c:pt>
                <c:pt idx="39">
                  <c:v>0.48174486648851395</c:v>
                </c:pt>
                <c:pt idx="40">
                  <c:v>0.44666870376933659</c:v>
                </c:pt>
                <c:pt idx="41">
                  <c:v>0.50859956089042624</c:v>
                </c:pt>
                <c:pt idx="42">
                  <c:v>0.61455760638593981</c:v>
                </c:pt>
                <c:pt idx="43">
                  <c:v>0.51833091353749472</c:v>
                </c:pt>
                <c:pt idx="44">
                  <c:v>0.61868710208785882</c:v>
                </c:pt>
                <c:pt idx="45">
                  <c:v>0.57669649777183751</c:v>
                </c:pt>
                <c:pt idx="46">
                  <c:v>0.61825912600759236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BD-49A3-909F-61FB32191712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ANNEALING!$F$198:$F$246</c:f>
              <c:numCache>
                <c:formatCode>General</c:formatCode>
                <c:ptCount val="49"/>
                <c:pt idx="0">
                  <c:v>0.7738775986428692</c:v>
                </c:pt>
                <c:pt idx="1">
                  <c:v>0.83805337551254488</c:v>
                </c:pt>
                <c:pt idx="3">
                  <c:v>0.8500446862028147</c:v>
                </c:pt>
                <c:pt idx="4">
                  <c:v>0.70595182863159633</c:v>
                </c:pt>
                <c:pt idx="5">
                  <c:v>0.76180376921210169</c:v>
                </c:pt>
                <c:pt idx="6">
                  <c:v>0.75980420362566314</c:v>
                </c:pt>
                <c:pt idx="7">
                  <c:v>0.78786085675282214</c:v>
                </c:pt>
                <c:pt idx="8">
                  <c:v>0.75027623367757024</c:v>
                </c:pt>
                <c:pt idx="9">
                  <c:v>0.75923020523283469</c:v>
                </c:pt>
                <c:pt idx="10">
                  <c:v>0.81657548416692249</c:v>
                </c:pt>
                <c:pt idx="11">
                  <c:v>0.84053575423144844</c:v>
                </c:pt>
                <c:pt idx="12">
                  <c:v>0.80860359076816812</c:v>
                </c:pt>
                <c:pt idx="13">
                  <c:v>0.76069989839179686</c:v>
                </c:pt>
                <c:pt idx="14">
                  <c:v>0.61745535240945137</c:v>
                </c:pt>
                <c:pt idx="15">
                  <c:v>0.50006695271877766</c:v>
                </c:pt>
                <c:pt idx="16">
                  <c:v>0.60264193655829634</c:v>
                </c:pt>
                <c:pt idx="17">
                  <c:v>0.58485312398901834</c:v>
                </c:pt>
                <c:pt idx="18">
                  <c:v>0.52771091441058171</c:v>
                </c:pt>
                <c:pt idx="19">
                  <c:v>0.52448017891976095</c:v>
                </c:pt>
                <c:pt idx="20">
                  <c:v>0.54652878886892797</c:v>
                </c:pt>
                <c:pt idx="21">
                  <c:v>0.64227214453674242</c:v>
                </c:pt>
                <c:pt idx="22">
                  <c:v>0.66084427031098569</c:v>
                </c:pt>
                <c:pt idx="23">
                  <c:v>0.61894116717984393</c:v>
                </c:pt>
                <c:pt idx="24">
                  <c:v>0.62969485395791813</c:v>
                </c:pt>
                <c:pt idx="25">
                  <c:v>0.61339056897731714</c:v>
                </c:pt>
                <c:pt idx="26">
                  <c:v>0.57351947677080339</c:v>
                </c:pt>
                <c:pt idx="27">
                  <c:v>0.69992027707652937</c:v>
                </c:pt>
                <c:pt idx="28">
                  <c:v>0.63558837878885521</c:v>
                </c:pt>
                <c:pt idx="29">
                  <c:v>0.56300952729754805</c:v>
                </c:pt>
                <c:pt idx="31">
                  <c:v>0.56954430282576007</c:v>
                </c:pt>
                <c:pt idx="32">
                  <c:v>0.48422711128879165</c:v>
                </c:pt>
                <c:pt idx="33">
                  <c:v>0.54141401793456168</c:v>
                </c:pt>
                <c:pt idx="34">
                  <c:v>0.52791941567615519</c:v>
                </c:pt>
                <c:pt idx="35">
                  <c:v>0.51726344591770557</c:v>
                </c:pt>
                <c:pt idx="36">
                  <c:v>0.45510788140542496</c:v>
                </c:pt>
                <c:pt idx="37">
                  <c:v>0.53080327543069539</c:v>
                </c:pt>
                <c:pt idx="38">
                  <c:v>0.47097659548915793</c:v>
                </c:pt>
                <c:pt idx="39">
                  <c:v>0.5208127795733023</c:v>
                </c:pt>
                <c:pt idx="40">
                  <c:v>0.47971693340875127</c:v>
                </c:pt>
                <c:pt idx="41">
                  <c:v>0.5570396099111008</c:v>
                </c:pt>
                <c:pt idx="42">
                  <c:v>0.61152076659874655</c:v>
                </c:pt>
                <c:pt idx="43">
                  <c:v>0.54997658064859378</c:v>
                </c:pt>
                <c:pt idx="44">
                  <c:v>0.66818432295224517</c:v>
                </c:pt>
                <c:pt idx="45">
                  <c:v>0.63692350332337688</c:v>
                </c:pt>
                <c:pt idx="46">
                  <c:v>0.70455973719841947</c:v>
                </c:pt>
                <c:pt idx="47">
                  <c:v>0.72558847381368008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BD-49A3-909F-61FB32191712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ANNEALING!$F$247:$F$295</c:f>
              <c:numCache>
                <c:formatCode>General</c:formatCode>
                <c:ptCount val="49"/>
                <c:pt idx="0">
                  <c:v>0.75657581700232057</c:v>
                </c:pt>
                <c:pt idx="4">
                  <c:v>0.75072741761562567</c:v>
                </c:pt>
                <c:pt idx="5">
                  <c:v>0.7460399056628364</c:v>
                </c:pt>
                <c:pt idx="6">
                  <c:v>0.71318676606524167</c:v>
                </c:pt>
                <c:pt idx="7">
                  <c:v>0.7553872620481118</c:v>
                </c:pt>
                <c:pt idx="8">
                  <c:v>0.79301958280659102</c:v>
                </c:pt>
                <c:pt idx="9">
                  <c:v>0.78031508545829109</c:v>
                </c:pt>
                <c:pt idx="10">
                  <c:v>0.77360651805531422</c:v>
                </c:pt>
                <c:pt idx="11">
                  <c:v>0.77743604065908711</c:v>
                </c:pt>
                <c:pt idx="12">
                  <c:v>0.7981983651755421</c:v>
                </c:pt>
                <c:pt idx="13">
                  <c:v>0.81003486166889926</c:v>
                </c:pt>
                <c:pt idx="14">
                  <c:v>0.72708334982159784</c:v>
                </c:pt>
                <c:pt idx="15">
                  <c:v>0.52229758529874248</c:v>
                </c:pt>
                <c:pt idx="16">
                  <c:v>0.57173377036156325</c:v>
                </c:pt>
                <c:pt idx="17">
                  <c:v>0.59419615595504349</c:v>
                </c:pt>
                <c:pt idx="18">
                  <c:v>0.55562178040958321</c:v>
                </c:pt>
                <c:pt idx="19">
                  <c:v>0.57108379553664468</c:v>
                </c:pt>
                <c:pt idx="20">
                  <c:v>0.57225181281701631</c:v>
                </c:pt>
                <c:pt idx="21">
                  <c:v>0.63058141616567465</c:v>
                </c:pt>
                <c:pt idx="22">
                  <c:v>0.64064163947397423</c:v>
                </c:pt>
                <c:pt idx="23">
                  <c:v>0.61947455020951214</c:v>
                </c:pt>
                <c:pt idx="24">
                  <c:v>0.64709424998493503</c:v>
                </c:pt>
                <c:pt idx="25">
                  <c:v>0.61556984444296647</c:v>
                </c:pt>
                <c:pt idx="26">
                  <c:v>0.55787611071613308</c:v>
                </c:pt>
                <c:pt idx="27">
                  <c:v>0.69410545445224103</c:v>
                </c:pt>
                <c:pt idx="28">
                  <c:v>0.64063923485488605</c:v>
                </c:pt>
                <c:pt idx="29">
                  <c:v>0.56415761227119965</c:v>
                </c:pt>
                <c:pt idx="31">
                  <c:v>0.57589077716790116</c:v>
                </c:pt>
                <c:pt idx="33">
                  <c:v>0.53732673706110212</c:v>
                </c:pt>
                <c:pt idx="34">
                  <c:v>0.51665129545556843</c:v>
                </c:pt>
                <c:pt idx="35">
                  <c:v>0.4841697197087349</c:v>
                </c:pt>
                <c:pt idx="36">
                  <c:v>0.49078046397676778</c:v>
                </c:pt>
                <c:pt idx="37">
                  <c:v>0.51751760943857794</c:v>
                </c:pt>
                <c:pt idx="39">
                  <c:v>0.50961725384087164</c:v>
                </c:pt>
                <c:pt idx="40">
                  <c:v>0.47236324447161432</c:v>
                </c:pt>
                <c:pt idx="41">
                  <c:v>0.53471403789547234</c:v>
                </c:pt>
                <c:pt idx="42">
                  <c:v>0.60449463816628035</c:v>
                </c:pt>
                <c:pt idx="43">
                  <c:v>0.56432854029778068</c:v>
                </c:pt>
                <c:pt idx="44">
                  <c:v>0.64738087983257131</c:v>
                </c:pt>
                <c:pt idx="45">
                  <c:v>0.6974393514757008</c:v>
                </c:pt>
                <c:pt idx="46">
                  <c:v>0.68226615361243925</c:v>
                </c:pt>
                <c:pt idx="47">
                  <c:v>0.83854342954856409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BD-49A3-909F-61FB32191712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ANNEALING!$F$296:$F$344</c:f>
              <c:numCache>
                <c:formatCode>General</c:formatCode>
                <c:ptCount val="49"/>
                <c:pt idx="0">
                  <c:v>0.6475234108364718</c:v>
                </c:pt>
                <c:pt idx="4">
                  <c:v>0.83732176491640364</c:v>
                </c:pt>
                <c:pt idx="5">
                  <c:v>0.75960412815920109</c:v>
                </c:pt>
                <c:pt idx="6">
                  <c:v>0.79916475678773624</c:v>
                </c:pt>
                <c:pt idx="7">
                  <c:v>0.67757071165487859</c:v>
                </c:pt>
                <c:pt idx="8">
                  <c:v>0.71566565087312128</c:v>
                </c:pt>
                <c:pt idx="9">
                  <c:v>0.80317156787199318</c:v>
                </c:pt>
                <c:pt idx="10">
                  <c:v>0.75778805595503573</c:v>
                </c:pt>
                <c:pt idx="11">
                  <c:v>0.81645065658089566</c:v>
                </c:pt>
                <c:pt idx="12">
                  <c:v>0.85856187399932771</c:v>
                </c:pt>
                <c:pt idx="13">
                  <c:v>0.7834697515349931</c:v>
                </c:pt>
                <c:pt idx="14">
                  <c:v>0.70438301415605042</c:v>
                </c:pt>
                <c:pt idx="15">
                  <c:v>0.537000858273602</c:v>
                </c:pt>
                <c:pt idx="17">
                  <c:v>0.60683810933173676</c:v>
                </c:pt>
                <c:pt idx="18">
                  <c:v>0.5318590891175291</c:v>
                </c:pt>
                <c:pt idx="19">
                  <c:v>0.57803505181750847</c:v>
                </c:pt>
                <c:pt idx="20">
                  <c:v>0.59531350637971525</c:v>
                </c:pt>
                <c:pt idx="21">
                  <c:v>0.6450842118921043</c:v>
                </c:pt>
                <c:pt idx="22">
                  <c:v>0.62057534376584933</c:v>
                </c:pt>
                <c:pt idx="23">
                  <c:v>0.63352416998881178</c:v>
                </c:pt>
                <c:pt idx="24">
                  <c:v>0.6589286013561878</c:v>
                </c:pt>
                <c:pt idx="25">
                  <c:v>0.59961869940645007</c:v>
                </c:pt>
                <c:pt idx="26">
                  <c:v>0.56703511272564022</c:v>
                </c:pt>
                <c:pt idx="27">
                  <c:v>0.68644363301102762</c:v>
                </c:pt>
                <c:pt idx="28">
                  <c:v>0.64099189729723061</c:v>
                </c:pt>
                <c:pt idx="29">
                  <c:v>0.58924810188561694</c:v>
                </c:pt>
                <c:pt idx="31">
                  <c:v>0.57893611390877897</c:v>
                </c:pt>
                <c:pt idx="33">
                  <c:v>0.54292790780729838</c:v>
                </c:pt>
                <c:pt idx="34">
                  <c:v>0.53279831367167718</c:v>
                </c:pt>
                <c:pt idx="35">
                  <c:v>0.51801278224554415</c:v>
                </c:pt>
                <c:pt idx="36">
                  <c:v>0.49210329113523038</c:v>
                </c:pt>
                <c:pt idx="37">
                  <c:v>0.4931382747908597</c:v>
                </c:pt>
                <c:pt idx="39">
                  <c:v>0.52437419437395472</c:v>
                </c:pt>
                <c:pt idx="40">
                  <c:v>0.52015429953632075</c:v>
                </c:pt>
                <c:pt idx="41">
                  <c:v>0.61115564241085796</c:v>
                </c:pt>
                <c:pt idx="42">
                  <c:v>0.67430902032259132</c:v>
                </c:pt>
                <c:pt idx="43">
                  <c:v>0.60164919960091612</c:v>
                </c:pt>
                <c:pt idx="44">
                  <c:v>0.60992067672934813</c:v>
                </c:pt>
                <c:pt idx="45">
                  <c:v>0.67290750551377254</c:v>
                </c:pt>
                <c:pt idx="46">
                  <c:v>0.78166792498880244</c:v>
                </c:pt>
                <c:pt idx="47">
                  <c:v>0.78535208505172494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BD-49A3-909F-61FB32191712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ANNEALING!$F$345:$F$393</c:f>
              <c:numCache>
                <c:formatCode>General</c:formatCode>
                <c:ptCount val="49"/>
                <c:pt idx="0">
                  <c:v>0.6216306865970439</c:v>
                </c:pt>
                <c:pt idx="1">
                  <c:v>0.87408794478078955</c:v>
                </c:pt>
                <c:pt idx="5">
                  <c:v>0.84878057740325952</c:v>
                </c:pt>
                <c:pt idx="6">
                  <c:v>0.86635831885610237</c:v>
                </c:pt>
                <c:pt idx="7">
                  <c:v>0.75356970916518395</c:v>
                </c:pt>
                <c:pt idx="8">
                  <c:v>0.67725943829181179</c:v>
                </c:pt>
                <c:pt idx="9">
                  <c:v>0.80797966047383607</c:v>
                </c:pt>
                <c:pt idx="10">
                  <c:v>0.75944305865695361</c:v>
                </c:pt>
                <c:pt idx="11">
                  <c:v>0.7731793997750197</c:v>
                </c:pt>
                <c:pt idx="12">
                  <c:v>0.73783777360136327</c:v>
                </c:pt>
                <c:pt idx="13">
                  <c:v>0.76774595109264843</c:v>
                </c:pt>
                <c:pt idx="14">
                  <c:v>0.77019769452011844</c:v>
                </c:pt>
                <c:pt idx="15">
                  <c:v>0.70774574888078334</c:v>
                </c:pt>
                <c:pt idx="16">
                  <c:v>0.52278457836033709</c:v>
                </c:pt>
                <c:pt idx="17">
                  <c:v>0.58549053178914134</c:v>
                </c:pt>
                <c:pt idx="18">
                  <c:v>0.60183937609355931</c:v>
                </c:pt>
                <c:pt idx="19">
                  <c:v>0.61324650794074675</c:v>
                </c:pt>
                <c:pt idx="20">
                  <c:v>0.62956659730029363</c:v>
                </c:pt>
                <c:pt idx="21">
                  <c:v>0.65391498716780116</c:v>
                </c:pt>
                <c:pt idx="22">
                  <c:v>0.60086380008538942</c:v>
                </c:pt>
                <c:pt idx="23">
                  <c:v>0.59344902818250178</c:v>
                </c:pt>
                <c:pt idx="24">
                  <c:v>0.67033434167700945</c:v>
                </c:pt>
                <c:pt idx="25">
                  <c:v>0.61147825048851223</c:v>
                </c:pt>
                <c:pt idx="26">
                  <c:v>0.57732039140944058</c:v>
                </c:pt>
                <c:pt idx="27">
                  <c:v>0.70456623352402581</c:v>
                </c:pt>
                <c:pt idx="28">
                  <c:v>0.65015301587530683</c:v>
                </c:pt>
                <c:pt idx="29">
                  <c:v>0.58288693464876107</c:v>
                </c:pt>
                <c:pt idx="31">
                  <c:v>0.56115205558217462</c:v>
                </c:pt>
                <c:pt idx="34">
                  <c:v>0.52400684014875132</c:v>
                </c:pt>
                <c:pt idx="37">
                  <c:v>0.55344882464898448</c:v>
                </c:pt>
                <c:pt idx="40">
                  <c:v>0.52903057007003074</c:v>
                </c:pt>
                <c:pt idx="41">
                  <c:v>0.64077223307609321</c:v>
                </c:pt>
                <c:pt idx="42">
                  <c:v>0.71290165813601003</c:v>
                </c:pt>
                <c:pt idx="43">
                  <c:v>0.64847046521204432</c:v>
                </c:pt>
                <c:pt idx="44">
                  <c:v>0.66591220867178114</c:v>
                </c:pt>
                <c:pt idx="45">
                  <c:v>0.67053332962710477</c:v>
                </c:pt>
                <c:pt idx="46">
                  <c:v>0.72139646923390732</c:v>
                </c:pt>
                <c:pt idx="47">
                  <c:v>0.85745971388567199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BD-49A3-909F-61FB32191712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ANNEALING!$F$394:$F$442</c:f>
              <c:numCache>
                <c:formatCode>General</c:formatCode>
                <c:ptCount val="49"/>
                <c:pt idx="0">
                  <c:v>0.68895609370645972</c:v>
                </c:pt>
                <c:pt idx="1">
                  <c:v>0.78781471234669942</c:v>
                </c:pt>
                <c:pt idx="5">
                  <c:v>0.8753855205339478</c:v>
                </c:pt>
                <c:pt idx="6">
                  <c:v>0.83780614511434037</c:v>
                </c:pt>
                <c:pt idx="7">
                  <c:v>0.90925396428341598</c:v>
                </c:pt>
                <c:pt idx="8">
                  <c:v>0.681532871600394</c:v>
                </c:pt>
                <c:pt idx="9">
                  <c:v>0.68241735475837617</c:v>
                </c:pt>
                <c:pt idx="10">
                  <c:v>0.75679994661801253</c:v>
                </c:pt>
                <c:pt idx="11">
                  <c:v>0.73312257171704276</c:v>
                </c:pt>
                <c:pt idx="12">
                  <c:v>0.79971510025871451</c:v>
                </c:pt>
                <c:pt idx="13">
                  <c:v>0.83124607143791018</c:v>
                </c:pt>
                <c:pt idx="14">
                  <c:v>0.75927009730391593</c:v>
                </c:pt>
                <c:pt idx="15">
                  <c:v>0.66771645538209712</c:v>
                </c:pt>
                <c:pt idx="16">
                  <c:v>0.5229239799500659</c:v>
                </c:pt>
                <c:pt idx="17">
                  <c:v>0.50119297514655559</c:v>
                </c:pt>
                <c:pt idx="18">
                  <c:v>0.57745639512468505</c:v>
                </c:pt>
                <c:pt idx="19">
                  <c:v>0.60160681338339428</c:v>
                </c:pt>
                <c:pt idx="20">
                  <c:v>0.50339781116571702</c:v>
                </c:pt>
                <c:pt idx="21">
                  <c:v>0.67092025152858137</c:v>
                </c:pt>
                <c:pt idx="22">
                  <c:v>0.6145327105978452</c:v>
                </c:pt>
                <c:pt idx="23">
                  <c:v>0.60981124487171479</c:v>
                </c:pt>
                <c:pt idx="24">
                  <c:v>0.66262858676024583</c:v>
                </c:pt>
                <c:pt idx="25">
                  <c:v>0.61794548705224339</c:v>
                </c:pt>
                <c:pt idx="26">
                  <c:v>0.5930119421537684</c:v>
                </c:pt>
                <c:pt idx="27">
                  <c:v>0.68171483642023223</c:v>
                </c:pt>
                <c:pt idx="28">
                  <c:v>0.6485935276320669</c:v>
                </c:pt>
                <c:pt idx="29">
                  <c:v>0.6106804297140801</c:v>
                </c:pt>
                <c:pt idx="31">
                  <c:v>0.54606285215673611</c:v>
                </c:pt>
                <c:pt idx="33">
                  <c:v>0.53720120154394846</c:v>
                </c:pt>
                <c:pt idx="40">
                  <c:v>0.55951231717961469</c:v>
                </c:pt>
                <c:pt idx="41">
                  <c:v>0.66833042211673599</c:v>
                </c:pt>
                <c:pt idx="43">
                  <c:v>0.66575546012067766</c:v>
                </c:pt>
                <c:pt idx="44">
                  <c:v>0.79136677255460686</c:v>
                </c:pt>
                <c:pt idx="45">
                  <c:v>0.74836039697182211</c:v>
                </c:pt>
                <c:pt idx="46">
                  <c:v>0.7620753325680415</c:v>
                </c:pt>
                <c:pt idx="47">
                  <c:v>0.86792299966535269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BD-49A3-909F-61FB32191712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ANNEALING!$F$443:$F$491</c:f>
              <c:numCache>
                <c:formatCode>General</c:formatCode>
                <c:ptCount val="49"/>
                <c:pt idx="0">
                  <c:v>0.68925371107918487</c:v>
                </c:pt>
                <c:pt idx="1">
                  <c:v>0.71784285718195739</c:v>
                </c:pt>
                <c:pt idx="2">
                  <c:v>0.88638281653521278</c:v>
                </c:pt>
                <c:pt idx="6">
                  <c:v>0.82282541929670516</c:v>
                </c:pt>
                <c:pt idx="8">
                  <c:v>0.77851852224322993</c:v>
                </c:pt>
                <c:pt idx="9">
                  <c:v>0.65543818762510075</c:v>
                </c:pt>
                <c:pt idx="10">
                  <c:v>0.75397009001550463</c:v>
                </c:pt>
                <c:pt idx="11">
                  <c:v>0.76464552177406353</c:v>
                </c:pt>
                <c:pt idx="12">
                  <c:v>0.79665559507459649</c:v>
                </c:pt>
                <c:pt idx="13">
                  <c:v>0.72444220847255814</c:v>
                </c:pt>
                <c:pt idx="14">
                  <c:v>0.74083349797429021</c:v>
                </c:pt>
                <c:pt idx="15">
                  <c:v>0.7223165853982485</c:v>
                </c:pt>
                <c:pt idx="16">
                  <c:v>0.70093142247411533</c:v>
                </c:pt>
                <c:pt idx="17">
                  <c:v>0.54738260875770572</c:v>
                </c:pt>
                <c:pt idx="18">
                  <c:v>0.59179042804700044</c:v>
                </c:pt>
                <c:pt idx="19">
                  <c:v>0.64525449645075672</c:v>
                </c:pt>
                <c:pt idx="20">
                  <c:v>0.65207522977487764</c:v>
                </c:pt>
                <c:pt idx="21">
                  <c:v>0.696925357440774</c:v>
                </c:pt>
                <c:pt idx="22">
                  <c:v>0.63698666249865543</c:v>
                </c:pt>
                <c:pt idx="23">
                  <c:v>0.59681546887540238</c:v>
                </c:pt>
                <c:pt idx="24">
                  <c:v>0.64453967244416577</c:v>
                </c:pt>
                <c:pt idx="25">
                  <c:v>0.60581878455241678</c:v>
                </c:pt>
                <c:pt idx="26">
                  <c:v>0.63842823536043392</c:v>
                </c:pt>
                <c:pt idx="27">
                  <c:v>0.66538829377046815</c:v>
                </c:pt>
                <c:pt idx="28">
                  <c:v>0.66858026380843061</c:v>
                </c:pt>
                <c:pt idx="29">
                  <c:v>0.60574592583799503</c:v>
                </c:pt>
                <c:pt idx="31">
                  <c:v>0.5535420009831028</c:v>
                </c:pt>
                <c:pt idx="39">
                  <c:v>0.55850160088971934</c:v>
                </c:pt>
                <c:pt idx="40">
                  <c:v>0.58323237546028217</c:v>
                </c:pt>
                <c:pt idx="41">
                  <c:v>0.67962049490768728</c:v>
                </c:pt>
                <c:pt idx="43">
                  <c:v>0.77331760643313929</c:v>
                </c:pt>
                <c:pt idx="44">
                  <c:v>0.79483299098724547</c:v>
                </c:pt>
                <c:pt idx="45">
                  <c:v>0.79196377265036533</c:v>
                </c:pt>
                <c:pt idx="46">
                  <c:v>0.78462097709458356</c:v>
                </c:pt>
                <c:pt idx="47">
                  <c:v>0.87652923021275364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BD-49A3-909F-61FB3219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ANNEALING!$R$2:$R$50</c:f>
              <c:numCache>
                <c:formatCode>General</c:formatCode>
                <c:ptCount val="49"/>
                <c:pt idx="1">
                  <c:v>13.9255</c:v>
                </c:pt>
                <c:pt idx="3">
                  <c:v>13.6676</c:v>
                </c:pt>
                <c:pt idx="5">
                  <c:v>12.636100000000001</c:v>
                </c:pt>
                <c:pt idx="9">
                  <c:v>11.6046</c:v>
                </c:pt>
                <c:pt idx="11">
                  <c:v>11.6046</c:v>
                </c:pt>
                <c:pt idx="12">
                  <c:v>10.5731</c:v>
                </c:pt>
                <c:pt idx="13">
                  <c:v>10.5731</c:v>
                </c:pt>
                <c:pt idx="14">
                  <c:v>10.0573</c:v>
                </c:pt>
                <c:pt idx="15">
                  <c:v>12.894</c:v>
                </c:pt>
                <c:pt idx="16">
                  <c:v>11.3467</c:v>
                </c:pt>
                <c:pt idx="17">
                  <c:v>11.6046</c:v>
                </c:pt>
                <c:pt idx="18">
                  <c:v>10.5731</c:v>
                </c:pt>
                <c:pt idx="19">
                  <c:v>11.088800000000001</c:v>
                </c:pt>
                <c:pt idx="20">
                  <c:v>13.9255</c:v>
                </c:pt>
                <c:pt idx="27">
                  <c:v>13.6676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989-ADC9-E1141C0FD244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ANNEALING!$R$51:$R$99</c:f>
              <c:numCache>
                <c:formatCode>General</c:formatCode>
                <c:ptCount val="49"/>
                <c:pt idx="1">
                  <c:v>9.7994299999999992</c:v>
                </c:pt>
                <c:pt idx="2">
                  <c:v>9.2836700000000008</c:v>
                </c:pt>
                <c:pt idx="3">
                  <c:v>8.5100300000000004</c:v>
                </c:pt>
                <c:pt idx="4">
                  <c:v>9.0257900000000006</c:v>
                </c:pt>
                <c:pt idx="5">
                  <c:v>8.2521500000000003</c:v>
                </c:pt>
                <c:pt idx="7">
                  <c:v>7.7363900000000001</c:v>
                </c:pt>
                <c:pt idx="9">
                  <c:v>7.47851</c:v>
                </c:pt>
                <c:pt idx="10">
                  <c:v>7.7363900000000001</c:v>
                </c:pt>
                <c:pt idx="11">
                  <c:v>8.2521500000000003</c:v>
                </c:pt>
                <c:pt idx="12">
                  <c:v>9.0257900000000006</c:v>
                </c:pt>
                <c:pt idx="13">
                  <c:v>8.2521500000000003</c:v>
                </c:pt>
                <c:pt idx="14">
                  <c:v>7.9942700000000002</c:v>
                </c:pt>
                <c:pt idx="15">
                  <c:v>8.5100300000000004</c:v>
                </c:pt>
                <c:pt idx="17">
                  <c:v>8.2521500000000003</c:v>
                </c:pt>
                <c:pt idx="18">
                  <c:v>7.7363900000000001</c:v>
                </c:pt>
                <c:pt idx="19">
                  <c:v>8.2521500000000003</c:v>
                </c:pt>
                <c:pt idx="20">
                  <c:v>10.8309</c:v>
                </c:pt>
                <c:pt idx="23">
                  <c:v>13.6676</c:v>
                </c:pt>
                <c:pt idx="26">
                  <c:v>11.088800000000001</c:v>
                </c:pt>
                <c:pt idx="27">
                  <c:v>9.5415500000000009</c:v>
                </c:pt>
                <c:pt idx="28">
                  <c:v>8.5100300000000004</c:v>
                </c:pt>
                <c:pt idx="29">
                  <c:v>9.7994299999999992</c:v>
                </c:pt>
                <c:pt idx="30">
                  <c:v>10.5731</c:v>
                </c:pt>
                <c:pt idx="31">
                  <c:v>13.409700000000001</c:v>
                </c:pt>
                <c:pt idx="40">
                  <c:v>13.6676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989-ADC9-E1141C0FD244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ANNEALING!$R$100:$R$148</c:f>
              <c:numCache>
                <c:formatCode>General</c:formatCode>
                <c:ptCount val="49"/>
                <c:pt idx="1">
                  <c:v>9.7994299999999992</c:v>
                </c:pt>
                <c:pt idx="2">
                  <c:v>9.7994299999999992</c:v>
                </c:pt>
                <c:pt idx="3">
                  <c:v>8.7679100000000005</c:v>
                </c:pt>
                <c:pt idx="5">
                  <c:v>7.2206299999999999</c:v>
                </c:pt>
                <c:pt idx="7">
                  <c:v>7.7363900000000001</c:v>
                </c:pt>
                <c:pt idx="9">
                  <c:v>7.47851</c:v>
                </c:pt>
                <c:pt idx="12">
                  <c:v>7.7363900000000001</c:v>
                </c:pt>
                <c:pt idx="13">
                  <c:v>8.2521500000000003</c:v>
                </c:pt>
                <c:pt idx="14">
                  <c:v>8.2521500000000003</c:v>
                </c:pt>
                <c:pt idx="15">
                  <c:v>10.0573</c:v>
                </c:pt>
                <c:pt idx="17">
                  <c:v>7.7363900000000001</c:v>
                </c:pt>
                <c:pt idx="18">
                  <c:v>6.1891100000000003</c:v>
                </c:pt>
                <c:pt idx="19">
                  <c:v>6.1891100000000003</c:v>
                </c:pt>
                <c:pt idx="20">
                  <c:v>10.8309</c:v>
                </c:pt>
                <c:pt idx="22">
                  <c:v>13.6676</c:v>
                </c:pt>
                <c:pt idx="23">
                  <c:v>10.315200000000001</c:v>
                </c:pt>
                <c:pt idx="24">
                  <c:v>11.3467</c:v>
                </c:pt>
                <c:pt idx="26">
                  <c:v>8.5100300000000004</c:v>
                </c:pt>
                <c:pt idx="27">
                  <c:v>8.2521500000000003</c:v>
                </c:pt>
                <c:pt idx="28">
                  <c:v>8.5100300000000004</c:v>
                </c:pt>
                <c:pt idx="29">
                  <c:v>8.7679100000000005</c:v>
                </c:pt>
                <c:pt idx="30">
                  <c:v>8.2521500000000003</c:v>
                </c:pt>
                <c:pt idx="31">
                  <c:v>10.0573</c:v>
                </c:pt>
                <c:pt idx="33">
                  <c:v>11.3467</c:v>
                </c:pt>
                <c:pt idx="34">
                  <c:v>10.8309</c:v>
                </c:pt>
                <c:pt idx="35">
                  <c:v>12.894</c:v>
                </c:pt>
                <c:pt idx="41">
                  <c:v>13.409700000000001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989-ADC9-E1141C0FD244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ANNEALING!$R$149:$R$197</c:f>
              <c:numCache>
                <c:formatCode>General</c:formatCode>
                <c:ptCount val="49"/>
                <c:pt idx="0">
                  <c:v>9.5415500000000009</c:v>
                </c:pt>
                <c:pt idx="1">
                  <c:v>8.5100300000000004</c:v>
                </c:pt>
                <c:pt idx="2">
                  <c:v>11.862500000000001</c:v>
                </c:pt>
                <c:pt idx="3">
                  <c:v>12.636100000000001</c:v>
                </c:pt>
                <c:pt idx="7">
                  <c:v>11.3467</c:v>
                </c:pt>
                <c:pt idx="9">
                  <c:v>7.7363900000000001</c:v>
                </c:pt>
                <c:pt idx="12">
                  <c:v>8.2521500000000003</c:v>
                </c:pt>
                <c:pt idx="13">
                  <c:v>6.9627499999999998</c:v>
                </c:pt>
                <c:pt idx="14">
                  <c:v>9.5415500000000009</c:v>
                </c:pt>
                <c:pt idx="15">
                  <c:v>12.1203</c:v>
                </c:pt>
                <c:pt idx="17">
                  <c:v>9.2836700000000008</c:v>
                </c:pt>
                <c:pt idx="18">
                  <c:v>6.1891100000000003</c:v>
                </c:pt>
                <c:pt idx="19">
                  <c:v>6.1891100000000003</c:v>
                </c:pt>
                <c:pt idx="20">
                  <c:v>9.7994299999999992</c:v>
                </c:pt>
                <c:pt idx="22">
                  <c:v>11.862500000000001</c:v>
                </c:pt>
                <c:pt idx="23">
                  <c:v>9.5415500000000009</c:v>
                </c:pt>
                <c:pt idx="24">
                  <c:v>9.2836700000000008</c:v>
                </c:pt>
                <c:pt idx="26">
                  <c:v>7.7363900000000001</c:v>
                </c:pt>
                <c:pt idx="27">
                  <c:v>7.47851</c:v>
                </c:pt>
                <c:pt idx="28">
                  <c:v>7.9942700000000002</c:v>
                </c:pt>
                <c:pt idx="29">
                  <c:v>8.7679100000000005</c:v>
                </c:pt>
                <c:pt idx="30">
                  <c:v>8.7679100000000005</c:v>
                </c:pt>
                <c:pt idx="31">
                  <c:v>9.0257900000000006</c:v>
                </c:pt>
                <c:pt idx="33">
                  <c:v>11.6046</c:v>
                </c:pt>
                <c:pt idx="34">
                  <c:v>9.7994299999999992</c:v>
                </c:pt>
                <c:pt idx="35">
                  <c:v>11.862500000000001</c:v>
                </c:pt>
                <c:pt idx="36">
                  <c:v>12.636100000000001</c:v>
                </c:pt>
                <c:pt idx="42">
                  <c:v>12.636100000000001</c:v>
                </c:pt>
                <c:pt idx="47">
                  <c:v>5.1575899999999999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9-4989-ADC9-E1141C0FD244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ANNEALING!$R$198:$R$246</c:f>
              <c:numCache>
                <c:formatCode>General</c:formatCode>
                <c:ptCount val="49"/>
                <c:pt idx="3">
                  <c:v>13.9255</c:v>
                </c:pt>
                <c:pt idx="9">
                  <c:v>9.2836700000000008</c:v>
                </c:pt>
                <c:pt idx="10">
                  <c:v>7.2206299999999999</c:v>
                </c:pt>
                <c:pt idx="12">
                  <c:v>6.7048699999999997</c:v>
                </c:pt>
                <c:pt idx="13">
                  <c:v>9.2836700000000008</c:v>
                </c:pt>
                <c:pt idx="14">
                  <c:v>9.5415500000000009</c:v>
                </c:pt>
                <c:pt idx="15">
                  <c:v>9.2836700000000008</c:v>
                </c:pt>
                <c:pt idx="17">
                  <c:v>8.2521500000000003</c:v>
                </c:pt>
                <c:pt idx="18">
                  <c:v>6.7048699999999997</c:v>
                </c:pt>
                <c:pt idx="19">
                  <c:v>7.7363900000000001</c:v>
                </c:pt>
                <c:pt idx="20">
                  <c:v>11.862500000000001</c:v>
                </c:pt>
                <c:pt idx="21">
                  <c:v>11.088800000000001</c:v>
                </c:pt>
                <c:pt idx="22">
                  <c:v>11.3467</c:v>
                </c:pt>
                <c:pt idx="23">
                  <c:v>7.9942700000000002</c:v>
                </c:pt>
                <c:pt idx="24">
                  <c:v>9.0257900000000006</c:v>
                </c:pt>
                <c:pt idx="26">
                  <c:v>6.4469900000000004</c:v>
                </c:pt>
                <c:pt idx="27">
                  <c:v>6.9627499999999998</c:v>
                </c:pt>
                <c:pt idx="28">
                  <c:v>7.47851</c:v>
                </c:pt>
                <c:pt idx="29">
                  <c:v>8.7679100000000005</c:v>
                </c:pt>
                <c:pt idx="30">
                  <c:v>7.9942700000000002</c:v>
                </c:pt>
                <c:pt idx="31">
                  <c:v>9.0257900000000006</c:v>
                </c:pt>
                <c:pt idx="33">
                  <c:v>9.7994299999999992</c:v>
                </c:pt>
                <c:pt idx="34">
                  <c:v>9.7994299999999992</c:v>
                </c:pt>
                <c:pt idx="35">
                  <c:v>11.3467</c:v>
                </c:pt>
                <c:pt idx="36">
                  <c:v>11.862500000000001</c:v>
                </c:pt>
                <c:pt idx="37">
                  <c:v>12.3782</c:v>
                </c:pt>
                <c:pt idx="47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989-ADC9-E1141C0FD244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ANNEALING!$R$247:$R$295</c:f>
              <c:numCache>
                <c:formatCode>General</c:formatCode>
                <c:ptCount val="49"/>
                <c:pt idx="9">
                  <c:v>11.862500000000001</c:v>
                </c:pt>
                <c:pt idx="10">
                  <c:v>8.7679100000000005</c:v>
                </c:pt>
                <c:pt idx="11">
                  <c:v>8.2521500000000003</c:v>
                </c:pt>
                <c:pt idx="12">
                  <c:v>8.2521500000000003</c:v>
                </c:pt>
                <c:pt idx="13">
                  <c:v>10.8309</c:v>
                </c:pt>
                <c:pt idx="14">
                  <c:v>9.2836700000000008</c:v>
                </c:pt>
                <c:pt idx="15">
                  <c:v>10.5731</c:v>
                </c:pt>
                <c:pt idx="17">
                  <c:v>8.2521500000000003</c:v>
                </c:pt>
                <c:pt idx="18">
                  <c:v>8.5100300000000004</c:v>
                </c:pt>
                <c:pt idx="19">
                  <c:v>7.7363900000000001</c:v>
                </c:pt>
                <c:pt idx="20">
                  <c:v>10.0573</c:v>
                </c:pt>
                <c:pt idx="21">
                  <c:v>10.315200000000001</c:v>
                </c:pt>
                <c:pt idx="22">
                  <c:v>9.7994299999999992</c:v>
                </c:pt>
                <c:pt idx="23">
                  <c:v>8.5100300000000004</c:v>
                </c:pt>
                <c:pt idx="24">
                  <c:v>9.0257900000000006</c:v>
                </c:pt>
                <c:pt idx="25">
                  <c:v>6.9627499999999998</c:v>
                </c:pt>
                <c:pt idx="26">
                  <c:v>6.4469900000000004</c:v>
                </c:pt>
                <c:pt idx="27">
                  <c:v>6.4469900000000004</c:v>
                </c:pt>
                <c:pt idx="28">
                  <c:v>7.47851</c:v>
                </c:pt>
                <c:pt idx="29">
                  <c:v>9.0257900000000006</c:v>
                </c:pt>
                <c:pt idx="30">
                  <c:v>9.0257900000000006</c:v>
                </c:pt>
                <c:pt idx="31">
                  <c:v>8.7679100000000005</c:v>
                </c:pt>
                <c:pt idx="32">
                  <c:v>9.5415500000000009</c:v>
                </c:pt>
                <c:pt idx="33">
                  <c:v>11.088800000000001</c:v>
                </c:pt>
                <c:pt idx="34">
                  <c:v>9.2836700000000008</c:v>
                </c:pt>
                <c:pt idx="35">
                  <c:v>10.5731</c:v>
                </c:pt>
                <c:pt idx="36">
                  <c:v>12.1203</c:v>
                </c:pt>
                <c:pt idx="37">
                  <c:v>13.6676</c:v>
                </c:pt>
                <c:pt idx="45">
                  <c:v>8.2521500000000003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9-4989-ADC9-E1141C0FD244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ANNEALING!$R$296:$R$344</c:f>
              <c:numCache>
                <c:formatCode>General</c:formatCode>
                <c:ptCount val="49"/>
                <c:pt idx="9">
                  <c:v>12.636100000000001</c:v>
                </c:pt>
                <c:pt idx="10">
                  <c:v>10.5731</c:v>
                </c:pt>
                <c:pt idx="11">
                  <c:v>9.2836700000000008</c:v>
                </c:pt>
                <c:pt idx="12">
                  <c:v>12.1203</c:v>
                </c:pt>
                <c:pt idx="13">
                  <c:v>12.894</c:v>
                </c:pt>
                <c:pt idx="14">
                  <c:v>10.0573</c:v>
                </c:pt>
                <c:pt idx="15">
                  <c:v>8.5100300000000004</c:v>
                </c:pt>
                <c:pt idx="17">
                  <c:v>9.0257900000000006</c:v>
                </c:pt>
                <c:pt idx="18">
                  <c:v>9.2836700000000008</c:v>
                </c:pt>
                <c:pt idx="19">
                  <c:v>7.9942700000000002</c:v>
                </c:pt>
                <c:pt idx="20">
                  <c:v>9.2836700000000008</c:v>
                </c:pt>
                <c:pt idx="21">
                  <c:v>11.088800000000001</c:v>
                </c:pt>
                <c:pt idx="22">
                  <c:v>9.0257900000000006</c:v>
                </c:pt>
                <c:pt idx="23">
                  <c:v>7.47851</c:v>
                </c:pt>
                <c:pt idx="24">
                  <c:v>7.47851</c:v>
                </c:pt>
                <c:pt idx="25">
                  <c:v>6.1891100000000003</c:v>
                </c:pt>
                <c:pt idx="26">
                  <c:v>5.9312300000000002</c:v>
                </c:pt>
                <c:pt idx="27">
                  <c:v>6.1891100000000003</c:v>
                </c:pt>
                <c:pt idx="28">
                  <c:v>6.4469900000000004</c:v>
                </c:pt>
                <c:pt idx="29">
                  <c:v>7.9942700000000002</c:v>
                </c:pt>
                <c:pt idx="30">
                  <c:v>9.5415500000000009</c:v>
                </c:pt>
                <c:pt idx="31">
                  <c:v>9.2836700000000008</c:v>
                </c:pt>
                <c:pt idx="33">
                  <c:v>10.315200000000001</c:v>
                </c:pt>
                <c:pt idx="34">
                  <c:v>9.5415500000000009</c:v>
                </c:pt>
                <c:pt idx="35">
                  <c:v>10.0573</c:v>
                </c:pt>
                <c:pt idx="36">
                  <c:v>11.088800000000001</c:v>
                </c:pt>
                <c:pt idx="37">
                  <c:v>12.1203</c:v>
                </c:pt>
                <c:pt idx="39">
                  <c:v>13.6676</c:v>
                </c:pt>
                <c:pt idx="42">
                  <c:v>5.9312300000000002</c:v>
                </c:pt>
                <c:pt idx="46">
                  <c:v>6.1891100000000003</c:v>
                </c:pt>
                <c:pt idx="47">
                  <c:v>8.2521500000000003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9-4989-ADC9-E1141C0FD244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ANNEALING!$R$345:$R$393</c:f>
              <c:numCache>
                <c:formatCode>General</c:formatCode>
                <c:ptCount val="49"/>
                <c:pt idx="10">
                  <c:v>12.3782</c:v>
                </c:pt>
                <c:pt idx="11">
                  <c:v>9.5415500000000009</c:v>
                </c:pt>
                <c:pt idx="12">
                  <c:v>10.8309</c:v>
                </c:pt>
                <c:pt idx="13">
                  <c:v>13.9255</c:v>
                </c:pt>
                <c:pt idx="14">
                  <c:v>8.7679100000000005</c:v>
                </c:pt>
                <c:pt idx="18">
                  <c:v>10.8309</c:v>
                </c:pt>
                <c:pt idx="19">
                  <c:v>7.7363900000000001</c:v>
                </c:pt>
                <c:pt idx="21">
                  <c:v>13.151899999999999</c:v>
                </c:pt>
                <c:pt idx="22">
                  <c:v>9.7994299999999992</c:v>
                </c:pt>
                <c:pt idx="23">
                  <c:v>7.47851</c:v>
                </c:pt>
                <c:pt idx="24">
                  <c:v>9.2836700000000008</c:v>
                </c:pt>
                <c:pt idx="26">
                  <c:v>6.4469900000000004</c:v>
                </c:pt>
                <c:pt idx="27">
                  <c:v>5.9312300000000002</c:v>
                </c:pt>
                <c:pt idx="28">
                  <c:v>7.47851</c:v>
                </c:pt>
                <c:pt idx="29">
                  <c:v>7.7363900000000001</c:v>
                </c:pt>
                <c:pt idx="30">
                  <c:v>9.2836700000000008</c:v>
                </c:pt>
                <c:pt idx="31">
                  <c:v>9.7994299999999992</c:v>
                </c:pt>
                <c:pt idx="33">
                  <c:v>11.088800000000001</c:v>
                </c:pt>
                <c:pt idx="34">
                  <c:v>9.5415500000000009</c:v>
                </c:pt>
                <c:pt idx="35">
                  <c:v>9.7994299999999992</c:v>
                </c:pt>
                <c:pt idx="36">
                  <c:v>11.088800000000001</c:v>
                </c:pt>
                <c:pt idx="37">
                  <c:v>11.6046</c:v>
                </c:pt>
                <c:pt idx="41">
                  <c:v>7.9942700000000002</c:v>
                </c:pt>
                <c:pt idx="42">
                  <c:v>7.47851</c:v>
                </c:pt>
                <c:pt idx="47">
                  <c:v>7.9942700000000002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9-4989-ADC9-E1141C0FD244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ANNEALING!$R$394:$R$442</c:f>
              <c:numCache>
                <c:formatCode>General</c:formatCode>
                <c:ptCount val="49"/>
                <c:pt idx="10">
                  <c:v>12.3782</c:v>
                </c:pt>
                <c:pt idx="11">
                  <c:v>11.088800000000001</c:v>
                </c:pt>
                <c:pt idx="12">
                  <c:v>9.2836700000000008</c:v>
                </c:pt>
                <c:pt idx="14">
                  <c:v>9.2836700000000008</c:v>
                </c:pt>
                <c:pt idx="19">
                  <c:v>8.7679100000000005</c:v>
                </c:pt>
                <c:pt idx="20">
                  <c:v>13.9255</c:v>
                </c:pt>
                <c:pt idx="22">
                  <c:v>10.5731</c:v>
                </c:pt>
                <c:pt idx="23">
                  <c:v>8.2521500000000003</c:v>
                </c:pt>
                <c:pt idx="24">
                  <c:v>8.2521500000000003</c:v>
                </c:pt>
                <c:pt idx="28">
                  <c:v>6.9627499999999998</c:v>
                </c:pt>
                <c:pt idx="29">
                  <c:v>8.5100300000000004</c:v>
                </c:pt>
                <c:pt idx="30">
                  <c:v>9.0257900000000006</c:v>
                </c:pt>
                <c:pt idx="31">
                  <c:v>10.0573</c:v>
                </c:pt>
                <c:pt idx="33">
                  <c:v>10.5731</c:v>
                </c:pt>
                <c:pt idx="34">
                  <c:v>9.7994299999999992</c:v>
                </c:pt>
                <c:pt idx="35">
                  <c:v>9.5415500000000009</c:v>
                </c:pt>
                <c:pt idx="36">
                  <c:v>11.088800000000001</c:v>
                </c:pt>
                <c:pt idx="37">
                  <c:v>11.6046</c:v>
                </c:pt>
                <c:pt idx="41">
                  <c:v>6.1891100000000003</c:v>
                </c:pt>
                <c:pt idx="42">
                  <c:v>5.1575899999999999</c:v>
                </c:pt>
                <c:pt idx="43">
                  <c:v>7.2206299999999999</c:v>
                </c:pt>
                <c:pt idx="44">
                  <c:v>7.47851</c:v>
                </c:pt>
                <c:pt idx="46">
                  <c:v>4.6418299999999997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79-4989-ADC9-E1141C0FD244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ANNEALING!$R$443:$R$491</c:f>
              <c:numCache>
                <c:formatCode>General</c:formatCode>
                <c:ptCount val="49"/>
                <c:pt idx="7">
                  <c:v>7.9942700000000002</c:v>
                </c:pt>
                <c:pt idx="12">
                  <c:v>10.315200000000001</c:v>
                </c:pt>
                <c:pt idx="13">
                  <c:v>11.088800000000001</c:v>
                </c:pt>
                <c:pt idx="14">
                  <c:v>9.7994299999999992</c:v>
                </c:pt>
                <c:pt idx="19">
                  <c:v>10.0573</c:v>
                </c:pt>
                <c:pt idx="22">
                  <c:v>12.894</c:v>
                </c:pt>
                <c:pt idx="24">
                  <c:v>9.5415500000000009</c:v>
                </c:pt>
                <c:pt idx="27">
                  <c:v>6.4469900000000004</c:v>
                </c:pt>
                <c:pt idx="28">
                  <c:v>6.9627499999999998</c:v>
                </c:pt>
                <c:pt idx="29">
                  <c:v>8.7679100000000005</c:v>
                </c:pt>
                <c:pt idx="30">
                  <c:v>8.7679100000000005</c:v>
                </c:pt>
                <c:pt idx="31">
                  <c:v>10.0573</c:v>
                </c:pt>
                <c:pt idx="33">
                  <c:v>10.5731</c:v>
                </c:pt>
                <c:pt idx="34">
                  <c:v>9.7994299999999992</c:v>
                </c:pt>
                <c:pt idx="35">
                  <c:v>10.315200000000001</c:v>
                </c:pt>
                <c:pt idx="36">
                  <c:v>11.6046</c:v>
                </c:pt>
                <c:pt idx="37">
                  <c:v>12.1203</c:v>
                </c:pt>
                <c:pt idx="41">
                  <c:v>7.7363900000000001</c:v>
                </c:pt>
                <c:pt idx="42">
                  <c:v>5.1575899999999999</c:v>
                </c:pt>
                <c:pt idx="43">
                  <c:v>6.4469900000000004</c:v>
                </c:pt>
                <c:pt idx="44">
                  <c:v>7.47851</c:v>
                </c:pt>
                <c:pt idx="45">
                  <c:v>4.1260700000000003</c:v>
                </c:pt>
                <c:pt idx="46">
                  <c:v>4.3839499999999996</c:v>
                </c:pt>
                <c:pt idx="47">
                  <c:v>4.8997099999999998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79-4989-ADC9-E1141C0F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EXTRUSION!$L$2:$L$50</c:f>
              <c:numCache>
                <c:formatCode>General</c:formatCode>
                <c:ptCount val="49"/>
                <c:pt idx="0">
                  <c:v>93.0946</c:v>
                </c:pt>
                <c:pt idx="1">
                  <c:v>92.320899999999995</c:v>
                </c:pt>
                <c:pt idx="2">
                  <c:v>96.704899999999995</c:v>
                </c:pt>
                <c:pt idx="3">
                  <c:v>102.636</c:v>
                </c:pt>
                <c:pt idx="4">
                  <c:v>106.762</c:v>
                </c:pt>
                <c:pt idx="5">
                  <c:v>108.05200000000001</c:v>
                </c:pt>
                <c:pt idx="6">
                  <c:v>107.794</c:v>
                </c:pt>
                <c:pt idx="7">
                  <c:v>106.762</c:v>
                </c:pt>
                <c:pt idx="8">
                  <c:v>97.478499999999997</c:v>
                </c:pt>
                <c:pt idx="9">
                  <c:v>87.163300000000007</c:v>
                </c:pt>
                <c:pt idx="10">
                  <c:v>87.163300000000007</c:v>
                </c:pt>
                <c:pt idx="11">
                  <c:v>46.160499999999999</c:v>
                </c:pt>
                <c:pt idx="12">
                  <c:v>69.885400000000004</c:v>
                </c:pt>
                <c:pt idx="13">
                  <c:v>74.7851</c:v>
                </c:pt>
                <c:pt idx="14">
                  <c:v>98.51</c:v>
                </c:pt>
                <c:pt idx="15">
                  <c:v>77.363900000000001</c:v>
                </c:pt>
                <c:pt idx="16">
                  <c:v>44.871099999999998</c:v>
                </c:pt>
                <c:pt idx="17">
                  <c:v>48.7393</c:v>
                </c:pt>
                <c:pt idx="18">
                  <c:v>52.349600000000002</c:v>
                </c:pt>
                <c:pt idx="19">
                  <c:v>46.160499999999999</c:v>
                </c:pt>
                <c:pt idx="20">
                  <c:v>74.269300000000001</c:v>
                </c:pt>
                <c:pt idx="21">
                  <c:v>46.160499999999999</c:v>
                </c:pt>
                <c:pt idx="22">
                  <c:v>44.871099999999998</c:v>
                </c:pt>
                <c:pt idx="23">
                  <c:v>46.160499999999999</c:v>
                </c:pt>
                <c:pt idx="24">
                  <c:v>52.865299999999998</c:v>
                </c:pt>
                <c:pt idx="25">
                  <c:v>44.871099999999998</c:v>
                </c:pt>
                <c:pt idx="26">
                  <c:v>124.556</c:v>
                </c:pt>
                <c:pt idx="27">
                  <c:v>45.6447</c:v>
                </c:pt>
                <c:pt idx="28">
                  <c:v>100.57299999999999</c:v>
                </c:pt>
                <c:pt idx="29">
                  <c:v>124.298</c:v>
                </c:pt>
                <c:pt idx="30">
                  <c:v>135.12899999999999</c:v>
                </c:pt>
                <c:pt idx="31">
                  <c:v>114.241</c:v>
                </c:pt>
                <c:pt idx="32">
                  <c:v>106.504</c:v>
                </c:pt>
                <c:pt idx="33">
                  <c:v>106.762</c:v>
                </c:pt>
                <c:pt idx="34">
                  <c:v>104.699</c:v>
                </c:pt>
                <c:pt idx="35">
                  <c:v>33.5244</c:v>
                </c:pt>
                <c:pt idx="36">
                  <c:v>33.5244</c:v>
                </c:pt>
                <c:pt idx="37">
                  <c:v>118.367</c:v>
                </c:pt>
                <c:pt idx="38">
                  <c:v>48.997100000000003</c:v>
                </c:pt>
                <c:pt idx="39">
                  <c:v>92.836699999999993</c:v>
                </c:pt>
                <c:pt idx="40">
                  <c:v>33.5244</c:v>
                </c:pt>
                <c:pt idx="41">
                  <c:v>33.5244</c:v>
                </c:pt>
                <c:pt idx="42">
                  <c:v>83.037199999999999</c:v>
                </c:pt>
                <c:pt idx="43">
                  <c:v>135.12899999999999</c:v>
                </c:pt>
                <c:pt idx="44">
                  <c:v>113.72499999999999</c:v>
                </c:pt>
                <c:pt idx="45">
                  <c:v>33.5244</c:v>
                </c:pt>
                <c:pt idx="46">
                  <c:v>44.871099999999998</c:v>
                </c:pt>
                <c:pt idx="47">
                  <c:v>90.257900000000006</c:v>
                </c:pt>
                <c:pt idx="48">
                  <c:v>77.8797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9-4BD8-914A-7BEB0A0F0E5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EXTRUSION!$O$2:$O$50</c:f>
              <c:numCache>
                <c:formatCode>General</c:formatCode>
                <c:ptCount val="49"/>
                <c:pt idx="0">
                  <c:v>125.587</c:v>
                </c:pt>
                <c:pt idx="1">
                  <c:v>51.833799999999997</c:v>
                </c:pt>
                <c:pt idx="2">
                  <c:v>128.166</c:v>
                </c:pt>
                <c:pt idx="3">
                  <c:v>54.412599999999998</c:v>
                </c:pt>
                <c:pt idx="4">
                  <c:v>125.587</c:v>
                </c:pt>
                <c:pt idx="5">
                  <c:v>117.593</c:v>
                </c:pt>
                <c:pt idx="6">
                  <c:v>92.320899999999995</c:v>
                </c:pt>
                <c:pt idx="7">
                  <c:v>133.066</c:v>
                </c:pt>
                <c:pt idx="8">
                  <c:v>55.186199999999999</c:v>
                </c:pt>
                <c:pt idx="9">
                  <c:v>54.154699999999998</c:v>
                </c:pt>
                <c:pt idx="10">
                  <c:v>52.607399999999998</c:v>
                </c:pt>
                <c:pt idx="11">
                  <c:v>48.481400000000001</c:v>
                </c:pt>
                <c:pt idx="12">
                  <c:v>69.885400000000004</c:v>
                </c:pt>
                <c:pt idx="13">
                  <c:v>75.043000000000006</c:v>
                </c:pt>
                <c:pt idx="14">
                  <c:v>89.742099999999994</c:v>
                </c:pt>
                <c:pt idx="15">
                  <c:v>126.10299999999999</c:v>
                </c:pt>
                <c:pt idx="16">
                  <c:v>95.415499999999994</c:v>
                </c:pt>
                <c:pt idx="17">
                  <c:v>48.223500000000001</c:v>
                </c:pt>
                <c:pt idx="18">
                  <c:v>49.770800000000001</c:v>
                </c:pt>
                <c:pt idx="19">
                  <c:v>61.891100000000002</c:v>
                </c:pt>
                <c:pt idx="20">
                  <c:v>74.011499999999998</c:v>
                </c:pt>
                <c:pt idx="21">
                  <c:v>47.4499</c:v>
                </c:pt>
                <c:pt idx="22">
                  <c:v>44.871099999999998</c:v>
                </c:pt>
                <c:pt idx="23">
                  <c:v>55.444099999999999</c:v>
                </c:pt>
                <c:pt idx="24">
                  <c:v>76.590299999999999</c:v>
                </c:pt>
                <c:pt idx="25">
                  <c:v>124.04</c:v>
                </c:pt>
                <c:pt idx="26">
                  <c:v>48.223500000000001</c:v>
                </c:pt>
                <c:pt idx="27">
                  <c:v>52.607399999999998</c:v>
                </c:pt>
                <c:pt idx="28">
                  <c:v>99.541499999999999</c:v>
                </c:pt>
                <c:pt idx="29">
                  <c:v>124.298</c:v>
                </c:pt>
                <c:pt idx="30">
                  <c:v>55.444099999999999</c:v>
                </c:pt>
                <c:pt idx="31">
                  <c:v>49.255000000000003</c:v>
                </c:pt>
                <c:pt idx="32">
                  <c:v>118.883</c:v>
                </c:pt>
                <c:pt idx="33">
                  <c:v>131.00299999999999</c:v>
                </c:pt>
                <c:pt idx="34">
                  <c:v>76.0745</c:v>
                </c:pt>
                <c:pt idx="35">
                  <c:v>66.533000000000001</c:v>
                </c:pt>
                <c:pt idx="36">
                  <c:v>96.704899999999995</c:v>
                </c:pt>
                <c:pt idx="37">
                  <c:v>70.916899999999998</c:v>
                </c:pt>
                <c:pt idx="38">
                  <c:v>48.223500000000001</c:v>
                </c:pt>
                <c:pt idx="39">
                  <c:v>55.186199999999999</c:v>
                </c:pt>
                <c:pt idx="40">
                  <c:v>127.13500000000001</c:v>
                </c:pt>
                <c:pt idx="41">
                  <c:v>129.19800000000001</c:v>
                </c:pt>
                <c:pt idx="42">
                  <c:v>83.295100000000005</c:v>
                </c:pt>
                <c:pt idx="43">
                  <c:v>82.005700000000004</c:v>
                </c:pt>
                <c:pt idx="44">
                  <c:v>48.7393</c:v>
                </c:pt>
                <c:pt idx="45">
                  <c:v>50.028700000000001</c:v>
                </c:pt>
                <c:pt idx="46">
                  <c:v>95.157600000000002</c:v>
                </c:pt>
                <c:pt idx="47">
                  <c:v>90.257900000000006</c:v>
                </c:pt>
                <c:pt idx="48">
                  <c:v>79.426900000000003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39-4BD8-914A-7BEB0A0F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ANNEALING!$S$2:$S$50</c:f>
              <c:numCache>
                <c:formatCode>General</c:formatCode>
                <c:ptCount val="49"/>
                <c:pt idx="18">
                  <c:v>8.7679100000000005</c:v>
                </c:pt>
                <c:pt idx="20">
                  <c:v>11.088800000000001</c:v>
                </c:pt>
                <c:pt idx="24">
                  <c:v>5.41547</c:v>
                </c:pt>
                <c:pt idx="44">
                  <c:v>11.088800000000001</c:v>
                </c:pt>
                <c:pt idx="45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C-4BE2-A977-EC88FD74B997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ANNEALING!$S$51:$S$99</c:f>
              <c:numCache>
                <c:formatCode>General</c:formatCode>
                <c:ptCount val="49"/>
                <c:pt idx="3">
                  <c:v>11.6046</c:v>
                </c:pt>
                <c:pt idx="6">
                  <c:v>8.5100300000000004</c:v>
                </c:pt>
                <c:pt idx="11">
                  <c:v>10.315200000000001</c:v>
                </c:pt>
                <c:pt idx="22">
                  <c:v>8.2521500000000003</c:v>
                </c:pt>
                <c:pt idx="24">
                  <c:v>6.7048699999999997</c:v>
                </c:pt>
                <c:pt idx="28">
                  <c:v>4.8997099999999998</c:v>
                </c:pt>
                <c:pt idx="30">
                  <c:v>4.3839499999999996</c:v>
                </c:pt>
                <c:pt idx="34">
                  <c:v>7.7363900000000001</c:v>
                </c:pt>
                <c:pt idx="35">
                  <c:v>5.9312300000000002</c:v>
                </c:pt>
                <c:pt idx="36">
                  <c:v>7.2206299999999999</c:v>
                </c:pt>
                <c:pt idx="37">
                  <c:v>6.1891100000000003</c:v>
                </c:pt>
                <c:pt idx="41">
                  <c:v>10.315200000000001</c:v>
                </c:pt>
                <c:pt idx="42">
                  <c:v>10.8309</c:v>
                </c:pt>
                <c:pt idx="43">
                  <c:v>9.7994299999999992</c:v>
                </c:pt>
                <c:pt idx="44">
                  <c:v>7.7363900000000001</c:v>
                </c:pt>
                <c:pt idx="46">
                  <c:v>11.3467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C-4BE2-A977-EC88FD74B99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ANNEALING!$S$100:$S$148</c:f>
              <c:numCache>
                <c:formatCode>General</c:formatCode>
                <c:ptCount val="49"/>
                <c:pt idx="2">
                  <c:v>10.8309</c:v>
                </c:pt>
                <c:pt idx="3">
                  <c:v>10.5731</c:v>
                </c:pt>
                <c:pt idx="4">
                  <c:v>8.7679100000000005</c:v>
                </c:pt>
                <c:pt idx="5">
                  <c:v>7.7363900000000001</c:v>
                </c:pt>
                <c:pt idx="6">
                  <c:v>7.47851</c:v>
                </c:pt>
                <c:pt idx="7">
                  <c:v>7.7363900000000001</c:v>
                </c:pt>
                <c:pt idx="8">
                  <c:v>8.2521500000000003</c:v>
                </c:pt>
                <c:pt idx="9">
                  <c:v>9.2836700000000008</c:v>
                </c:pt>
                <c:pt idx="10">
                  <c:v>7.7363900000000001</c:v>
                </c:pt>
                <c:pt idx="11">
                  <c:v>8.5100300000000004</c:v>
                </c:pt>
                <c:pt idx="12">
                  <c:v>9.7994299999999992</c:v>
                </c:pt>
                <c:pt idx="13">
                  <c:v>9.2836700000000008</c:v>
                </c:pt>
                <c:pt idx="14">
                  <c:v>9.2836700000000008</c:v>
                </c:pt>
                <c:pt idx="22">
                  <c:v>7.7363900000000001</c:v>
                </c:pt>
                <c:pt idx="24">
                  <c:v>7.7363900000000001</c:v>
                </c:pt>
                <c:pt idx="26">
                  <c:v>5.41547</c:v>
                </c:pt>
                <c:pt idx="27">
                  <c:v>5.9312300000000002</c:v>
                </c:pt>
                <c:pt idx="28">
                  <c:v>7.2206299999999999</c:v>
                </c:pt>
                <c:pt idx="30">
                  <c:v>4.3839499999999996</c:v>
                </c:pt>
                <c:pt idx="32">
                  <c:v>6.1891100000000003</c:v>
                </c:pt>
                <c:pt idx="34">
                  <c:v>7.9942700000000002</c:v>
                </c:pt>
                <c:pt idx="39">
                  <c:v>9.5415500000000009</c:v>
                </c:pt>
                <c:pt idx="40">
                  <c:v>9.2836700000000008</c:v>
                </c:pt>
                <c:pt idx="43">
                  <c:v>10.0573</c:v>
                </c:pt>
                <c:pt idx="44">
                  <c:v>7.47851</c:v>
                </c:pt>
                <c:pt idx="45">
                  <c:v>7.7363900000000001</c:v>
                </c:pt>
                <c:pt idx="46">
                  <c:v>7.47851</c:v>
                </c:pt>
                <c:pt idx="47">
                  <c:v>10.0573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C-4BE2-A977-EC88FD74B997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ANNEALING!$S$149:$S$197</c:f>
              <c:numCache>
                <c:formatCode>General</c:formatCode>
                <c:ptCount val="49"/>
                <c:pt idx="0">
                  <c:v>9.5415500000000009</c:v>
                </c:pt>
                <c:pt idx="1">
                  <c:v>8.7679100000000005</c:v>
                </c:pt>
                <c:pt idx="2">
                  <c:v>7.7363900000000001</c:v>
                </c:pt>
                <c:pt idx="3">
                  <c:v>8.5100300000000004</c:v>
                </c:pt>
                <c:pt idx="4">
                  <c:v>9.2836700000000008</c:v>
                </c:pt>
                <c:pt idx="5">
                  <c:v>8.5100300000000004</c:v>
                </c:pt>
                <c:pt idx="6">
                  <c:v>6.9627499999999998</c:v>
                </c:pt>
                <c:pt idx="7">
                  <c:v>7.7363900000000001</c:v>
                </c:pt>
                <c:pt idx="8">
                  <c:v>6.4469900000000004</c:v>
                </c:pt>
                <c:pt idx="9">
                  <c:v>7.47851</c:v>
                </c:pt>
                <c:pt idx="10">
                  <c:v>8.5100300000000004</c:v>
                </c:pt>
                <c:pt idx="11">
                  <c:v>6.9627499999999998</c:v>
                </c:pt>
                <c:pt idx="12">
                  <c:v>7.2206299999999999</c:v>
                </c:pt>
                <c:pt idx="13">
                  <c:v>7.9942700000000002</c:v>
                </c:pt>
                <c:pt idx="14">
                  <c:v>7.7363900000000001</c:v>
                </c:pt>
                <c:pt idx="16">
                  <c:v>10.8309</c:v>
                </c:pt>
                <c:pt idx="17">
                  <c:v>9.7994299999999992</c:v>
                </c:pt>
                <c:pt idx="18">
                  <c:v>9.2836700000000008</c:v>
                </c:pt>
                <c:pt idx="19">
                  <c:v>9.2836700000000008</c:v>
                </c:pt>
                <c:pt idx="20">
                  <c:v>7.9942700000000002</c:v>
                </c:pt>
                <c:pt idx="22">
                  <c:v>7.9942700000000002</c:v>
                </c:pt>
                <c:pt idx="23">
                  <c:v>7.7363900000000001</c:v>
                </c:pt>
                <c:pt idx="24">
                  <c:v>6.4469900000000004</c:v>
                </c:pt>
                <c:pt idx="25">
                  <c:v>7.2206299999999999</c:v>
                </c:pt>
                <c:pt idx="26">
                  <c:v>5.41547</c:v>
                </c:pt>
                <c:pt idx="27">
                  <c:v>5.9312300000000002</c:v>
                </c:pt>
                <c:pt idx="28">
                  <c:v>5.9312300000000002</c:v>
                </c:pt>
                <c:pt idx="34">
                  <c:v>7.9942700000000002</c:v>
                </c:pt>
                <c:pt idx="36">
                  <c:v>8.5100300000000004</c:v>
                </c:pt>
                <c:pt idx="39">
                  <c:v>6.1891100000000003</c:v>
                </c:pt>
                <c:pt idx="40">
                  <c:v>10.0573</c:v>
                </c:pt>
                <c:pt idx="41">
                  <c:v>10.0573</c:v>
                </c:pt>
                <c:pt idx="42">
                  <c:v>11.6046</c:v>
                </c:pt>
                <c:pt idx="43">
                  <c:v>10.0573</c:v>
                </c:pt>
                <c:pt idx="44">
                  <c:v>6.9627499999999998</c:v>
                </c:pt>
                <c:pt idx="45">
                  <c:v>8.2521500000000003</c:v>
                </c:pt>
                <c:pt idx="46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C-4BE2-A977-EC88FD74B997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ANNEALING!$S$198:$S$246</c:f>
              <c:numCache>
                <c:formatCode>General</c:formatCode>
                <c:ptCount val="49"/>
                <c:pt idx="1">
                  <c:v>8.7679100000000005</c:v>
                </c:pt>
                <c:pt idx="2">
                  <c:v>7.9942700000000002</c:v>
                </c:pt>
                <c:pt idx="3">
                  <c:v>7.2206299999999999</c:v>
                </c:pt>
                <c:pt idx="4">
                  <c:v>7.2206299999999999</c:v>
                </c:pt>
                <c:pt idx="5">
                  <c:v>7.2206299999999999</c:v>
                </c:pt>
                <c:pt idx="6">
                  <c:v>7.7363900000000001</c:v>
                </c:pt>
                <c:pt idx="7">
                  <c:v>7.7363900000000001</c:v>
                </c:pt>
                <c:pt idx="8">
                  <c:v>6.7048699999999997</c:v>
                </c:pt>
                <c:pt idx="9">
                  <c:v>6.9627499999999998</c:v>
                </c:pt>
                <c:pt idx="10">
                  <c:v>7.2206299999999999</c:v>
                </c:pt>
                <c:pt idx="11">
                  <c:v>6.7048699999999997</c:v>
                </c:pt>
                <c:pt idx="12">
                  <c:v>6.4469900000000004</c:v>
                </c:pt>
                <c:pt idx="13">
                  <c:v>8.7679100000000005</c:v>
                </c:pt>
                <c:pt idx="14">
                  <c:v>6.9627499999999998</c:v>
                </c:pt>
                <c:pt idx="17">
                  <c:v>8.7679100000000005</c:v>
                </c:pt>
                <c:pt idx="18">
                  <c:v>10.0573</c:v>
                </c:pt>
                <c:pt idx="19">
                  <c:v>7.7363900000000001</c:v>
                </c:pt>
                <c:pt idx="20">
                  <c:v>7.9942700000000002</c:v>
                </c:pt>
                <c:pt idx="22">
                  <c:v>6.9627499999999998</c:v>
                </c:pt>
                <c:pt idx="23">
                  <c:v>9.2836700000000008</c:v>
                </c:pt>
                <c:pt idx="24">
                  <c:v>6.1891100000000003</c:v>
                </c:pt>
                <c:pt idx="25">
                  <c:v>7.7363900000000001</c:v>
                </c:pt>
                <c:pt idx="26">
                  <c:v>5.9312300000000002</c:v>
                </c:pt>
                <c:pt idx="27">
                  <c:v>5.9312300000000002</c:v>
                </c:pt>
                <c:pt idx="32">
                  <c:v>5.6733500000000001</c:v>
                </c:pt>
                <c:pt idx="34">
                  <c:v>5.6733500000000001</c:v>
                </c:pt>
                <c:pt idx="36">
                  <c:v>7.7363900000000001</c:v>
                </c:pt>
                <c:pt idx="40">
                  <c:v>6.7048699999999997</c:v>
                </c:pt>
                <c:pt idx="41">
                  <c:v>6.7048699999999997</c:v>
                </c:pt>
                <c:pt idx="44">
                  <c:v>7.47851</c:v>
                </c:pt>
                <c:pt idx="45">
                  <c:v>6.1891100000000003</c:v>
                </c:pt>
                <c:pt idx="46">
                  <c:v>7.47851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8C-4BE2-A977-EC88FD74B997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ANNEALING!$S$247:$S$295</c:f>
              <c:numCache>
                <c:formatCode>General</c:formatCode>
                <c:ptCount val="49"/>
                <c:pt idx="0">
                  <c:v>10.0573</c:v>
                </c:pt>
                <c:pt idx="1">
                  <c:v>8.2521500000000003</c:v>
                </c:pt>
                <c:pt idx="2">
                  <c:v>9.2836700000000008</c:v>
                </c:pt>
                <c:pt idx="3">
                  <c:v>7.47851</c:v>
                </c:pt>
                <c:pt idx="4">
                  <c:v>6.7048699999999997</c:v>
                </c:pt>
                <c:pt idx="5">
                  <c:v>7.7363900000000001</c:v>
                </c:pt>
                <c:pt idx="6">
                  <c:v>7.7363900000000001</c:v>
                </c:pt>
                <c:pt idx="7">
                  <c:v>7.47851</c:v>
                </c:pt>
                <c:pt idx="8">
                  <c:v>6.4469900000000004</c:v>
                </c:pt>
                <c:pt idx="9">
                  <c:v>6.4469900000000004</c:v>
                </c:pt>
                <c:pt idx="10">
                  <c:v>6.9627499999999998</c:v>
                </c:pt>
                <c:pt idx="11">
                  <c:v>6.1891100000000003</c:v>
                </c:pt>
                <c:pt idx="12">
                  <c:v>6.1891100000000003</c:v>
                </c:pt>
                <c:pt idx="13">
                  <c:v>9.2836700000000008</c:v>
                </c:pt>
                <c:pt idx="14">
                  <c:v>7.7363900000000001</c:v>
                </c:pt>
                <c:pt idx="16">
                  <c:v>10.8309</c:v>
                </c:pt>
                <c:pt idx="17">
                  <c:v>6.7048699999999997</c:v>
                </c:pt>
                <c:pt idx="18">
                  <c:v>6.9627499999999998</c:v>
                </c:pt>
                <c:pt idx="19">
                  <c:v>7.7363900000000001</c:v>
                </c:pt>
                <c:pt idx="20">
                  <c:v>7.7363900000000001</c:v>
                </c:pt>
                <c:pt idx="22">
                  <c:v>7.2206299999999999</c:v>
                </c:pt>
                <c:pt idx="23">
                  <c:v>6.9627499999999998</c:v>
                </c:pt>
                <c:pt idx="24">
                  <c:v>6.1891100000000003</c:v>
                </c:pt>
                <c:pt idx="26">
                  <c:v>5.41547</c:v>
                </c:pt>
                <c:pt idx="27">
                  <c:v>5.41547</c:v>
                </c:pt>
                <c:pt idx="28">
                  <c:v>5.1575899999999999</c:v>
                </c:pt>
                <c:pt idx="34">
                  <c:v>7.9942700000000002</c:v>
                </c:pt>
                <c:pt idx="39">
                  <c:v>5.1575899999999999</c:v>
                </c:pt>
                <c:pt idx="40">
                  <c:v>5.9312300000000002</c:v>
                </c:pt>
                <c:pt idx="41">
                  <c:v>5.9312300000000002</c:v>
                </c:pt>
                <c:pt idx="42">
                  <c:v>10.8309</c:v>
                </c:pt>
                <c:pt idx="43">
                  <c:v>10.8309</c:v>
                </c:pt>
                <c:pt idx="44">
                  <c:v>6.7048699999999997</c:v>
                </c:pt>
                <c:pt idx="45">
                  <c:v>6.1891100000000003</c:v>
                </c:pt>
                <c:pt idx="46">
                  <c:v>7.2206299999999999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C-4BE2-A977-EC88FD74B997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ANNEALING!$S$296:$S$344</c:f>
              <c:numCache>
                <c:formatCode>General</c:formatCode>
                <c:ptCount val="49"/>
                <c:pt idx="1">
                  <c:v>9.2836700000000008</c:v>
                </c:pt>
                <c:pt idx="2">
                  <c:v>10.0573</c:v>
                </c:pt>
                <c:pt idx="3">
                  <c:v>6.7048699999999997</c:v>
                </c:pt>
                <c:pt idx="4">
                  <c:v>6.4469900000000004</c:v>
                </c:pt>
                <c:pt idx="5">
                  <c:v>6.9627499999999998</c:v>
                </c:pt>
                <c:pt idx="6">
                  <c:v>6.9627499999999998</c:v>
                </c:pt>
                <c:pt idx="7">
                  <c:v>7.47851</c:v>
                </c:pt>
                <c:pt idx="8">
                  <c:v>6.1891100000000003</c:v>
                </c:pt>
                <c:pt idx="9">
                  <c:v>6.9627499999999998</c:v>
                </c:pt>
                <c:pt idx="10">
                  <c:v>7.7363900000000001</c:v>
                </c:pt>
                <c:pt idx="11">
                  <c:v>6.7048699999999997</c:v>
                </c:pt>
                <c:pt idx="12">
                  <c:v>6.4469900000000004</c:v>
                </c:pt>
                <c:pt idx="13">
                  <c:v>7.7363900000000001</c:v>
                </c:pt>
                <c:pt idx="14">
                  <c:v>6.7048699999999997</c:v>
                </c:pt>
                <c:pt idx="16">
                  <c:v>11.3467</c:v>
                </c:pt>
                <c:pt idx="17">
                  <c:v>5.9312300000000002</c:v>
                </c:pt>
                <c:pt idx="18">
                  <c:v>7.7363900000000001</c:v>
                </c:pt>
                <c:pt idx="19">
                  <c:v>9.2836700000000008</c:v>
                </c:pt>
                <c:pt idx="20">
                  <c:v>6.9627499999999998</c:v>
                </c:pt>
                <c:pt idx="21">
                  <c:v>7.7363900000000001</c:v>
                </c:pt>
                <c:pt idx="22">
                  <c:v>7.7363900000000001</c:v>
                </c:pt>
                <c:pt idx="24">
                  <c:v>6.1891100000000003</c:v>
                </c:pt>
                <c:pt idx="25">
                  <c:v>6.1891100000000003</c:v>
                </c:pt>
                <c:pt idx="26">
                  <c:v>5.41547</c:v>
                </c:pt>
                <c:pt idx="27">
                  <c:v>5.1575899999999999</c:v>
                </c:pt>
                <c:pt idx="28">
                  <c:v>4.6418299999999997</c:v>
                </c:pt>
                <c:pt idx="34">
                  <c:v>8.2521500000000003</c:v>
                </c:pt>
                <c:pt idx="36">
                  <c:v>7.7363900000000001</c:v>
                </c:pt>
                <c:pt idx="43">
                  <c:v>9.0257900000000006</c:v>
                </c:pt>
                <c:pt idx="47">
                  <c:v>9.0257900000000006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8C-4BE2-A977-EC88FD74B997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ANNEALING!$S$345:$S$393</c:f>
              <c:numCache>
                <c:formatCode>General</c:formatCode>
                <c:ptCount val="49"/>
                <c:pt idx="3">
                  <c:v>7.47851</c:v>
                </c:pt>
                <c:pt idx="4">
                  <c:v>6.9627499999999998</c:v>
                </c:pt>
                <c:pt idx="5">
                  <c:v>6.7048699999999997</c:v>
                </c:pt>
                <c:pt idx="6">
                  <c:v>7.7363900000000001</c:v>
                </c:pt>
                <c:pt idx="7">
                  <c:v>7.47851</c:v>
                </c:pt>
                <c:pt idx="8">
                  <c:v>5.9312300000000002</c:v>
                </c:pt>
                <c:pt idx="9">
                  <c:v>6.9627499999999998</c:v>
                </c:pt>
                <c:pt idx="10">
                  <c:v>7.7363900000000001</c:v>
                </c:pt>
                <c:pt idx="11">
                  <c:v>6.4469900000000004</c:v>
                </c:pt>
                <c:pt idx="12">
                  <c:v>5.9312300000000002</c:v>
                </c:pt>
                <c:pt idx="13">
                  <c:v>6.9627499999999998</c:v>
                </c:pt>
                <c:pt idx="14">
                  <c:v>6.9627499999999998</c:v>
                </c:pt>
                <c:pt idx="17">
                  <c:v>6.1891100000000003</c:v>
                </c:pt>
                <c:pt idx="18">
                  <c:v>7.7363900000000001</c:v>
                </c:pt>
                <c:pt idx="19">
                  <c:v>6.9627499999999998</c:v>
                </c:pt>
                <c:pt idx="20">
                  <c:v>6.7048699999999997</c:v>
                </c:pt>
                <c:pt idx="21">
                  <c:v>6.9627499999999998</c:v>
                </c:pt>
                <c:pt idx="22">
                  <c:v>6.1891100000000003</c:v>
                </c:pt>
                <c:pt idx="23">
                  <c:v>6.4469900000000004</c:v>
                </c:pt>
                <c:pt idx="24">
                  <c:v>6.1891100000000003</c:v>
                </c:pt>
                <c:pt idx="25">
                  <c:v>5.9312300000000002</c:v>
                </c:pt>
                <c:pt idx="26">
                  <c:v>5.1575899999999999</c:v>
                </c:pt>
                <c:pt idx="27">
                  <c:v>4.6418299999999997</c:v>
                </c:pt>
                <c:pt idx="28">
                  <c:v>4.6418299999999997</c:v>
                </c:pt>
                <c:pt idx="29">
                  <c:v>3.8681899999999998</c:v>
                </c:pt>
                <c:pt idx="30">
                  <c:v>4.1260700000000003</c:v>
                </c:pt>
                <c:pt idx="32">
                  <c:v>4.3839499999999996</c:v>
                </c:pt>
                <c:pt idx="34">
                  <c:v>7.7363900000000001</c:v>
                </c:pt>
                <c:pt idx="36">
                  <c:v>6.7048699999999997</c:v>
                </c:pt>
                <c:pt idx="39">
                  <c:v>5.1575899999999999</c:v>
                </c:pt>
                <c:pt idx="40">
                  <c:v>5.1575899999999999</c:v>
                </c:pt>
                <c:pt idx="41">
                  <c:v>5.1575899999999999</c:v>
                </c:pt>
                <c:pt idx="44">
                  <c:v>5.9312300000000002</c:v>
                </c:pt>
                <c:pt idx="45">
                  <c:v>5.9312300000000002</c:v>
                </c:pt>
                <c:pt idx="46">
                  <c:v>6.1891100000000003</c:v>
                </c:pt>
                <c:pt idx="47">
                  <c:v>8.2521500000000003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8C-4BE2-A977-EC88FD74B997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ANNEALING!$S$394:$S$442</c:f>
              <c:numCache>
                <c:formatCode>General</c:formatCode>
                <c:ptCount val="49"/>
                <c:pt idx="1">
                  <c:v>9.2836700000000008</c:v>
                </c:pt>
                <c:pt idx="3">
                  <c:v>8.5100300000000004</c:v>
                </c:pt>
                <c:pt idx="4">
                  <c:v>6.9627499999999998</c:v>
                </c:pt>
                <c:pt idx="5">
                  <c:v>6.7048699999999997</c:v>
                </c:pt>
                <c:pt idx="6">
                  <c:v>7.7363900000000001</c:v>
                </c:pt>
                <c:pt idx="8">
                  <c:v>6.4469900000000004</c:v>
                </c:pt>
                <c:pt idx="9">
                  <c:v>6.7048699999999997</c:v>
                </c:pt>
                <c:pt idx="10">
                  <c:v>7.7363900000000001</c:v>
                </c:pt>
                <c:pt idx="11">
                  <c:v>5.9312300000000002</c:v>
                </c:pt>
                <c:pt idx="12">
                  <c:v>6.9627499999999998</c:v>
                </c:pt>
                <c:pt idx="13">
                  <c:v>6.9627499999999998</c:v>
                </c:pt>
                <c:pt idx="14">
                  <c:v>5.9312300000000002</c:v>
                </c:pt>
                <c:pt idx="17">
                  <c:v>6.1891100000000003</c:v>
                </c:pt>
                <c:pt idx="18">
                  <c:v>6.9627499999999998</c:v>
                </c:pt>
                <c:pt idx="19">
                  <c:v>6.7048699999999997</c:v>
                </c:pt>
                <c:pt idx="20">
                  <c:v>6.7048699999999997</c:v>
                </c:pt>
                <c:pt idx="22">
                  <c:v>7.2206299999999999</c:v>
                </c:pt>
                <c:pt idx="23">
                  <c:v>6.1891100000000003</c:v>
                </c:pt>
                <c:pt idx="24">
                  <c:v>5.41547</c:v>
                </c:pt>
                <c:pt idx="25">
                  <c:v>5.6733500000000001</c:v>
                </c:pt>
                <c:pt idx="26">
                  <c:v>5.41547</c:v>
                </c:pt>
                <c:pt idx="27">
                  <c:v>4.8997099999999998</c:v>
                </c:pt>
                <c:pt idx="28">
                  <c:v>4.3839499999999996</c:v>
                </c:pt>
                <c:pt idx="29">
                  <c:v>4.3839499999999996</c:v>
                </c:pt>
                <c:pt idx="30">
                  <c:v>4.1260700000000003</c:v>
                </c:pt>
                <c:pt idx="32">
                  <c:v>3.6103200000000002</c:v>
                </c:pt>
                <c:pt idx="34">
                  <c:v>7.9942700000000002</c:v>
                </c:pt>
                <c:pt idx="36">
                  <c:v>4.6418299999999997</c:v>
                </c:pt>
                <c:pt idx="39">
                  <c:v>4.3839499999999996</c:v>
                </c:pt>
                <c:pt idx="40">
                  <c:v>4.3839499999999996</c:v>
                </c:pt>
                <c:pt idx="41">
                  <c:v>6.1891100000000003</c:v>
                </c:pt>
                <c:pt idx="43">
                  <c:v>6.9627499999999998</c:v>
                </c:pt>
                <c:pt idx="44">
                  <c:v>5.41547</c:v>
                </c:pt>
                <c:pt idx="45">
                  <c:v>5.1575899999999999</c:v>
                </c:pt>
                <c:pt idx="46">
                  <c:v>6.7048699999999997</c:v>
                </c:pt>
                <c:pt idx="47">
                  <c:v>7.2206299999999999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8C-4BE2-A977-EC88FD74B997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ANNEALING!$S$443:$S$491</c:f>
              <c:numCache>
                <c:formatCode>General</c:formatCode>
                <c:ptCount val="49"/>
                <c:pt idx="3">
                  <c:v>8.5100300000000004</c:v>
                </c:pt>
                <c:pt idx="4">
                  <c:v>8.5100300000000004</c:v>
                </c:pt>
                <c:pt idx="5">
                  <c:v>7.47851</c:v>
                </c:pt>
                <c:pt idx="6">
                  <c:v>7.7363900000000001</c:v>
                </c:pt>
                <c:pt idx="8">
                  <c:v>6.7048699999999997</c:v>
                </c:pt>
                <c:pt idx="9">
                  <c:v>6.9627499999999998</c:v>
                </c:pt>
                <c:pt idx="10">
                  <c:v>6.9627499999999998</c:v>
                </c:pt>
                <c:pt idx="11">
                  <c:v>6.1891100000000003</c:v>
                </c:pt>
                <c:pt idx="12">
                  <c:v>6.7048699999999997</c:v>
                </c:pt>
                <c:pt idx="13">
                  <c:v>7.47851</c:v>
                </c:pt>
                <c:pt idx="14">
                  <c:v>6.7048699999999997</c:v>
                </c:pt>
                <c:pt idx="17">
                  <c:v>6.9627499999999998</c:v>
                </c:pt>
                <c:pt idx="18">
                  <c:v>7.47851</c:v>
                </c:pt>
                <c:pt idx="19">
                  <c:v>6.9627499999999998</c:v>
                </c:pt>
                <c:pt idx="20">
                  <c:v>6.1891100000000003</c:v>
                </c:pt>
                <c:pt idx="22">
                  <c:v>5.9312300000000002</c:v>
                </c:pt>
                <c:pt idx="23">
                  <c:v>6.1891100000000003</c:v>
                </c:pt>
                <c:pt idx="24">
                  <c:v>5.41547</c:v>
                </c:pt>
                <c:pt idx="25">
                  <c:v>6.1891100000000003</c:v>
                </c:pt>
                <c:pt idx="26">
                  <c:v>5.41547</c:v>
                </c:pt>
                <c:pt idx="27">
                  <c:v>5.41547</c:v>
                </c:pt>
                <c:pt idx="29">
                  <c:v>4.1260700000000003</c:v>
                </c:pt>
                <c:pt idx="30">
                  <c:v>4.3839499999999996</c:v>
                </c:pt>
                <c:pt idx="34">
                  <c:v>7.47851</c:v>
                </c:pt>
                <c:pt idx="36">
                  <c:v>4.6418299999999997</c:v>
                </c:pt>
                <c:pt idx="39">
                  <c:v>7.9942700000000002</c:v>
                </c:pt>
                <c:pt idx="40">
                  <c:v>7.47851</c:v>
                </c:pt>
                <c:pt idx="43">
                  <c:v>7.47851</c:v>
                </c:pt>
                <c:pt idx="44">
                  <c:v>5.9312300000000002</c:v>
                </c:pt>
                <c:pt idx="45">
                  <c:v>5.1575899999999999</c:v>
                </c:pt>
                <c:pt idx="46">
                  <c:v>5.9312300000000002</c:v>
                </c:pt>
                <c:pt idx="47">
                  <c:v>8.7679100000000005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8C-4BE2-A977-EC88FD74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38305714643154E-2"/>
          <c:y val="0.95191668915867333"/>
          <c:w val="0.89999984743864747"/>
          <c:h val="4.8083310841326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ANNEALING!$AK$2:$AK$50</c:f>
              <c:numCache>
                <c:formatCode>General</c:formatCode>
                <c:ptCount val="49"/>
                <c:pt idx="0">
                  <c:v>219.51900000000001</c:v>
                </c:pt>
                <c:pt idx="2">
                  <c:v>219.51900000000001</c:v>
                </c:pt>
                <c:pt idx="3">
                  <c:v>219.51900000000001</c:v>
                </c:pt>
                <c:pt idx="4">
                  <c:v>219.51900000000001</c:v>
                </c:pt>
                <c:pt idx="5">
                  <c:v>217.999</c:v>
                </c:pt>
                <c:pt idx="6">
                  <c:v>217.999</c:v>
                </c:pt>
                <c:pt idx="7">
                  <c:v>217.999</c:v>
                </c:pt>
                <c:pt idx="29">
                  <c:v>218.04</c:v>
                </c:pt>
                <c:pt idx="32">
                  <c:v>216.51999999999998</c:v>
                </c:pt>
                <c:pt idx="33">
                  <c:v>216.51999999999998</c:v>
                </c:pt>
                <c:pt idx="38">
                  <c:v>215.041</c:v>
                </c:pt>
                <c:pt idx="39">
                  <c:v>216.51999999999998</c:v>
                </c:pt>
                <c:pt idx="40">
                  <c:v>215.041</c:v>
                </c:pt>
                <c:pt idx="41">
                  <c:v>216.51999999999998</c:v>
                </c:pt>
                <c:pt idx="42">
                  <c:v>215.041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7-4184-A043-232CB02FD487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ANNEALING!$AK$51:$AK$99</c:f>
              <c:numCache>
                <c:formatCode>General</c:formatCode>
                <c:ptCount val="49"/>
                <c:pt idx="0">
                  <c:v>217.999</c:v>
                </c:pt>
                <c:pt idx="1">
                  <c:v>216.51999999999998</c:v>
                </c:pt>
                <c:pt idx="2">
                  <c:v>216.51999999999998</c:v>
                </c:pt>
                <c:pt idx="3">
                  <c:v>216.51999999999998</c:v>
                </c:pt>
                <c:pt idx="5">
                  <c:v>216.51999999999998</c:v>
                </c:pt>
                <c:pt idx="6">
                  <c:v>215.041</c:v>
                </c:pt>
                <c:pt idx="7">
                  <c:v>216.51999999999998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8">
                  <c:v>217.999</c:v>
                </c:pt>
                <c:pt idx="19">
                  <c:v>216.51999999999998</c:v>
                </c:pt>
                <c:pt idx="22">
                  <c:v>216.51999999999998</c:v>
                </c:pt>
                <c:pt idx="23">
                  <c:v>215.041</c:v>
                </c:pt>
                <c:pt idx="25">
                  <c:v>215.08100000000002</c:v>
                </c:pt>
                <c:pt idx="32">
                  <c:v>216.51999999999998</c:v>
                </c:pt>
                <c:pt idx="38">
                  <c:v>213.602</c:v>
                </c:pt>
                <c:pt idx="39">
                  <c:v>213.602</c:v>
                </c:pt>
                <c:pt idx="40">
                  <c:v>212.16300000000001</c:v>
                </c:pt>
                <c:pt idx="41">
                  <c:v>212.16300000000001</c:v>
                </c:pt>
                <c:pt idx="42">
                  <c:v>213.602</c:v>
                </c:pt>
                <c:pt idx="43">
                  <c:v>210.762</c:v>
                </c:pt>
                <c:pt idx="44">
                  <c:v>212.16300000000001</c:v>
                </c:pt>
                <c:pt idx="45">
                  <c:v>213.602</c:v>
                </c:pt>
                <c:pt idx="46">
                  <c:v>210.762</c:v>
                </c:pt>
                <c:pt idx="47">
                  <c:v>207.99599999999998</c:v>
                </c:pt>
                <c:pt idx="48">
                  <c:v>207.99599999999998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7-4184-A043-232CB02FD48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ANNEALING!$AK$100:$AK$148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215.041</c:v>
                </c:pt>
                <c:pt idx="10">
                  <c:v>213.602</c:v>
                </c:pt>
                <c:pt idx="11">
                  <c:v>213.602</c:v>
                </c:pt>
                <c:pt idx="12">
                  <c:v>215.041</c:v>
                </c:pt>
                <c:pt idx="13">
                  <c:v>213.602</c:v>
                </c:pt>
                <c:pt idx="14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213.602</c:v>
                </c:pt>
                <c:pt idx="21">
                  <c:v>215.041</c:v>
                </c:pt>
                <c:pt idx="22">
                  <c:v>213.602</c:v>
                </c:pt>
                <c:pt idx="23">
                  <c:v>213.602</c:v>
                </c:pt>
                <c:pt idx="25">
                  <c:v>213.602</c:v>
                </c:pt>
                <c:pt idx="26">
                  <c:v>213.602</c:v>
                </c:pt>
                <c:pt idx="3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212.16300000000001</c:v>
                </c:pt>
                <c:pt idx="43">
                  <c:v>213.602</c:v>
                </c:pt>
                <c:pt idx="44">
                  <c:v>212.16300000000001</c:v>
                </c:pt>
                <c:pt idx="45">
                  <c:v>210.762</c:v>
                </c:pt>
                <c:pt idx="46">
                  <c:v>212.16300000000001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7-4184-A043-232CB02FD487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ANNEALING!$AK$149:$AK$197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213.602</c:v>
                </c:pt>
                <c:pt idx="7">
                  <c:v>213.602</c:v>
                </c:pt>
                <c:pt idx="8">
                  <c:v>213.602</c:v>
                </c:pt>
                <c:pt idx="9">
                  <c:v>213.602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215.041</c:v>
                </c:pt>
                <c:pt idx="14">
                  <c:v>213.602</c:v>
                </c:pt>
                <c:pt idx="17">
                  <c:v>213.602</c:v>
                </c:pt>
                <c:pt idx="18">
                  <c:v>215.041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38">
                  <c:v>215.041</c:v>
                </c:pt>
                <c:pt idx="39">
                  <c:v>213.602</c:v>
                </c:pt>
                <c:pt idx="40">
                  <c:v>212.16300000000001</c:v>
                </c:pt>
                <c:pt idx="41">
                  <c:v>213.602</c:v>
                </c:pt>
                <c:pt idx="42">
                  <c:v>213.602</c:v>
                </c:pt>
                <c:pt idx="43">
                  <c:v>212.16300000000001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212.16300000000001</c:v>
                </c:pt>
                <c:pt idx="47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7-4184-A043-232CB02FD487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ANNEALING!$AK$198:$AK$246</c:f>
              <c:numCache>
                <c:formatCode>General</c:formatCode>
                <c:ptCount val="49"/>
                <c:pt idx="0">
                  <c:v>213.602</c:v>
                </c:pt>
                <c:pt idx="1">
                  <c:v>215.041</c:v>
                </c:pt>
                <c:pt idx="2">
                  <c:v>215.041</c:v>
                </c:pt>
                <c:pt idx="3">
                  <c:v>213.602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213.602</c:v>
                </c:pt>
                <c:pt idx="8">
                  <c:v>213.602</c:v>
                </c:pt>
                <c:pt idx="9">
                  <c:v>215.041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212.16300000000001</c:v>
                </c:pt>
                <c:pt idx="44">
                  <c:v>212.16300000000001</c:v>
                </c:pt>
                <c:pt idx="45">
                  <c:v>210.762</c:v>
                </c:pt>
                <c:pt idx="46">
                  <c:v>212.16300000000001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7-4184-A043-232CB02FD487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ANNEALING!$AK$247:$AK$295</c:f>
              <c:numCache>
                <c:formatCode>General</c:formatCode>
                <c:ptCount val="49"/>
                <c:pt idx="0">
                  <c:v>215.041</c:v>
                </c:pt>
                <c:pt idx="1">
                  <c:v>213.602</c:v>
                </c:pt>
                <c:pt idx="2">
                  <c:v>215.041</c:v>
                </c:pt>
                <c:pt idx="3">
                  <c:v>215.041</c:v>
                </c:pt>
                <c:pt idx="4">
                  <c:v>213.602</c:v>
                </c:pt>
                <c:pt idx="5">
                  <c:v>215.041</c:v>
                </c:pt>
                <c:pt idx="6">
                  <c:v>215.041</c:v>
                </c:pt>
                <c:pt idx="7">
                  <c:v>215.041</c:v>
                </c:pt>
                <c:pt idx="8">
                  <c:v>213.602</c:v>
                </c:pt>
                <c:pt idx="9">
                  <c:v>213.602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36">
                  <c:v>212.16300000000001</c:v>
                </c:pt>
                <c:pt idx="39">
                  <c:v>213.602</c:v>
                </c:pt>
                <c:pt idx="40">
                  <c:v>213.602</c:v>
                </c:pt>
                <c:pt idx="41">
                  <c:v>212.16300000000001</c:v>
                </c:pt>
                <c:pt idx="42">
                  <c:v>215.041</c:v>
                </c:pt>
                <c:pt idx="43">
                  <c:v>212.16300000000001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210.762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7-4184-A043-232CB02FD487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ANNEALING!$AK$296:$AK$344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213.602</c:v>
                </c:pt>
                <c:pt idx="5">
                  <c:v>215.041</c:v>
                </c:pt>
                <c:pt idx="6">
                  <c:v>213.602</c:v>
                </c:pt>
                <c:pt idx="7">
                  <c:v>215.041</c:v>
                </c:pt>
                <c:pt idx="8">
                  <c:v>213.602</c:v>
                </c:pt>
                <c:pt idx="9">
                  <c:v>215.041</c:v>
                </c:pt>
                <c:pt idx="10">
                  <c:v>215.041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215.041</c:v>
                </c:pt>
                <c:pt idx="15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215.041</c:v>
                </c:pt>
                <c:pt idx="43">
                  <c:v>213.602</c:v>
                </c:pt>
                <c:pt idx="44">
                  <c:v>212.16300000000001</c:v>
                </c:pt>
                <c:pt idx="45">
                  <c:v>210.762</c:v>
                </c:pt>
                <c:pt idx="46">
                  <c:v>210.762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7-4184-A043-232CB02FD487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ANNEALING!$AK$345:$AK$393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213.602</c:v>
                </c:pt>
                <c:pt idx="7">
                  <c:v>215.041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8">
                  <c:v>212.16300000000001</c:v>
                </c:pt>
                <c:pt idx="39">
                  <c:v>215.041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215.041</c:v>
                </c:pt>
                <c:pt idx="44">
                  <c:v>212.16300000000001</c:v>
                </c:pt>
                <c:pt idx="45">
                  <c:v>212.16300000000001</c:v>
                </c:pt>
                <c:pt idx="46">
                  <c:v>212.16300000000001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7-4184-A043-232CB02FD487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ANNEALING!$AK$394:$AK$442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215.041</c:v>
                </c:pt>
                <c:pt idx="7">
                  <c:v>213.602</c:v>
                </c:pt>
                <c:pt idx="8">
                  <c:v>215.041</c:v>
                </c:pt>
                <c:pt idx="9">
                  <c:v>215.041</c:v>
                </c:pt>
                <c:pt idx="10">
                  <c:v>215.041</c:v>
                </c:pt>
                <c:pt idx="11">
                  <c:v>213.602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213.602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213.602</c:v>
                </c:pt>
                <c:pt idx="23">
                  <c:v>213.602</c:v>
                </c:pt>
                <c:pt idx="24">
                  <c:v>213.602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4">
                  <c:v>213.602</c:v>
                </c:pt>
                <c:pt idx="36">
                  <c:v>213.602</c:v>
                </c:pt>
                <c:pt idx="38">
                  <c:v>215.041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212.16300000000001</c:v>
                </c:pt>
                <c:pt idx="46">
                  <c:v>210.762</c:v>
                </c:pt>
                <c:pt idx="47">
                  <c:v>209.36099999999999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F7-4184-A043-232CB02FD487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ANNEALING!$AK$443:$AK$491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215.041</c:v>
                </c:pt>
                <c:pt idx="4">
                  <c:v>215.041</c:v>
                </c:pt>
                <c:pt idx="5">
                  <c:v>215.041</c:v>
                </c:pt>
                <c:pt idx="6">
                  <c:v>213.602</c:v>
                </c:pt>
                <c:pt idx="7">
                  <c:v>212.16300000000001</c:v>
                </c:pt>
                <c:pt idx="8">
                  <c:v>213.602</c:v>
                </c:pt>
                <c:pt idx="9">
                  <c:v>215.041</c:v>
                </c:pt>
                <c:pt idx="10">
                  <c:v>215.041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4">
                  <c:v>213.602</c:v>
                </c:pt>
                <c:pt idx="15">
                  <c:v>215.041</c:v>
                </c:pt>
                <c:pt idx="16">
                  <c:v>215.041</c:v>
                </c:pt>
                <c:pt idx="17">
                  <c:v>213.602</c:v>
                </c:pt>
                <c:pt idx="18">
                  <c:v>213.602</c:v>
                </c:pt>
                <c:pt idx="19">
                  <c:v>213.602</c:v>
                </c:pt>
                <c:pt idx="20">
                  <c:v>213.602</c:v>
                </c:pt>
                <c:pt idx="21">
                  <c:v>213.602</c:v>
                </c:pt>
                <c:pt idx="22">
                  <c:v>212.20099999999999</c:v>
                </c:pt>
                <c:pt idx="23">
                  <c:v>213.602</c:v>
                </c:pt>
                <c:pt idx="24">
                  <c:v>213.602</c:v>
                </c:pt>
                <c:pt idx="25">
                  <c:v>212.20099999999999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4">
                  <c:v>215.041</c:v>
                </c:pt>
                <c:pt idx="36">
                  <c:v>213.602</c:v>
                </c:pt>
                <c:pt idx="38">
                  <c:v>215.041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212.16300000000001</c:v>
                </c:pt>
                <c:pt idx="46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F7-4184-A043-232CB02F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ANNEALING!$Z$2:$Z$50</c:f>
              <c:numCache>
                <c:formatCode>General</c:formatCode>
                <c:ptCount val="49"/>
                <c:pt idx="0">
                  <c:v>212.20099999999999</c:v>
                </c:pt>
                <c:pt idx="1">
                  <c:v>212.20099999999999</c:v>
                </c:pt>
                <c:pt idx="2">
                  <c:v>213.602</c:v>
                </c:pt>
                <c:pt idx="3">
                  <c:v>213.602</c:v>
                </c:pt>
                <c:pt idx="5">
                  <c:v>216.51999999999998</c:v>
                </c:pt>
                <c:pt idx="7">
                  <c:v>216.51999999999998</c:v>
                </c:pt>
                <c:pt idx="8">
                  <c:v>213.602</c:v>
                </c:pt>
                <c:pt idx="9">
                  <c:v>212.20099999999999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213.602</c:v>
                </c:pt>
                <c:pt idx="13">
                  <c:v>215.08100000000002</c:v>
                </c:pt>
                <c:pt idx="14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218.04</c:v>
                </c:pt>
                <c:pt idx="22">
                  <c:v>219.51900000000001</c:v>
                </c:pt>
                <c:pt idx="23">
                  <c:v>219.51900000000001</c:v>
                </c:pt>
                <c:pt idx="24">
                  <c:v>216.51999999999998</c:v>
                </c:pt>
                <c:pt idx="25">
                  <c:v>218.04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218.04</c:v>
                </c:pt>
                <c:pt idx="34">
                  <c:v>218.04</c:v>
                </c:pt>
                <c:pt idx="35">
                  <c:v>218.04</c:v>
                </c:pt>
                <c:pt idx="36">
                  <c:v>215.08100000000002</c:v>
                </c:pt>
                <c:pt idx="37">
                  <c:v>213.602</c:v>
                </c:pt>
                <c:pt idx="38">
                  <c:v>219.51900000000001</c:v>
                </c:pt>
                <c:pt idx="39">
                  <c:v>212.20099999999999</c:v>
                </c:pt>
                <c:pt idx="40">
                  <c:v>213.602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218.04</c:v>
                </c:pt>
                <c:pt idx="44">
                  <c:v>216.51999999999998</c:v>
                </c:pt>
                <c:pt idx="45">
                  <c:v>213.602</c:v>
                </c:pt>
                <c:pt idx="46">
                  <c:v>216.51999999999998</c:v>
                </c:pt>
                <c:pt idx="47">
                  <c:v>213.602</c:v>
                </c:pt>
                <c:pt idx="48">
                  <c:v>218.04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9-4FEE-A5DC-A33FD622C47A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ANNEALING!$Z$51:$Z$99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212.20099999999999</c:v>
                </c:pt>
                <c:pt idx="3">
                  <c:v>212.20099999999999</c:v>
                </c:pt>
                <c:pt idx="4">
                  <c:v>212.20099999999999</c:v>
                </c:pt>
                <c:pt idx="5">
                  <c:v>212.20099999999999</c:v>
                </c:pt>
                <c:pt idx="7">
                  <c:v>212.20099999999999</c:v>
                </c:pt>
                <c:pt idx="8">
                  <c:v>210.762</c:v>
                </c:pt>
                <c:pt idx="9">
                  <c:v>210.762</c:v>
                </c:pt>
                <c:pt idx="10">
                  <c:v>209.39699999999999</c:v>
                </c:pt>
                <c:pt idx="11">
                  <c:v>209.39699999999999</c:v>
                </c:pt>
                <c:pt idx="12">
                  <c:v>210.762</c:v>
                </c:pt>
                <c:pt idx="13">
                  <c:v>212.20099999999999</c:v>
                </c:pt>
                <c:pt idx="14">
                  <c:v>210.762</c:v>
                </c:pt>
                <c:pt idx="15">
                  <c:v>212.20099999999999</c:v>
                </c:pt>
                <c:pt idx="16">
                  <c:v>213.602</c:v>
                </c:pt>
                <c:pt idx="17">
                  <c:v>213.602</c:v>
                </c:pt>
                <c:pt idx="18">
                  <c:v>213.602</c:v>
                </c:pt>
                <c:pt idx="19">
                  <c:v>216.51999999999998</c:v>
                </c:pt>
                <c:pt idx="20">
                  <c:v>218.04</c:v>
                </c:pt>
                <c:pt idx="21">
                  <c:v>218.04</c:v>
                </c:pt>
                <c:pt idx="22">
                  <c:v>218.04</c:v>
                </c:pt>
                <c:pt idx="23">
                  <c:v>218.04</c:v>
                </c:pt>
                <c:pt idx="24">
                  <c:v>216.51999999999998</c:v>
                </c:pt>
                <c:pt idx="25">
                  <c:v>215.08100000000002</c:v>
                </c:pt>
                <c:pt idx="26">
                  <c:v>212.20099999999999</c:v>
                </c:pt>
                <c:pt idx="27">
                  <c:v>210.762</c:v>
                </c:pt>
                <c:pt idx="28">
                  <c:v>212.20099999999999</c:v>
                </c:pt>
                <c:pt idx="29">
                  <c:v>213.602</c:v>
                </c:pt>
                <c:pt idx="30">
                  <c:v>213.602</c:v>
                </c:pt>
                <c:pt idx="31">
                  <c:v>212.20099999999999</c:v>
                </c:pt>
                <c:pt idx="32">
                  <c:v>210.762</c:v>
                </c:pt>
                <c:pt idx="33">
                  <c:v>212.20099999999999</c:v>
                </c:pt>
                <c:pt idx="34">
                  <c:v>213.602</c:v>
                </c:pt>
                <c:pt idx="35">
                  <c:v>213.602</c:v>
                </c:pt>
                <c:pt idx="36">
                  <c:v>215.08100000000002</c:v>
                </c:pt>
                <c:pt idx="37">
                  <c:v>213.602</c:v>
                </c:pt>
                <c:pt idx="38">
                  <c:v>213.602</c:v>
                </c:pt>
                <c:pt idx="39">
                  <c:v>210.762</c:v>
                </c:pt>
                <c:pt idx="40">
                  <c:v>215.08100000000002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215.08100000000002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  <c:pt idx="48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9-4FEE-A5DC-A33FD622C47A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ANNEALING!$Z$100:$Z$148</c:f>
              <c:numCache>
                <c:formatCode>General</c:formatCode>
                <c:ptCount val="49"/>
                <c:pt idx="0">
                  <c:v>207.99599999999998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213.602</c:v>
                </c:pt>
                <c:pt idx="5">
                  <c:v>212.20099999999999</c:v>
                </c:pt>
                <c:pt idx="7">
                  <c:v>213.602</c:v>
                </c:pt>
                <c:pt idx="8">
                  <c:v>210.762</c:v>
                </c:pt>
                <c:pt idx="9">
                  <c:v>210.762</c:v>
                </c:pt>
                <c:pt idx="11">
                  <c:v>210.762</c:v>
                </c:pt>
                <c:pt idx="12">
                  <c:v>210.762</c:v>
                </c:pt>
                <c:pt idx="13">
                  <c:v>210.762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213.602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210.762</c:v>
                </c:pt>
                <c:pt idx="28">
                  <c:v>209.39699999999999</c:v>
                </c:pt>
                <c:pt idx="29">
                  <c:v>210.762</c:v>
                </c:pt>
                <c:pt idx="30">
                  <c:v>210.762</c:v>
                </c:pt>
                <c:pt idx="31">
                  <c:v>210.762</c:v>
                </c:pt>
                <c:pt idx="32">
                  <c:v>210.762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212.20099999999999</c:v>
                </c:pt>
                <c:pt idx="38">
                  <c:v>215.08100000000002</c:v>
                </c:pt>
                <c:pt idx="39">
                  <c:v>216.51999999999998</c:v>
                </c:pt>
                <c:pt idx="40">
                  <c:v>213.602</c:v>
                </c:pt>
                <c:pt idx="41">
                  <c:v>213.602</c:v>
                </c:pt>
                <c:pt idx="42">
                  <c:v>213.602</c:v>
                </c:pt>
                <c:pt idx="43">
                  <c:v>216.51999999999998</c:v>
                </c:pt>
                <c:pt idx="44">
                  <c:v>215.08100000000002</c:v>
                </c:pt>
                <c:pt idx="45">
                  <c:v>216.51999999999998</c:v>
                </c:pt>
                <c:pt idx="46">
                  <c:v>213.602</c:v>
                </c:pt>
                <c:pt idx="47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9-4FEE-A5DC-A33FD622C47A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ANNEALING!$Z$149:$Z$197</c:f>
              <c:numCache>
                <c:formatCode>General</c:formatCode>
                <c:ptCount val="49"/>
                <c:pt idx="0">
                  <c:v>209.36099999999999</c:v>
                </c:pt>
                <c:pt idx="1">
                  <c:v>209.36099999999999</c:v>
                </c:pt>
                <c:pt idx="2">
                  <c:v>210.762</c:v>
                </c:pt>
                <c:pt idx="3">
                  <c:v>213.602</c:v>
                </c:pt>
                <c:pt idx="4">
                  <c:v>213.602</c:v>
                </c:pt>
                <c:pt idx="5">
                  <c:v>215.08100000000002</c:v>
                </c:pt>
                <c:pt idx="7">
                  <c:v>213.602</c:v>
                </c:pt>
                <c:pt idx="8">
                  <c:v>213.602</c:v>
                </c:pt>
                <c:pt idx="9">
                  <c:v>210.762</c:v>
                </c:pt>
                <c:pt idx="12">
                  <c:v>210.762</c:v>
                </c:pt>
                <c:pt idx="13">
                  <c:v>210.762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213.602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210.762</c:v>
                </c:pt>
                <c:pt idx="28">
                  <c:v>210.762</c:v>
                </c:pt>
                <c:pt idx="29">
                  <c:v>210.762</c:v>
                </c:pt>
                <c:pt idx="30">
                  <c:v>210.762</c:v>
                </c:pt>
                <c:pt idx="31">
                  <c:v>210.762</c:v>
                </c:pt>
                <c:pt idx="32">
                  <c:v>210.762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213.602</c:v>
                </c:pt>
                <c:pt idx="38">
                  <c:v>213.602</c:v>
                </c:pt>
                <c:pt idx="39">
                  <c:v>215.08100000000002</c:v>
                </c:pt>
                <c:pt idx="40">
                  <c:v>216.51999999999998</c:v>
                </c:pt>
                <c:pt idx="41">
                  <c:v>215.08100000000002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215.08100000000002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9-4FEE-A5DC-A33FD622C47A}"/>
            </c:ext>
          </c:extLst>
        </c:ser>
        <c:ser>
          <c:idx val="4"/>
          <c:order val="4"/>
          <c:tx>
            <c:v>PASS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ANNEALING!$Z$198:$Z$246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213.602</c:v>
                </c:pt>
                <c:pt idx="5">
                  <c:v>216.51999999999998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213.602</c:v>
                </c:pt>
                <c:pt idx="9">
                  <c:v>213.602</c:v>
                </c:pt>
                <c:pt idx="10">
                  <c:v>210.762</c:v>
                </c:pt>
                <c:pt idx="11">
                  <c:v>213.602</c:v>
                </c:pt>
                <c:pt idx="12">
                  <c:v>212.20099999999999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213.602</c:v>
                </c:pt>
                <c:pt idx="17">
                  <c:v>215.08100000000002</c:v>
                </c:pt>
                <c:pt idx="18">
                  <c:v>213.602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210.762</c:v>
                </c:pt>
                <c:pt idx="28">
                  <c:v>210.762</c:v>
                </c:pt>
                <c:pt idx="29">
                  <c:v>210.762</c:v>
                </c:pt>
                <c:pt idx="30">
                  <c:v>210.762</c:v>
                </c:pt>
                <c:pt idx="31">
                  <c:v>210.762</c:v>
                </c:pt>
                <c:pt idx="32">
                  <c:v>210.762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213.602</c:v>
                </c:pt>
                <c:pt idx="38">
                  <c:v>215.08100000000002</c:v>
                </c:pt>
                <c:pt idx="39">
                  <c:v>213.602</c:v>
                </c:pt>
                <c:pt idx="40">
                  <c:v>215.08100000000002</c:v>
                </c:pt>
                <c:pt idx="41">
                  <c:v>215.08100000000002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216.51999999999998</c:v>
                </c:pt>
                <c:pt idx="45">
                  <c:v>215.08100000000002</c:v>
                </c:pt>
                <c:pt idx="46">
                  <c:v>216.51999999999998</c:v>
                </c:pt>
                <c:pt idx="47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9-4FEE-A5DC-A33FD622C47A}"/>
            </c:ext>
          </c:extLst>
        </c:ser>
        <c:ser>
          <c:idx val="5"/>
          <c:order val="5"/>
          <c:tx>
            <c:v>PASS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ANNEALING!$Z$247:$Z$295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213.602</c:v>
                </c:pt>
                <c:pt idx="5">
                  <c:v>215.08100000000002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213.602</c:v>
                </c:pt>
                <c:pt idx="10">
                  <c:v>212.20099999999999</c:v>
                </c:pt>
                <c:pt idx="11">
                  <c:v>212.20099999999999</c:v>
                </c:pt>
                <c:pt idx="12">
                  <c:v>213.602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215.08100000000002</c:v>
                </c:pt>
                <c:pt idx="22">
                  <c:v>216.51999999999998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212.20099999999999</c:v>
                </c:pt>
                <c:pt idx="28">
                  <c:v>210.762</c:v>
                </c:pt>
                <c:pt idx="29">
                  <c:v>212.20099999999999</c:v>
                </c:pt>
                <c:pt idx="30">
                  <c:v>210.762</c:v>
                </c:pt>
                <c:pt idx="31">
                  <c:v>210.762</c:v>
                </c:pt>
                <c:pt idx="32">
                  <c:v>212.20099999999999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213.602</c:v>
                </c:pt>
                <c:pt idx="38">
                  <c:v>215.08100000000002</c:v>
                </c:pt>
                <c:pt idx="39">
                  <c:v>213.602</c:v>
                </c:pt>
                <c:pt idx="40">
                  <c:v>215.08100000000002</c:v>
                </c:pt>
                <c:pt idx="41">
                  <c:v>216.51999999999998</c:v>
                </c:pt>
                <c:pt idx="42">
                  <c:v>215.08100000000002</c:v>
                </c:pt>
                <c:pt idx="43">
                  <c:v>216.51999999999998</c:v>
                </c:pt>
                <c:pt idx="44">
                  <c:v>216.51999999999998</c:v>
                </c:pt>
                <c:pt idx="45">
                  <c:v>215.08100000000002</c:v>
                </c:pt>
                <c:pt idx="46">
                  <c:v>215.08100000000002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C9-4FEE-A5DC-A33FD622C47A}"/>
            </c:ext>
          </c:extLst>
        </c:ser>
        <c:ser>
          <c:idx val="6"/>
          <c:order val="6"/>
          <c:tx>
            <c:v>PASS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ANNEALING!$Z$296:$Z$344</c:f>
              <c:numCache>
                <c:formatCode>General</c:formatCode>
                <c:ptCount val="49"/>
                <c:pt idx="0">
                  <c:v>212.20099999999999</c:v>
                </c:pt>
                <c:pt idx="1">
                  <c:v>212.20099999999999</c:v>
                </c:pt>
                <c:pt idx="4">
                  <c:v>213.602</c:v>
                </c:pt>
                <c:pt idx="5">
                  <c:v>213.602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213.602</c:v>
                </c:pt>
                <c:pt idx="10">
                  <c:v>213.602</c:v>
                </c:pt>
                <c:pt idx="11">
                  <c:v>212.20099999999999</c:v>
                </c:pt>
                <c:pt idx="12">
                  <c:v>215.08100000000002</c:v>
                </c:pt>
                <c:pt idx="14">
                  <c:v>212.20099999999999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212.20099999999999</c:v>
                </c:pt>
                <c:pt idx="27">
                  <c:v>212.20099999999999</c:v>
                </c:pt>
                <c:pt idx="28">
                  <c:v>210.762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210.762</c:v>
                </c:pt>
                <c:pt idx="32">
                  <c:v>212.20099999999999</c:v>
                </c:pt>
                <c:pt idx="33">
                  <c:v>212.20099999999999</c:v>
                </c:pt>
                <c:pt idx="34">
                  <c:v>212.20099999999999</c:v>
                </c:pt>
                <c:pt idx="35">
                  <c:v>212.20099999999999</c:v>
                </c:pt>
                <c:pt idx="36">
                  <c:v>213.602</c:v>
                </c:pt>
                <c:pt idx="37">
                  <c:v>213.602</c:v>
                </c:pt>
                <c:pt idx="38">
                  <c:v>215.08100000000002</c:v>
                </c:pt>
                <c:pt idx="39">
                  <c:v>215.08100000000002</c:v>
                </c:pt>
                <c:pt idx="40">
                  <c:v>215.08100000000002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215.08100000000002</c:v>
                </c:pt>
                <c:pt idx="44">
                  <c:v>216.51999999999998</c:v>
                </c:pt>
                <c:pt idx="45">
                  <c:v>218.04</c:v>
                </c:pt>
                <c:pt idx="46">
                  <c:v>215.08100000000002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C9-4FEE-A5DC-A33FD622C47A}"/>
            </c:ext>
          </c:extLst>
        </c:ser>
        <c:ser>
          <c:idx val="7"/>
          <c:order val="7"/>
          <c:tx>
            <c:v>PASS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ANNEALING!$Z$345:$Z$393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5">
                  <c:v>213.602</c:v>
                </c:pt>
                <c:pt idx="6">
                  <c:v>215.08100000000002</c:v>
                </c:pt>
                <c:pt idx="7">
                  <c:v>215.08100000000002</c:v>
                </c:pt>
                <c:pt idx="8">
                  <c:v>215.08100000000002</c:v>
                </c:pt>
                <c:pt idx="9">
                  <c:v>215.08100000000002</c:v>
                </c:pt>
                <c:pt idx="10">
                  <c:v>213.602</c:v>
                </c:pt>
                <c:pt idx="11">
                  <c:v>212.20099999999999</c:v>
                </c:pt>
                <c:pt idx="12">
                  <c:v>213.602</c:v>
                </c:pt>
                <c:pt idx="13">
                  <c:v>213.602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215.08100000000002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212.20099999999999</c:v>
                </c:pt>
                <c:pt idx="28">
                  <c:v>212.20099999999999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212.20099999999999</c:v>
                </c:pt>
                <c:pt idx="32">
                  <c:v>212.20099999999999</c:v>
                </c:pt>
                <c:pt idx="33">
                  <c:v>212.20099999999999</c:v>
                </c:pt>
                <c:pt idx="34">
                  <c:v>212.20099999999999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218.04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215.08100000000002</c:v>
                </c:pt>
                <c:pt idx="47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C9-4FEE-A5DC-A33FD622C47A}"/>
            </c:ext>
          </c:extLst>
        </c:ser>
        <c:ser>
          <c:idx val="8"/>
          <c:order val="8"/>
          <c:tx>
            <c:v>PASS 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ANNEALING!$Z$394:$Z$442</c:f>
              <c:numCache>
                <c:formatCode>General</c:formatCode>
                <c:ptCount val="49"/>
                <c:pt idx="0">
                  <c:v>213.602</c:v>
                </c:pt>
                <c:pt idx="1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216.51999999999998</c:v>
                </c:pt>
                <c:pt idx="8">
                  <c:v>213.602</c:v>
                </c:pt>
                <c:pt idx="9">
                  <c:v>215.08100000000002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215.08100000000002</c:v>
                </c:pt>
                <c:pt idx="14">
                  <c:v>213.602</c:v>
                </c:pt>
                <c:pt idx="15">
                  <c:v>213.602</c:v>
                </c:pt>
                <c:pt idx="16">
                  <c:v>215.08100000000002</c:v>
                </c:pt>
                <c:pt idx="17">
                  <c:v>216.51999999999998</c:v>
                </c:pt>
                <c:pt idx="18">
                  <c:v>215.08100000000002</c:v>
                </c:pt>
                <c:pt idx="19">
                  <c:v>215.08100000000002</c:v>
                </c:pt>
                <c:pt idx="20">
                  <c:v>216.51999999999998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212.20099999999999</c:v>
                </c:pt>
                <c:pt idx="28">
                  <c:v>212.20099999999999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212.20099999999999</c:v>
                </c:pt>
                <c:pt idx="32">
                  <c:v>212.20099999999999</c:v>
                </c:pt>
                <c:pt idx="33">
                  <c:v>212.20099999999999</c:v>
                </c:pt>
                <c:pt idx="34">
                  <c:v>212.20099999999999</c:v>
                </c:pt>
                <c:pt idx="35">
                  <c:v>213.602</c:v>
                </c:pt>
                <c:pt idx="36">
                  <c:v>213.602</c:v>
                </c:pt>
                <c:pt idx="37">
                  <c:v>213.602</c:v>
                </c:pt>
                <c:pt idx="38">
                  <c:v>216.51999999999998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C9-4FEE-A5DC-A33FD622C47A}"/>
            </c:ext>
          </c:extLst>
        </c:ser>
        <c:ser>
          <c:idx val="9"/>
          <c:order val="9"/>
          <c:tx>
            <c:v>PASS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ANNEALING!$G$2:$G$50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ANNEALING!$Z$443:$Z$491</c:f>
              <c:numCache>
                <c:formatCode>General</c:formatCode>
                <c:ptCount val="49"/>
                <c:pt idx="0">
                  <c:v>215.041</c:v>
                </c:pt>
                <c:pt idx="1">
                  <c:v>213.602</c:v>
                </c:pt>
                <c:pt idx="2">
                  <c:v>213.602</c:v>
                </c:pt>
                <c:pt idx="5">
                  <c:v>213.602</c:v>
                </c:pt>
                <c:pt idx="6">
                  <c:v>213.602</c:v>
                </c:pt>
                <c:pt idx="7">
                  <c:v>216.51999999999998</c:v>
                </c:pt>
                <c:pt idx="8">
                  <c:v>215.08100000000002</c:v>
                </c:pt>
                <c:pt idx="9">
                  <c:v>213.602</c:v>
                </c:pt>
                <c:pt idx="10">
                  <c:v>213.602</c:v>
                </c:pt>
                <c:pt idx="11">
                  <c:v>213.602</c:v>
                </c:pt>
                <c:pt idx="12">
                  <c:v>213.602</c:v>
                </c:pt>
                <c:pt idx="13">
                  <c:v>213.602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216.51999999999998</c:v>
                </c:pt>
                <c:pt idx="21">
                  <c:v>215.08100000000002</c:v>
                </c:pt>
                <c:pt idx="22">
                  <c:v>215.08100000000002</c:v>
                </c:pt>
                <c:pt idx="23">
                  <c:v>215.08100000000002</c:v>
                </c:pt>
                <c:pt idx="24">
                  <c:v>215.08100000000002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212.20099999999999</c:v>
                </c:pt>
                <c:pt idx="29">
                  <c:v>212.20099999999999</c:v>
                </c:pt>
                <c:pt idx="30">
                  <c:v>212.20099999999999</c:v>
                </c:pt>
                <c:pt idx="31">
                  <c:v>212.20099999999999</c:v>
                </c:pt>
                <c:pt idx="32">
                  <c:v>212.20099999999999</c:v>
                </c:pt>
                <c:pt idx="33">
                  <c:v>212.20099999999999</c:v>
                </c:pt>
                <c:pt idx="34">
                  <c:v>212.20099999999999</c:v>
                </c:pt>
                <c:pt idx="35">
                  <c:v>213.602</c:v>
                </c:pt>
                <c:pt idx="36">
                  <c:v>215.08100000000002</c:v>
                </c:pt>
                <c:pt idx="37">
                  <c:v>213.602</c:v>
                </c:pt>
                <c:pt idx="38">
                  <c:v>215.08100000000002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218.04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C9-4FEE-A5DC-A33FD622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COOLING!$F$2:$F$197</c:f>
              <c:numCache>
                <c:formatCode>General</c:formatCode>
                <c:ptCount val="196"/>
                <c:pt idx="0">
                  <c:v>0.50952045074605268</c:v>
                </c:pt>
                <c:pt idx="1">
                  <c:v>0.62758535057664822</c:v>
                </c:pt>
                <c:pt idx="2">
                  <c:v>0.74746549951010832</c:v>
                </c:pt>
                <c:pt idx="3">
                  <c:v>0.97084140456386514</c:v>
                </c:pt>
                <c:pt idx="4">
                  <c:v>0.97913080779213935</c:v>
                </c:pt>
                <c:pt idx="5">
                  <c:v>0.98135109875028392</c:v>
                </c:pt>
                <c:pt idx="6">
                  <c:v>0.8545066966216659</c:v>
                </c:pt>
                <c:pt idx="7">
                  <c:v>0.95822815626786473</c:v>
                </c:pt>
                <c:pt idx="8">
                  <c:v>0.92507991867962824</c:v>
                </c:pt>
                <c:pt idx="9">
                  <c:v>0.7231827157814682</c:v>
                </c:pt>
                <c:pt idx="10">
                  <c:v>0.69874657990193456</c:v>
                </c:pt>
                <c:pt idx="11">
                  <c:v>0.76438198179686623</c:v>
                </c:pt>
                <c:pt idx="12">
                  <c:v>0.80560685298025325</c:v>
                </c:pt>
                <c:pt idx="13">
                  <c:v>0.78476887574036025</c:v>
                </c:pt>
                <c:pt idx="14">
                  <c:v>0.8784826761006187</c:v>
                </c:pt>
                <c:pt idx="15">
                  <c:v>0.74149984498883581</c:v>
                </c:pt>
                <c:pt idx="16">
                  <c:v>0.70072615613588607</c:v>
                </c:pt>
                <c:pt idx="17">
                  <c:v>0.67622150765594857</c:v>
                </c:pt>
                <c:pt idx="19">
                  <c:v>0.60563262260977857</c:v>
                </c:pt>
                <c:pt idx="20">
                  <c:v>0.5638330492365945</c:v>
                </c:pt>
                <c:pt idx="21">
                  <c:v>0.6375913583475763</c:v>
                </c:pt>
                <c:pt idx="22">
                  <c:v>0.55409857721139122</c:v>
                </c:pt>
                <c:pt idx="23">
                  <c:v>0.60550652728220489</c:v>
                </c:pt>
                <c:pt idx="24">
                  <c:v>0.55149552885692066</c:v>
                </c:pt>
                <c:pt idx="25">
                  <c:v>0.59594418545252414</c:v>
                </c:pt>
                <c:pt idx="26">
                  <c:v>0.64522056064072864</c:v>
                </c:pt>
                <c:pt idx="27">
                  <c:v>0.58448959494284425</c:v>
                </c:pt>
                <c:pt idx="28">
                  <c:v>0.59834433279211108</c:v>
                </c:pt>
                <c:pt idx="29">
                  <c:v>0.59107674574857805</c:v>
                </c:pt>
                <c:pt idx="30">
                  <c:v>0.64091268388775902</c:v>
                </c:pt>
                <c:pt idx="31">
                  <c:v>0.51321807013270015</c:v>
                </c:pt>
                <c:pt idx="32">
                  <c:v>0.44296719165827347</c:v>
                </c:pt>
                <c:pt idx="33">
                  <c:v>0.48636069699730272</c:v>
                </c:pt>
                <c:pt idx="34">
                  <c:v>0.5234709502313335</c:v>
                </c:pt>
                <c:pt idx="35">
                  <c:v>0.50605206269700054</c:v>
                </c:pt>
                <c:pt idx="36">
                  <c:v>0.49549742614039161</c:v>
                </c:pt>
                <c:pt idx="37">
                  <c:v>0.57826747308026072</c:v>
                </c:pt>
                <c:pt idx="38">
                  <c:v>0.45290295208970477</c:v>
                </c:pt>
                <c:pt idx="39">
                  <c:v>0.47467713524424865</c:v>
                </c:pt>
                <c:pt idx="40">
                  <c:v>0.46082201502473119</c:v>
                </c:pt>
                <c:pt idx="41">
                  <c:v>0.56652758279584092</c:v>
                </c:pt>
                <c:pt idx="42">
                  <c:v>0.71013878162606703</c:v>
                </c:pt>
                <c:pt idx="43">
                  <c:v>0.80038191564422434</c:v>
                </c:pt>
                <c:pt idx="44">
                  <c:v>0.67941409001306163</c:v>
                </c:pt>
                <c:pt idx="45">
                  <c:v>0.69033502619414122</c:v>
                </c:pt>
                <c:pt idx="46">
                  <c:v>0.82686956212776908</c:v>
                </c:pt>
                <c:pt idx="47">
                  <c:v>0.7129510777453254</c:v>
                </c:pt>
                <c:pt idx="48">
                  <c:v>0.99158450623897709</c:v>
                </c:pt>
                <c:pt idx="49">
                  <c:v>0.57000477546877726</c:v>
                </c:pt>
                <c:pt idx="50">
                  <c:v>0.60223051564600805</c:v>
                </c:pt>
                <c:pt idx="51">
                  <c:v>0.68445915950448544</c:v>
                </c:pt>
                <c:pt idx="52">
                  <c:v>0.96742296605842648</c:v>
                </c:pt>
                <c:pt idx="53">
                  <c:v>0.98834652870532969</c:v>
                </c:pt>
                <c:pt idx="54">
                  <c:v>0.9743334169016421</c:v>
                </c:pt>
                <c:pt idx="55">
                  <c:v>0.89037091177900107</c:v>
                </c:pt>
                <c:pt idx="56">
                  <c:v>0.94629049235060836</c:v>
                </c:pt>
                <c:pt idx="57">
                  <c:v>0.96225169909968322</c:v>
                </c:pt>
                <c:pt idx="58">
                  <c:v>0.75297198358046602</c:v>
                </c:pt>
                <c:pt idx="59">
                  <c:v>0.75044627721402068</c:v>
                </c:pt>
                <c:pt idx="60">
                  <c:v>0.78433077007485585</c:v>
                </c:pt>
                <c:pt idx="61">
                  <c:v>0.80391783980746945</c:v>
                </c:pt>
                <c:pt idx="62">
                  <c:v>0.83649723338370752</c:v>
                </c:pt>
                <c:pt idx="63">
                  <c:v>0.86470905189518255</c:v>
                </c:pt>
                <c:pt idx="64">
                  <c:v>0.67078673085073637</c:v>
                </c:pt>
                <c:pt idx="65">
                  <c:v>0.69935647673278756</c:v>
                </c:pt>
                <c:pt idx="66">
                  <c:v>0.67681117808668101</c:v>
                </c:pt>
                <c:pt idx="67">
                  <c:v>0.54179820848239646</c:v>
                </c:pt>
                <c:pt idx="68">
                  <c:v>0.69547936355577611</c:v>
                </c:pt>
                <c:pt idx="69">
                  <c:v>0.59663931755491884</c:v>
                </c:pt>
                <c:pt idx="70">
                  <c:v>0.61837177909880536</c:v>
                </c:pt>
                <c:pt idx="71">
                  <c:v>0.62799143057483253</c:v>
                </c:pt>
                <c:pt idx="72">
                  <c:v>0.61828638385966483</c:v>
                </c:pt>
                <c:pt idx="73">
                  <c:v>0.6015436132244637</c:v>
                </c:pt>
                <c:pt idx="74">
                  <c:v>0.64193849129247571</c:v>
                </c:pt>
                <c:pt idx="75">
                  <c:v>0.69965388610797097</c:v>
                </c:pt>
                <c:pt idx="76">
                  <c:v>0.62333191053839887</c:v>
                </c:pt>
                <c:pt idx="77">
                  <c:v>0.56616776453580508</c:v>
                </c:pt>
                <c:pt idx="78">
                  <c:v>0.57450684478678771</c:v>
                </c:pt>
                <c:pt idx="79">
                  <c:v>0.54532329624686726</c:v>
                </c:pt>
                <c:pt idx="80">
                  <c:v>0.50947899941728714</c:v>
                </c:pt>
                <c:pt idx="81">
                  <c:v>0.4518905090449975</c:v>
                </c:pt>
                <c:pt idx="82">
                  <c:v>0.46223704321783599</c:v>
                </c:pt>
                <c:pt idx="83">
                  <c:v>0.54495842634255875</c:v>
                </c:pt>
                <c:pt idx="84">
                  <c:v>0.49241678822659701</c:v>
                </c:pt>
                <c:pt idx="85">
                  <c:v>0.49040789043700422</c:v>
                </c:pt>
                <c:pt idx="86">
                  <c:v>0.51195921802481292</c:v>
                </c:pt>
                <c:pt idx="87">
                  <c:v>0.43763923761354701</c:v>
                </c:pt>
                <c:pt idx="88">
                  <c:v>0.47047205705391576</c:v>
                </c:pt>
                <c:pt idx="89">
                  <c:v>0.47272191320101753</c:v>
                </c:pt>
                <c:pt idx="90">
                  <c:v>0.56051682123667035</c:v>
                </c:pt>
                <c:pt idx="91">
                  <c:v>0.68261572292705264</c:v>
                </c:pt>
                <c:pt idx="92">
                  <c:v>0.78194025942636802</c:v>
                </c:pt>
                <c:pt idx="93">
                  <c:v>0.72697876446016774</c:v>
                </c:pt>
                <c:pt idx="94">
                  <c:v>0.70247007540881956</c:v>
                </c:pt>
                <c:pt idx="95">
                  <c:v>0.7889717160274915</c:v>
                </c:pt>
                <c:pt idx="96">
                  <c:v>0.87901008317950247</c:v>
                </c:pt>
                <c:pt idx="97">
                  <c:v>0.98582264973329292</c:v>
                </c:pt>
                <c:pt idx="98">
                  <c:v>0.55832836469505376</c:v>
                </c:pt>
                <c:pt idx="99">
                  <c:v>0.63242134656886007</c:v>
                </c:pt>
                <c:pt idx="100">
                  <c:v>0.70256777514373669</c:v>
                </c:pt>
                <c:pt idx="101">
                  <c:v>0.94644749238523529</c:v>
                </c:pt>
                <c:pt idx="102">
                  <c:v>0.98718947519674449</c:v>
                </c:pt>
                <c:pt idx="103">
                  <c:v>0.97563099814672638</c:v>
                </c:pt>
                <c:pt idx="104">
                  <c:v>0.91941657442593516</c:v>
                </c:pt>
                <c:pt idx="105">
                  <c:v>0.89104743954140131</c:v>
                </c:pt>
                <c:pt idx="106">
                  <c:v>0.96403372219911532</c:v>
                </c:pt>
                <c:pt idx="107">
                  <c:v>0.74610038458780481</c:v>
                </c:pt>
                <c:pt idx="108">
                  <c:v>0.78983923458501526</c:v>
                </c:pt>
                <c:pt idx="109">
                  <c:v>0.75316020386923299</c:v>
                </c:pt>
                <c:pt idx="110">
                  <c:v>0.72359597884718951</c:v>
                </c:pt>
                <c:pt idx="111">
                  <c:v>0.84205796692512913</c:v>
                </c:pt>
                <c:pt idx="112">
                  <c:v>0.79463422858828048</c:v>
                </c:pt>
                <c:pt idx="113">
                  <c:v>0.68715422499072543</c:v>
                </c:pt>
                <c:pt idx="114">
                  <c:v>0.72301013231383215</c:v>
                </c:pt>
                <c:pt idx="115">
                  <c:v>0.5569005669786008</c:v>
                </c:pt>
                <c:pt idx="116">
                  <c:v>0.74525292007993493</c:v>
                </c:pt>
                <c:pt idx="118">
                  <c:v>0.6919159717967901</c:v>
                </c:pt>
                <c:pt idx="119">
                  <c:v>0.56410868400718583</c:v>
                </c:pt>
                <c:pt idx="120">
                  <c:v>0.68126286687696003</c:v>
                </c:pt>
                <c:pt idx="121">
                  <c:v>0.51766529043831644</c:v>
                </c:pt>
                <c:pt idx="122">
                  <c:v>0.66332093047167295</c:v>
                </c:pt>
                <c:pt idx="123">
                  <c:v>0.61675980578205813</c:v>
                </c:pt>
                <c:pt idx="124">
                  <c:v>0.64050429908608253</c:v>
                </c:pt>
                <c:pt idx="125">
                  <c:v>0.56677220281217866</c:v>
                </c:pt>
                <c:pt idx="126">
                  <c:v>0.52657386143084106</c:v>
                </c:pt>
                <c:pt idx="128">
                  <c:v>0.49975703546459588</c:v>
                </c:pt>
                <c:pt idx="129">
                  <c:v>0.5596680616380677</c:v>
                </c:pt>
                <c:pt idx="130">
                  <c:v>0.5194373856873814</c:v>
                </c:pt>
                <c:pt idx="131">
                  <c:v>0.51415880336685327</c:v>
                </c:pt>
                <c:pt idx="132">
                  <c:v>0.60520320735380706</c:v>
                </c:pt>
                <c:pt idx="133">
                  <c:v>0.56703829050800336</c:v>
                </c:pt>
                <c:pt idx="134">
                  <c:v>0.58941882203274776</c:v>
                </c:pt>
                <c:pt idx="135">
                  <c:v>0.56128024866445558</c:v>
                </c:pt>
                <c:pt idx="137">
                  <c:v>0.5238914377886067</c:v>
                </c:pt>
                <c:pt idx="138">
                  <c:v>0.51210628448172868</c:v>
                </c:pt>
                <c:pt idx="139">
                  <c:v>0.65621527905734534</c:v>
                </c:pt>
                <c:pt idx="140">
                  <c:v>0.75470686510145724</c:v>
                </c:pt>
                <c:pt idx="141">
                  <c:v>0.83275290683852177</c:v>
                </c:pt>
                <c:pt idx="142">
                  <c:v>0.76036783428041954</c:v>
                </c:pt>
                <c:pt idx="143">
                  <c:v>0.71338974427692148</c:v>
                </c:pt>
                <c:pt idx="144">
                  <c:v>0.82991542847110256</c:v>
                </c:pt>
                <c:pt idx="145">
                  <c:v>0.93269919371939358</c:v>
                </c:pt>
                <c:pt idx="146">
                  <c:v>0.96623669899086362</c:v>
                </c:pt>
                <c:pt idx="147">
                  <c:v>0.52543800998027901</c:v>
                </c:pt>
                <c:pt idx="148">
                  <c:v>0.60707802500565122</c:v>
                </c:pt>
                <c:pt idx="149">
                  <c:v>0.71413702239070598</c:v>
                </c:pt>
                <c:pt idx="150">
                  <c:v>0.95534482555540667</c:v>
                </c:pt>
                <c:pt idx="151">
                  <c:v>0.98340077270377935</c:v>
                </c:pt>
                <c:pt idx="152">
                  <c:v>0.97191601567172237</c:v>
                </c:pt>
                <c:pt idx="153">
                  <c:v>0.93862300911121765</c:v>
                </c:pt>
                <c:pt idx="154">
                  <c:v>0.90887022662069761</c:v>
                </c:pt>
                <c:pt idx="155">
                  <c:v>0.95923012086509529</c:v>
                </c:pt>
                <c:pt idx="156">
                  <c:v>0.73416163255586919</c:v>
                </c:pt>
                <c:pt idx="157">
                  <c:v>0.77120292865167861</c:v>
                </c:pt>
                <c:pt idx="158">
                  <c:v>0.80872842269516199</c:v>
                </c:pt>
                <c:pt idx="159">
                  <c:v>0.74538148823398986</c:v>
                </c:pt>
                <c:pt idx="160">
                  <c:v>0.82412202014407798</c:v>
                </c:pt>
                <c:pt idx="161">
                  <c:v>0.75941717274095766</c:v>
                </c:pt>
                <c:pt idx="162">
                  <c:v>0.65474810763171654</c:v>
                </c:pt>
                <c:pt idx="163">
                  <c:v>0.74640970580774546</c:v>
                </c:pt>
                <c:pt idx="164">
                  <c:v>0.5704461045764565</c:v>
                </c:pt>
                <c:pt idx="165">
                  <c:v>0.73793235972317828</c:v>
                </c:pt>
                <c:pt idx="167">
                  <c:v>0.64940301338830597</c:v>
                </c:pt>
                <c:pt idx="168">
                  <c:v>0.55399012695014838</c:v>
                </c:pt>
                <c:pt idx="169">
                  <c:v>0.70601226825796226</c:v>
                </c:pt>
                <c:pt idx="170">
                  <c:v>0.58944354551316214</c:v>
                </c:pt>
                <c:pt idx="171">
                  <c:v>0.6825407606159164</c:v>
                </c:pt>
                <c:pt idx="172">
                  <c:v>0.6476421090848089</c:v>
                </c:pt>
                <c:pt idx="173">
                  <c:v>0.62398128246730167</c:v>
                </c:pt>
                <c:pt idx="174">
                  <c:v>0.55139605956722659</c:v>
                </c:pt>
                <c:pt idx="175">
                  <c:v>0.60770706747481185</c:v>
                </c:pt>
                <c:pt idx="176">
                  <c:v>0.55078507062830329</c:v>
                </c:pt>
                <c:pt idx="177">
                  <c:v>0.55567096357375345</c:v>
                </c:pt>
                <c:pt idx="178">
                  <c:v>0.62834506133122536</c:v>
                </c:pt>
                <c:pt idx="181">
                  <c:v>0.61883765479038544</c:v>
                </c:pt>
                <c:pt idx="183">
                  <c:v>0.59350066751866581</c:v>
                </c:pt>
                <c:pt idx="184">
                  <c:v>0.6082096838519192</c:v>
                </c:pt>
                <c:pt idx="186">
                  <c:v>0.56835911867399325</c:v>
                </c:pt>
                <c:pt idx="188">
                  <c:v>0.64307140864184575</c:v>
                </c:pt>
                <c:pt idx="189">
                  <c:v>0.65694993047960193</c:v>
                </c:pt>
                <c:pt idx="190">
                  <c:v>0.83283832353338016</c:v>
                </c:pt>
                <c:pt idx="191">
                  <c:v>0.75286803304865768</c:v>
                </c:pt>
                <c:pt idx="192">
                  <c:v>0.69934571314128058</c:v>
                </c:pt>
                <c:pt idx="193">
                  <c:v>0.80020993369142679</c:v>
                </c:pt>
                <c:pt idx="194">
                  <c:v>0.96200255912227206</c:v>
                </c:pt>
                <c:pt idx="195">
                  <c:v>0.99804625846066697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9-4333-906A-10D9405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COOLING!$L$2:$L$197</c:f>
              <c:numCache>
                <c:formatCode>General</c:formatCode>
                <c:ptCount val="196"/>
                <c:pt idx="0">
                  <c:v>126.10299999999999</c:v>
                </c:pt>
                <c:pt idx="1">
                  <c:v>132.55000000000001</c:v>
                </c:pt>
                <c:pt idx="2">
                  <c:v>133.32400000000001</c:v>
                </c:pt>
                <c:pt idx="3">
                  <c:v>134.87100000000001</c:v>
                </c:pt>
                <c:pt idx="4">
                  <c:v>93.352400000000003</c:v>
                </c:pt>
                <c:pt idx="5">
                  <c:v>134.87100000000001</c:v>
                </c:pt>
                <c:pt idx="6">
                  <c:v>56.4756</c:v>
                </c:pt>
                <c:pt idx="7">
                  <c:v>134.613</c:v>
                </c:pt>
                <c:pt idx="8">
                  <c:v>132.80799999999999</c:v>
                </c:pt>
                <c:pt idx="9">
                  <c:v>62.6648</c:v>
                </c:pt>
                <c:pt idx="10">
                  <c:v>66.533000000000001</c:v>
                </c:pt>
                <c:pt idx="11">
                  <c:v>98.51</c:v>
                </c:pt>
                <c:pt idx="12">
                  <c:v>101.605</c:v>
                </c:pt>
                <c:pt idx="13">
                  <c:v>100.831</c:v>
                </c:pt>
                <c:pt idx="14">
                  <c:v>99.541499999999999</c:v>
                </c:pt>
                <c:pt idx="15">
                  <c:v>101.605</c:v>
                </c:pt>
                <c:pt idx="16">
                  <c:v>100.831</c:v>
                </c:pt>
                <c:pt idx="17">
                  <c:v>96.447000000000003</c:v>
                </c:pt>
                <c:pt idx="18">
                  <c:v>90.773600000000002</c:v>
                </c:pt>
                <c:pt idx="19">
                  <c:v>81.489999999999995</c:v>
                </c:pt>
                <c:pt idx="20">
                  <c:v>78.911199999999994</c:v>
                </c:pt>
                <c:pt idx="21">
                  <c:v>74.011499999999998</c:v>
                </c:pt>
                <c:pt idx="22">
                  <c:v>73.237799999999993</c:v>
                </c:pt>
                <c:pt idx="23">
                  <c:v>68.853899999999996</c:v>
                </c:pt>
                <c:pt idx="24">
                  <c:v>66.533000000000001</c:v>
                </c:pt>
                <c:pt idx="25">
                  <c:v>65.759299999999996</c:v>
                </c:pt>
                <c:pt idx="26">
                  <c:v>64.212000000000003</c:v>
                </c:pt>
                <c:pt idx="27">
                  <c:v>61.891100000000002</c:v>
                </c:pt>
                <c:pt idx="28">
                  <c:v>60.601700000000001</c:v>
                </c:pt>
                <c:pt idx="29">
                  <c:v>59.5702</c:v>
                </c:pt>
                <c:pt idx="30">
                  <c:v>59.5702</c:v>
                </c:pt>
                <c:pt idx="31">
                  <c:v>59.5702</c:v>
                </c:pt>
                <c:pt idx="32">
                  <c:v>58.796599999999998</c:v>
                </c:pt>
                <c:pt idx="33">
                  <c:v>58.538699999999999</c:v>
                </c:pt>
                <c:pt idx="34">
                  <c:v>58.0229</c:v>
                </c:pt>
                <c:pt idx="35">
                  <c:v>56.4756</c:v>
                </c:pt>
                <c:pt idx="36">
                  <c:v>54.670499999999997</c:v>
                </c:pt>
                <c:pt idx="37">
                  <c:v>54.412599999999998</c:v>
                </c:pt>
                <c:pt idx="38">
                  <c:v>56.733499999999999</c:v>
                </c:pt>
                <c:pt idx="39">
                  <c:v>56.991399999999999</c:v>
                </c:pt>
                <c:pt idx="40">
                  <c:v>55.444099999999999</c:v>
                </c:pt>
                <c:pt idx="41">
                  <c:v>53.381100000000004</c:v>
                </c:pt>
                <c:pt idx="42">
                  <c:v>50.286499999999997</c:v>
                </c:pt>
                <c:pt idx="43">
                  <c:v>46.934100000000001</c:v>
                </c:pt>
                <c:pt idx="44">
                  <c:v>55.186199999999999</c:v>
                </c:pt>
                <c:pt idx="45">
                  <c:v>45.6447</c:v>
                </c:pt>
                <c:pt idx="46">
                  <c:v>46.160499999999999</c:v>
                </c:pt>
                <c:pt idx="47">
                  <c:v>120.688</c:v>
                </c:pt>
                <c:pt idx="48">
                  <c:v>95.415499999999994</c:v>
                </c:pt>
                <c:pt idx="49">
                  <c:v>126.619</c:v>
                </c:pt>
                <c:pt idx="50">
                  <c:v>132.292</c:v>
                </c:pt>
                <c:pt idx="51">
                  <c:v>133.32400000000001</c:v>
                </c:pt>
                <c:pt idx="52">
                  <c:v>134.87100000000001</c:v>
                </c:pt>
                <c:pt idx="53">
                  <c:v>134.87100000000001</c:v>
                </c:pt>
                <c:pt idx="54">
                  <c:v>134.87100000000001</c:v>
                </c:pt>
                <c:pt idx="55">
                  <c:v>56.217799999999997</c:v>
                </c:pt>
                <c:pt idx="56">
                  <c:v>134.87100000000001</c:v>
                </c:pt>
                <c:pt idx="57">
                  <c:v>135.12899999999999</c:v>
                </c:pt>
                <c:pt idx="58">
                  <c:v>62.4069</c:v>
                </c:pt>
                <c:pt idx="59">
                  <c:v>94.899699999999996</c:v>
                </c:pt>
                <c:pt idx="60">
                  <c:v>97.220600000000005</c:v>
                </c:pt>
                <c:pt idx="61">
                  <c:v>99.283699999999996</c:v>
                </c:pt>
                <c:pt idx="62">
                  <c:v>100.057</c:v>
                </c:pt>
                <c:pt idx="63">
                  <c:v>97.994299999999996</c:v>
                </c:pt>
                <c:pt idx="64">
                  <c:v>98.51</c:v>
                </c:pt>
                <c:pt idx="65">
                  <c:v>99.283699999999996</c:v>
                </c:pt>
                <c:pt idx="66">
                  <c:v>94.899699999999996</c:v>
                </c:pt>
                <c:pt idx="67">
                  <c:v>92.320899999999995</c:v>
                </c:pt>
                <c:pt idx="68">
                  <c:v>84.584500000000006</c:v>
                </c:pt>
                <c:pt idx="69">
                  <c:v>80.458500000000001</c:v>
                </c:pt>
                <c:pt idx="70">
                  <c:v>74.7851</c:v>
                </c:pt>
                <c:pt idx="71">
                  <c:v>74.7851</c:v>
                </c:pt>
                <c:pt idx="72">
                  <c:v>69.627499999999998</c:v>
                </c:pt>
                <c:pt idx="73">
                  <c:v>68.080200000000005</c:v>
                </c:pt>
                <c:pt idx="74">
                  <c:v>66.533000000000001</c:v>
                </c:pt>
                <c:pt idx="75">
                  <c:v>64.212000000000003</c:v>
                </c:pt>
                <c:pt idx="76">
                  <c:v>63.180500000000002</c:v>
                </c:pt>
                <c:pt idx="77">
                  <c:v>60.085999999999999</c:v>
                </c:pt>
                <c:pt idx="78">
                  <c:v>60.085999999999999</c:v>
                </c:pt>
                <c:pt idx="79">
                  <c:v>59.5702</c:v>
                </c:pt>
                <c:pt idx="80">
                  <c:v>59.054400000000001</c:v>
                </c:pt>
                <c:pt idx="81">
                  <c:v>59.054400000000001</c:v>
                </c:pt>
                <c:pt idx="82">
                  <c:v>58.538699999999999</c:v>
                </c:pt>
                <c:pt idx="83">
                  <c:v>57.507199999999997</c:v>
                </c:pt>
                <c:pt idx="84">
                  <c:v>56.991399999999999</c:v>
                </c:pt>
                <c:pt idx="85">
                  <c:v>55.959899999999998</c:v>
                </c:pt>
                <c:pt idx="86">
                  <c:v>56.991399999999999</c:v>
                </c:pt>
                <c:pt idx="87">
                  <c:v>114.756</c:v>
                </c:pt>
                <c:pt idx="88">
                  <c:v>55.959899999999998</c:v>
                </c:pt>
                <c:pt idx="89">
                  <c:v>56.217799999999997</c:v>
                </c:pt>
                <c:pt idx="90">
                  <c:v>54.412599999999998</c:v>
                </c:pt>
                <c:pt idx="91">
                  <c:v>52.091700000000003</c:v>
                </c:pt>
                <c:pt idx="92">
                  <c:v>51.060200000000002</c:v>
                </c:pt>
                <c:pt idx="93">
                  <c:v>59.054400000000001</c:v>
                </c:pt>
                <c:pt idx="94">
                  <c:v>47.192</c:v>
                </c:pt>
                <c:pt idx="95">
                  <c:v>44.871099999999998</c:v>
                </c:pt>
                <c:pt idx="96">
                  <c:v>44.871099999999998</c:v>
                </c:pt>
                <c:pt idx="97">
                  <c:v>88.968500000000006</c:v>
                </c:pt>
                <c:pt idx="98">
                  <c:v>127.13500000000001</c:v>
                </c:pt>
                <c:pt idx="99">
                  <c:v>132.80799999999999</c:v>
                </c:pt>
                <c:pt idx="100">
                  <c:v>132.55000000000001</c:v>
                </c:pt>
                <c:pt idx="101">
                  <c:v>134.87100000000001</c:v>
                </c:pt>
                <c:pt idx="102">
                  <c:v>134.87100000000001</c:v>
                </c:pt>
                <c:pt idx="103">
                  <c:v>134.87100000000001</c:v>
                </c:pt>
                <c:pt idx="104">
                  <c:v>134.613</c:v>
                </c:pt>
                <c:pt idx="105">
                  <c:v>63.180500000000002</c:v>
                </c:pt>
                <c:pt idx="106">
                  <c:v>135.12899999999999</c:v>
                </c:pt>
                <c:pt idx="107">
                  <c:v>102.89400000000001</c:v>
                </c:pt>
                <c:pt idx="108">
                  <c:v>94.899699999999996</c:v>
                </c:pt>
                <c:pt idx="109">
                  <c:v>91.031499999999994</c:v>
                </c:pt>
                <c:pt idx="110">
                  <c:v>96.962800000000001</c:v>
                </c:pt>
                <c:pt idx="111">
                  <c:v>96.962800000000001</c:v>
                </c:pt>
                <c:pt idx="112">
                  <c:v>98.767899999999997</c:v>
                </c:pt>
                <c:pt idx="113">
                  <c:v>98.51</c:v>
                </c:pt>
                <c:pt idx="114">
                  <c:v>96.962800000000001</c:v>
                </c:pt>
                <c:pt idx="115">
                  <c:v>93.868200000000002</c:v>
                </c:pt>
                <c:pt idx="116">
                  <c:v>86.9054</c:v>
                </c:pt>
                <c:pt idx="117">
                  <c:v>124.04</c:v>
                </c:pt>
                <c:pt idx="118">
                  <c:v>78.137500000000003</c:v>
                </c:pt>
                <c:pt idx="119">
                  <c:v>74.7851</c:v>
                </c:pt>
                <c:pt idx="120">
                  <c:v>73.237799999999993</c:v>
                </c:pt>
                <c:pt idx="121">
                  <c:v>68.080200000000005</c:v>
                </c:pt>
                <c:pt idx="122">
                  <c:v>66.533000000000001</c:v>
                </c:pt>
                <c:pt idx="123">
                  <c:v>66.790800000000004</c:v>
                </c:pt>
                <c:pt idx="124">
                  <c:v>64.727800000000002</c:v>
                </c:pt>
                <c:pt idx="125">
                  <c:v>63.180500000000002</c:v>
                </c:pt>
                <c:pt idx="126">
                  <c:v>59.5702</c:v>
                </c:pt>
                <c:pt idx="127">
                  <c:v>60.085999999999999</c:v>
                </c:pt>
                <c:pt idx="128">
                  <c:v>59.5702</c:v>
                </c:pt>
                <c:pt idx="129">
                  <c:v>59.054400000000001</c:v>
                </c:pt>
                <c:pt idx="130">
                  <c:v>59.054400000000001</c:v>
                </c:pt>
                <c:pt idx="131">
                  <c:v>56.733499999999999</c:v>
                </c:pt>
                <c:pt idx="132">
                  <c:v>56.217799999999997</c:v>
                </c:pt>
                <c:pt idx="133">
                  <c:v>54.412599999999998</c:v>
                </c:pt>
                <c:pt idx="134">
                  <c:v>54.154699999999998</c:v>
                </c:pt>
                <c:pt idx="135">
                  <c:v>53.639000000000003</c:v>
                </c:pt>
                <c:pt idx="136">
                  <c:v>115.27200000000001</c:v>
                </c:pt>
                <c:pt idx="137">
                  <c:v>55.186199999999999</c:v>
                </c:pt>
                <c:pt idx="138">
                  <c:v>56.4756</c:v>
                </c:pt>
                <c:pt idx="139">
                  <c:v>55.701999999999998</c:v>
                </c:pt>
                <c:pt idx="140">
                  <c:v>53.639000000000003</c:v>
                </c:pt>
                <c:pt idx="141">
                  <c:v>51.833799999999997</c:v>
                </c:pt>
                <c:pt idx="142">
                  <c:v>62.922600000000003</c:v>
                </c:pt>
                <c:pt idx="143">
                  <c:v>47.965600000000002</c:v>
                </c:pt>
                <c:pt idx="144">
                  <c:v>44.871099999999998</c:v>
                </c:pt>
                <c:pt idx="145">
                  <c:v>44.871099999999998</c:v>
                </c:pt>
                <c:pt idx="146">
                  <c:v>60.601700000000001</c:v>
                </c:pt>
                <c:pt idx="147">
                  <c:v>126.10299999999999</c:v>
                </c:pt>
                <c:pt idx="148">
                  <c:v>132.80799999999999</c:v>
                </c:pt>
                <c:pt idx="149">
                  <c:v>133.066</c:v>
                </c:pt>
                <c:pt idx="150">
                  <c:v>135.12899999999999</c:v>
                </c:pt>
                <c:pt idx="151">
                  <c:v>134.87100000000001</c:v>
                </c:pt>
                <c:pt idx="152">
                  <c:v>44.871099999999998</c:v>
                </c:pt>
                <c:pt idx="153">
                  <c:v>134.613</c:v>
                </c:pt>
                <c:pt idx="154">
                  <c:v>117.851</c:v>
                </c:pt>
                <c:pt idx="155">
                  <c:v>135.12899999999999</c:v>
                </c:pt>
                <c:pt idx="156">
                  <c:v>102.89400000000001</c:v>
                </c:pt>
                <c:pt idx="157">
                  <c:v>95.673400000000001</c:v>
                </c:pt>
                <c:pt idx="158">
                  <c:v>95.415499999999994</c:v>
                </c:pt>
                <c:pt idx="159">
                  <c:v>96.962800000000001</c:v>
                </c:pt>
                <c:pt idx="160">
                  <c:v>96.962800000000001</c:v>
                </c:pt>
                <c:pt idx="161">
                  <c:v>98.767899999999997</c:v>
                </c:pt>
                <c:pt idx="162">
                  <c:v>96.962800000000001</c:v>
                </c:pt>
                <c:pt idx="163">
                  <c:v>97.736400000000003</c:v>
                </c:pt>
                <c:pt idx="164">
                  <c:v>93.868200000000002</c:v>
                </c:pt>
                <c:pt idx="165">
                  <c:v>87.679100000000005</c:v>
                </c:pt>
                <c:pt idx="166">
                  <c:v>124.556</c:v>
                </c:pt>
                <c:pt idx="167">
                  <c:v>77.363900000000001</c:v>
                </c:pt>
                <c:pt idx="168">
                  <c:v>74.269300000000001</c:v>
                </c:pt>
                <c:pt idx="169">
                  <c:v>73.237799999999993</c:v>
                </c:pt>
                <c:pt idx="170">
                  <c:v>68.338099999999997</c:v>
                </c:pt>
                <c:pt idx="171">
                  <c:v>67.822299999999998</c:v>
                </c:pt>
                <c:pt idx="172">
                  <c:v>66.275099999999995</c:v>
                </c:pt>
                <c:pt idx="173">
                  <c:v>64.727800000000002</c:v>
                </c:pt>
                <c:pt idx="174">
                  <c:v>63.438400000000001</c:v>
                </c:pt>
                <c:pt idx="175">
                  <c:v>61.633200000000002</c:v>
                </c:pt>
                <c:pt idx="176">
                  <c:v>58.796599999999998</c:v>
                </c:pt>
                <c:pt idx="177">
                  <c:v>59.054400000000001</c:v>
                </c:pt>
                <c:pt idx="178">
                  <c:v>59.3123</c:v>
                </c:pt>
                <c:pt idx="179">
                  <c:v>58.538699999999999</c:v>
                </c:pt>
                <c:pt idx="180">
                  <c:v>64.727800000000002</c:v>
                </c:pt>
                <c:pt idx="181">
                  <c:v>56.733499999999999</c:v>
                </c:pt>
                <c:pt idx="182">
                  <c:v>55.701999999999998</c:v>
                </c:pt>
                <c:pt idx="183">
                  <c:v>54.412599999999998</c:v>
                </c:pt>
                <c:pt idx="184">
                  <c:v>53.639000000000003</c:v>
                </c:pt>
                <c:pt idx="185">
                  <c:v>115.27200000000001</c:v>
                </c:pt>
                <c:pt idx="186">
                  <c:v>56.217799999999997</c:v>
                </c:pt>
                <c:pt idx="187">
                  <c:v>56.4756</c:v>
                </c:pt>
                <c:pt idx="188">
                  <c:v>55.186199999999999</c:v>
                </c:pt>
                <c:pt idx="189">
                  <c:v>81.232100000000003</c:v>
                </c:pt>
                <c:pt idx="190">
                  <c:v>53.123199999999997</c:v>
                </c:pt>
                <c:pt idx="191">
                  <c:v>63.9542</c:v>
                </c:pt>
                <c:pt idx="192">
                  <c:v>129.19800000000001</c:v>
                </c:pt>
                <c:pt idx="193">
                  <c:v>129.19800000000001</c:v>
                </c:pt>
                <c:pt idx="194">
                  <c:v>44.871099999999998</c:v>
                </c:pt>
                <c:pt idx="195">
                  <c:v>33.5244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D-4952-81AA-730FB2CBBCDE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COOLING!$O$2:$O$197</c:f>
              <c:numCache>
                <c:formatCode>General</c:formatCode>
                <c:ptCount val="196"/>
                <c:pt idx="0">
                  <c:v>134.35499999999999</c:v>
                </c:pt>
                <c:pt idx="1">
                  <c:v>132.55000000000001</c:v>
                </c:pt>
                <c:pt idx="2">
                  <c:v>134.35499999999999</c:v>
                </c:pt>
                <c:pt idx="3">
                  <c:v>134.87100000000001</c:v>
                </c:pt>
                <c:pt idx="4">
                  <c:v>134.87100000000001</c:v>
                </c:pt>
                <c:pt idx="5">
                  <c:v>121.977</c:v>
                </c:pt>
                <c:pt idx="6">
                  <c:v>134.87100000000001</c:v>
                </c:pt>
                <c:pt idx="7">
                  <c:v>134.87100000000001</c:v>
                </c:pt>
                <c:pt idx="8">
                  <c:v>132.292</c:v>
                </c:pt>
                <c:pt idx="9">
                  <c:v>77.363900000000001</c:v>
                </c:pt>
                <c:pt idx="10">
                  <c:v>100.057</c:v>
                </c:pt>
                <c:pt idx="11">
                  <c:v>99.025800000000004</c:v>
                </c:pt>
                <c:pt idx="12">
                  <c:v>101.34699999999999</c:v>
                </c:pt>
                <c:pt idx="13">
                  <c:v>101.605</c:v>
                </c:pt>
                <c:pt idx="14">
                  <c:v>101.34699999999999</c:v>
                </c:pt>
                <c:pt idx="15">
                  <c:v>103.152</c:v>
                </c:pt>
                <c:pt idx="16">
                  <c:v>101.34699999999999</c:v>
                </c:pt>
                <c:pt idx="17">
                  <c:v>101.34699999999999</c:v>
                </c:pt>
                <c:pt idx="18">
                  <c:v>90.257900000000006</c:v>
                </c:pt>
                <c:pt idx="19">
                  <c:v>82.263599999999997</c:v>
                </c:pt>
                <c:pt idx="20">
                  <c:v>78.137500000000003</c:v>
                </c:pt>
                <c:pt idx="21">
                  <c:v>73.753600000000006</c:v>
                </c:pt>
                <c:pt idx="22">
                  <c:v>73.753600000000006</c:v>
                </c:pt>
                <c:pt idx="23">
                  <c:v>68.338099999999997</c:v>
                </c:pt>
                <c:pt idx="24">
                  <c:v>66.533000000000001</c:v>
                </c:pt>
                <c:pt idx="25">
                  <c:v>65.759299999999996</c:v>
                </c:pt>
                <c:pt idx="26">
                  <c:v>63.696300000000001</c:v>
                </c:pt>
                <c:pt idx="27">
                  <c:v>62.922600000000003</c:v>
                </c:pt>
                <c:pt idx="28">
                  <c:v>54.412599999999998</c:v>
                </c:pt>
                <c:pt idx="29">
                  <c:v>48.223500000000001</c:v>
                </c:pt>
                <c:pt idx="30">
                  <c:v>91.805199999999999</c:v>
                </c:pt>
                <c:pt idx="31">
                  <c:v>61.375399999999999</c:v>
                </c:pt>
                <c:pt idx="32">
                  <c:v>61.891100000000002</c:v>
                </c:pt>
                <c:pt idx="33">
                  <c:v>60.601700000000001</c:v>
                </c:pt>
                <c:pt idx="34">
                  <c:v>48.997100000000003</c:v>
                </c:pt>
                <c:pt idx="35">
                  <c:v>48.997100000000003</c:v>
                </c:pt>
                <c:pt idx="36">
                  <c:v>48.997100000000003</c:v>
                </c:pt>
                <c:pt idx="37">
                  <c:v>48.7393</c:v>
                </c:pt>
                <c:pt idx="38">
                  <c:v>49.255000000000003</c:v>
                </c:pt>
                <c:pt idx="39">
                  <c:v>49.770800000000001</c:v>
                </c:pt>
                <c:pt idx="40">
                  <c:v>49.255000000000003</c:v>
                </c:pt>
                <c:pt idx="41">
                  <c:v>49.512900000000002</c:v>
                </c:pt>
                <c:pt idx="42">
                  <c:v>50.802300000000002</c:v>
                </c:pt>
                <c:pt idx="43">
                  <c:v>46.418300000000002</c:v>
                </c:pt>
                <c:pt idx="44">
                  <c:v>51.318100000000001</c:v>
                </c:pt>
                <c:pt idx="45">
                  <c:v>87.421199999999999</c:v>
                </c:pt>
                <c:pt idx="46">
                  <c:v>50.544400000000003</c:v>
                </c:pt>
                <c:pt idx="47">
                  <c:v>121.203</c:v>
                </c:pt>
                <c:pt idx="48">
                  <c:v>44.871099999999998</c:v>
                </c:pt>
                <c:pt idx="49">
                  <c:v>134.87100000000001</c:v>
                </c:pt>
                <c:pt idx="50">
                  <c:v>132.03399999999999</c:v>
                </c:pt>
                <c:pt idx="51">
                  <c:v>133.84</c:v>
                </c:pt>
                <c:pt idx="52">
                  <c:v>134.87100000000001</c:v>
                </c:pt>
                <c:pt idx="53">
                  <c:v>134.87100000000001</c:v>
                </c:pt>
                <c:pt idx="54">
                  <c:v>134.87100000000001</c:v>
                </c:pt>
                <c:pt idx="55">
                  <c:v>134.87100000000001</c:v>
                </c:pt>
                <c:pt idx="56">
                  <c:v>134.09700000000001</c:v>
                </c:pt>
                <c:pt idx="57">
                  <c:v>133.32400000000001</c:v>
                </c:pt>
                <c:pt idx="58">
                  <c:v>76.590299999999999</c:v>
                </c:pt>
                <c:pt idx="59">
                  <c:v>98.767899999999997</c:v>
                </c:pt>
                <c:pt idx="60">
                  <c:v>91.289400000000001</c:v>
                </c:pt>
                <c:pt idx="61">
                  <c:v>99.541499999999999</c:v>
                </c:pt>
                <c:pt idx="62">
                  <c:v>100.831</c:v>
                </c:pt>
                <c:pt idx="63">
                  <c:v>99.541499999999999</c:v>
                </c:pt>
                <c:pt idx="64">
                  <c:v>100.315</c:v>
                </c:pt>
                <c:pt idx="65">
                  <c:v>99.541499999999999</c:v>
                </c:pt>
                <c:pt idx="66">
                  <c:v>98.252099999999999</c:v>
                </c:pt>
                <c:pt idx="67">
                  <c:v>91.547300000000007</c:v>
                </c:pt>
                <c:pt idx="68">
                  <c:v>85.873900000000006</c:v>
                </c:pt>
                <c:pt idx="69">
                  <c:v>83.037199999999999</c:v>
                </c:pt>
                <c:pt idx="70">
                  <c:v>76.0745</c:v>
                </c:pt>
                <c:pt idx="71">
                  <c:v>74.527199999999993</c:v>
                </c:pt>
                <c:pt idx="72">
                  <c:v>69.885400000000004</c:v>
                </c:pt>
                <c:pt idx="73">
                  <c:v>67.822299999999998</c:v>
                </c:pt>
                <c:pt idx="74">
                  <c:v>65.501400000000004</c:v>
                </c:pt>
                <c:pt idx="75">
                  <c:v>64.727800000000002</c:v>
                </c:pt>
                <c:pt idx="76">
                  <c:v>64.212000000000003</c:v>
                </c:pt>
                <c:pt idx="77">
                  <c:v>58.796599999999998</c:v>
                </c:pt>
                <c:pt idx="78">
                  <c:v>121.203</c:v>
                </c:pt>
                <c:pt idx="79">
                  <c:v>89.484200000000001</c:v>
                </c:pt>
                <c:pt idx="80">
                  <c:v>61.375399999999999</c:v>
                </c:pt>
                <c:pt idx="81">
                  <c:v>62.149000000000001</c:v>
                </c:pt>
                <c:pt idx="82">
                  <c:v>61.375399999999999</c:v>
                </c:pt>
                <c:pt idx="83">
                  <c:v>49.512900000000002</c:v>
                </c:pt>
                <c:pt idx="84">
                  <c:v>120.946</c:v>
                </c:pt>
                <c:pt idx="85">
                  <c:v>49.255000000000003</c:v>
                </c:pt>
                <c:pt idx="86">
                  <c:v>48.997100000000003</c:v>
                </c:pt>
                <c:pt idx="87">
                  <c:v>50.544400000000003</c:v>
                </c:pt>
                <c:pt idx="88">
                  <c:v>51.575899999999997</c:v>
                </c:pt>
                <c:pt idx="89">
                  <c:v>49.512900000000002</c:v>
                </c:pt>
                <c:pt idx="90">
                  <c:v>51.575899999999997</c:v>
                </c:pt>
                <c:pt idx="91">
                  <c:v>51.575899999999997</c:v>
                </c:pt>
                <c:pt idx="92">
                  <c:v>51.318100000000001</c:v>
                </c:pt>
                <c:pt idx="93">
                  <c:v>51.575899999999997</c:v>
                </c:pt>
                <c:pt idx="94">
                  <c:v>87.421199999999999</c:v>
                </c:pt>
                <c:pt idx="95">
                  <c:v>71.432699999999997</c:v>
                </c:pt>
                <c:pt idx="96">
                  <c:v>66.275099999999995</c:v>
                </c:pt>
                <c:pt idx="97">
                  <c:v>50.286499999999997</c:v>
                </c:pt>
                <c:pt idx="98">
                  <c:v>133.58199999999999</c:v>
                </c:pt>
                <c:pt idx="99">
                  <c:v>132.292</c:v>
                </c:pt>
                <c:pt idx="100">
                  <c:v>133.58199999999999</c:v>
                </c:pt>
                <c:pt idx="101">
                  <c:v>134.87100000000001</c:v>
                </c:pt>
                <c:pt idx="102">
                  <c:v>134.87100000000001</c:v>
                </c:pt>
                <c:pt idx="103">
                  <c:v>134.87100000000001</c:v>
                </c:pt>
                <c:pt idx="104">
                  <c:v>134.87100000000001</c:v>
                </c:pt>
                <c:pt idx="105">
                  <c:v>134.09700000000001</c:v>
                </c:pt>
                <c:pt idx="106">
                  <c:v>133.32400000000001</c:v>
                </c:pt>
                <c:pt idx="107">
                  <c:v>103.41</c:v>
                </c:pt>
                <c:pt idx="108">
                  <c:v>96.962800000000001</c:v>
                </c:pt>
                <c:pt idx="109">
                  <c:v>91.289400000000001</c:v>
                </c:pt>
                <c:pt idx="110">
                  <c:v>121.203</c:v>
                </c:pt>
                <c:pt idx="111">
                  <c:v>97.220600000000005</c:v>
                </c:pt>
                <c:pt idx="112">
                  <c:v>99.025800000000004</c:v>
                </c:pt>
                <c:pt idx="113">
                  <c:v>99.025800000000004</c:v>
                </c:pt>
                <c:pt idx="114">
                  <c:v>99.025800000000004</c:v>
                </c:pt>
                <c:pt idx="115">
                  <c:v>116.04600000000001</c:v>
                </c:pt>
                <c:pt idx="116">
                  <c:v>88.194800000000001</c:v>
                </c:pt>
                <c:pt idx="117">
                  <c:v>86.389700000000005</c:v>
                </c:pt>
                <c:pt idx="118">
                  <c:v>75.300899999999999</c:v>
                </c:pt>
                <c:pt idx="119">
                  <c:v>75.043000000000006</c:v>
                </c:pt>
                <c:pt idx="120">
                  <c:v>44.871099999999998</c:v>
                </c:pt>
                <c:pt idx="121">
                  <c:v>68.080200000000005</c:v>
                </c:pt>
                <c:pt idx="122">
                  <c:v>67.564499999999995</c:v>
                </c:pt>
                <c:pt idx="123">
                  <c:v>66.790800000000004</c:v>
                </c:pt>
                <c:pt idx="124">
                  <c:v>65.501400000000004</c:v>
                </c:pt>
                <c:pt idx="125">
                  <c:v>64.212000000000003</c:v>
                </c:pt>
                <c:pt idx="126">
                  <c:v>57.765000000000001</c:v>
                </c:pt>
                <c:pt idx="127">
                  <c:v>123.524</c:v>
                </c:pt>
                <c:pt idx="128">
                  <c:v>62.149000000000001</c:v>
                </c:pt>
                <c:pt idx="129">
                  <c:v>50.802300000000002</c:v>
                </c:pt>
                <c:pt idx="130">
                  <c:v>61.375399999999999</c:v>
                </c:pt>
                <c:pt idx="131">
                  <c:v>50.028700000000001</c:v>
                </c:pt>
                <c:pt idx="132">
                  <c:v>49.770800000000001</c:v>
                </c:pt>
                <c:pt idx="133">
                  <c:v>83.037199999999999</c:v>
                </c:pt>
                <c:pt idx="134">
                  <c:v>48.997100000000003</c:v>
                </c:pt>
                <c:pt idx="135">
                  <c:v>49.512900000000002</c:v>
                </c:pt>
                <c:pt idx="136">
                  <c:v>51.318100000000001</c:v>
                </c:pt>
                <c:pt idx="137">
                  <c:v>51.575899999999997</c:v>
                </c:pt>
                <c:pt idx="138">
                  <c:v>50.802300000000002</c:v>
                </c:pt>
                <c:pt idx="139">
                  <c:v>51.575899999999997</c:v>
                </c:pt>
                <c:pt idx="140">
                  <c:v>51.833799999999997</c:v>
                </c:pt>
                <c:pt idx="141">
                  <c:v>51.318100000000001</c:v>
                </c:pt>
                <c:pt idx="142">
                  <c:v>124.556</c:v>
                </c:pt>
                <c:pt idx="143">
                  <c:v>52.091700000000003</c:v>
                </c:pt>
                <c:pt idx="144">
                  <c:v>129.71299999999999</c:v>
                </c:pt>
                <c:pt idx="145">
                  <c:v>125.587</c:v>
                </c:pt>
                <c:pt idx="146">
                  <c:v>50.286499999999997</c:v>
                </c:pt>
                <c:pt idx="147">
                  <c:v>134.35499999999999</c:v>
                </c:pt>
                <c:pt idx="148">
                  <c:v>132.55000000000001</c:v>
                </c:pt>
                <c:pt idx="149">
                  <c:v>133.84</c:v>
                </c:pt>
                <c:pt idx="150">
                  <c:v>134.87100000000001</c:v>
                </c:pt>
                <c:pt idx="151">
                  <c:v>134.87100000000001</c:v>
                </c:pt>
                <c:pt idx="152">
                  <c:v>134.87100000000001</c:v>
                </c:pt>
                <c:pt idx="153">
                  <c:v>134.87100000000001</c:v>
                </c:pt>
                <c:pt idx="154">
                  <c:v>134.87100000000001</c:v>
                </c:pt>
                <c:pt idx="155">
                  <c:v>132.292</c:v>
                </c:pt>
                <c:pt idx="156">
                  <c:v>103.152</c:v>
                </c:pt>
                <c:pt idx="157">
                  <c:v>128.68199999999999</c:v>
                </c:pt>
                <c:pt idx="158">
                  <c:v>91.547300000000007</c:v>
                </c:pt>
                <c:pt idx="159">
                  <c:v>96.704899999999995</c:v>
                </c:pt>
                <c:pt idx="160">
                  <c:v>96.704899999999995</c:v>
                </c:pt>
                <c:pt idx="161">
                  <c:v>99.541499999999999</c:v>
                </c:pt>
                <c:pt idx="162">
                  <c:v>99.025800000000004</c:v>
                </c:pt>
                <c:pt idx="163">
                  <c:v>99.025800000000004</c:v>
                </c:pt>
                <c:pt idx="164">
                  <c:v>95.415499999999994</c:v>
                </c:pt>
                <c:pt idx="165">
                  <c:v>87.679100000000005</c:v>
                </c:pt>
                <c:pt idx="166">
                  <c:v>83.295100000000005</c:v>
                </c:pt>
                <c:pt idx="167">
                  <c:v>75.816599999999994</c:v>
                </c:pt>
                <c:pt idx="168">
                  <c:v>74.011499999999998</c:v>
                </c:pt>
                <c:pt idx="169">
                  <c:v>44.871099999999998</c:v>
                </c:pt>
                <c:pt idx="170">
                  <c:v>68.596000000000004</c:v>
                </c:pt>
                <c:pt idx="171">
                  <c:v>67.564499999999995</c:v>
                </c:pt>
                <c:pt idx="172">
                  <c:v>66.790800000000004</c:v>
                </c:pt>
                <c:pt idx="173">
                  <c:v>65.501400000000004</c:v>
                </c:pt>
                <c:pt idx="174">
                  <c:v>64.469899999999996</c:v>
                </c:pt>
                <c:pt idx="175">
                  <c:v>62.922600000000003</c:v>
                </c:pt>
                <c:pt idx="176">
                  <c:v>62.149000000000001</c:v>
                </c:pt>
                <c:pt idx="177">
                  <c:v>62.149000000000001</c:v>
                </c:pt>
                <c:pt idx="178">
                  <c:v>51.060200000000002</c:v>
                </c:pt>
                <c:pt idx="179">
                  <c:v>96.704899999999995</c:v>
                </c:pt>
                <c:pt idx="180">
                  <c:v>49.512900000000002</c:v>
                </c:pt>
                <c:pt idx="181">
                  <c:v>50.028700000000001</c:v>
                </c:pt>
                <c:pt idx="182">
                  <c:v>83.037199999999999</c:v>
                </c:pt>
                <c:pt idx="183">
                  <c:v>49.255000000000003</c:v>
                </c:pt>
                <c:pt idx="184">
                  <c:v>49.770800000000001</c:v>
                </c:pt>
                <c:pt idx="185">
                  <c:v>51.060200000000002</c:v>
                </c:pt>
                <c:pt idx="186">
                  <c:v>130.48699999999999</c:v>
                </c:pt>
                <c:pt idx="187">
                  <c:v>51.060200000000002</c:v>
                </c:pt>
                <c:pt idx="188">
                  <c:v>52.607399999999998</c:v>
                </c:pt>
                <c:pt idx="189">
                  <c:v>51.833799999999997</c:v>
                </c:pt>
                <c:pt idx="190">
                  <c:v>51.575899999999997</c:v>
                </c:pt>
                <c:pt idx="191">
                  <c:v>46.934100000000001</c:v>
                </c:pt>
                <c:pt idx="192">
                  <c:v>51.060200000000002</c:v>
                </c:pt>
                <c:pt idx="193">
                  <c:v>129.45599999999999</c:v>
                </c:pt>
                <c:pt idx="194">
                  <c:v>46.418300000000002</c:v>
                </c:pt>
                <c:pt idx="195">
                  <c:v>50.802300000000002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D-4952-81AA-730FB2CBB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COOLING!$M$2:$M$197</c:f>
              <c:numCache>
                <c:formatCode>General</c:formatCode>
                <c:ptCount val="196"/>
                <c:pt idx="0">
                  <c:v>307.39299999999997</c:v>
                </c:pt>
                <c:pt idx="1">
                  <c:v>315.12900000000002</c:v>
                </c:pt>
                <c:pt idx="2">
                  <c:v>315.12900000000002</c:v>
                </c:pt>
                <c:pt idx="3">
                  <c:v>315.387</c:v>
                </c:pt>
                <c:pt idx="4">
                  <c:v>315.12900000000002</c:v>
                </c:pt>
                <c:pt idx="5">
                  <c:v>315.387</c:v>
                </c:pt>
                <c:pt idx="6">
                  <c:v>314.87099999999998</c:v>
                </c:pt>
                <c:pt idx="7">
                  <c:v>315.387</c:v>
                </c:pt>
                <c:pt idx="8">
                  <c:v>315.387</c:v>
                </c:pt>
                <c:pt idx="9">
                  <c:v>235.702</c:v>
                </c:pt>
                <c:pt idx="10">
                  <c:v>280.315</c:v>
                </c:pt>
                <c:pt idx="11">
                  <c:v>279.54199999999997</c:v>
                </c:pt>
                <c:pt idx="12">
                  <c:v>224.35499999999999</c:v>
                </c:pt>
                <c:pt idx="13">
                  <c:v>283.41000000000003</c:v>
                </c:pt>
                <c:pt idx="14">
                  <c:v>279.54199999999997</c:v>
                </c:pt>
                <c:pt idx="15">
                  <c:v>282.63600000000002</c:v>
                </c:pt>
                <c:pt idx="16">
                  <c:v>281.86200000000002</c:v>
                </c:pt>
                <c:pt idx="17">
                  <c:v>276.18900000000002</c:v>
                </c:pt>
                <c:pt idx="18">
                  <c:v>271.54700000000003</c:v>
                </c:pt>
                <c:pt idx="19">
                  <c:v>262.00599999999997</c:v>
                </c:pt>
                <c:pt idx="20">
                  <c:v>258.65300000000002</c:v>
                </c:pt>
                <c:pt idx="21">
                  <c:v>253.49600000000001</c:v>
                </c:pt>
                <c:pt idx="22">
                  <c:v>253.49600000000001</c:v>
                </c:pt>
                <c:pt idx="23">
                  <c:v>248.33799999999999</c:v>
                </c:pt>
                <c:pt idx="24">
                  <c:v>247.30699999999999</c:v>
                </c:pt>
                <c:pt idx="25">
                  <c:v>245.244</c:v>
                </c:pt>
                <c:pt idx="26">
                  <c:v>243.696</c:v>
                </c:pt>
                <c:pt idx="27">
                  <c:v>241.89099999999999</c:v>
                </c:pt>
                <c:pt idx="28">
                  <c:v>239.31200000000001</c:v>
                </c:pt>
                <c:pt idx="29">
                  <c:v>239.054</c:v>
                </c:pt>
                <c:pt idx="30">
                  <c:v>238.797</c:v>
                </c:pt>
                <c:pt idx="31">
                  <c:v>238.28100000000001</c:v>
                </c:pt>
                <c:pt idx="32">
                  <c:v>238.797</c:v>
                </c:pt>
                <c:pt idx="33">
                  <c:v>238.797</c:v>
                </c:pt>
                <c:pt idx="34">
                  <c:v>237.249</c:v>
                </c:pt>
                <c:pt idx="35">
                  <c:v>235.44399999999999</c:v>
                </c:pt>
                <c:pt idx="36">
                  <c:v>234.41300000000001</c:v>
                </c:pt>
                <c:pt idx="37">
                  <c:v>234.41300000000001</c:v>
                </c:pt>
                <c:pt idx="38">
                  <c:v>235.702</c:v>
                </c:pt>
                <c:pt idx="39">
                  <c:v>238.28100000000001</c:v>
                </c:pt>
                <c:pt idx="40">
                  <c:v>234.155</c:v>
                </c:pt>
                <c:pt idx="41">
                  <c:v>232.35</c:v>
                </c:pt>
                <c:pt idx="42">
                  <c:v>230.54400000000001</c:v>
                </c:pt>
                <c:pt idx="43">
                  <c:v>224.35499999999999</c:v>
                </c:pt>
                <c:pt idx="44">
                  <c:v>232.09200000000001</c:v>
                </c:pt>
                <c:pt idx="45">
                  <c:v>224.613</c:v>
                </c:pt>
                <c:pt idx="46">
                  <c:v>224.35499999999999</c:v>
                </c:pt>
                <c:pt idx="47">
                  <c:v>224.35499999999999</c:v>
                </c:pt>
                <c:pt idx="48">
                  <c:v>224.35499999999999</c:v>
                </c:pt>
                <c:pt idx="49">
                  <c:v>307.90800000000002</c:v>
                </c:pt>
                <c:pt idx="50">
                  <c:v>313.58199999999999</c:v>
                </c:pt>
                <c:pt idx="51">
                  <c:v>313.83999999999997</c:v>
                </c:pt>
                <c:pt idx="52">
                  <c:v>315.12900000000002</c:v>
                </c:pt>
                <c:pt idx="53">
                  <c:v>315.12900000000002</c:v>
                </c:pt>
                <c:pt idx="54">
                  <c:v>315.12900000000002</c:v>
                </c:pt>
                <c:pt idx="55">
                  <c:v>315.12900000000002</c:v>
                </c:pt>
                <c:pt idx="56">
                  <c:v>315.387</c:v>
                </c:pt>
                <c:pt idx="57">
                  <c:v>315.387</c:v>
                </c:pt>
                <c:pt idx="58">
                  <c:v>240.34399999999999</c:v>
                </c:pt>
                <c:pt idx="59">
                  <c:v>277.221</c:v>
                </c:pt>
                <c:pt idx="60">
                  <c:v>277.221</c:v>
                </c:pt>
                <c:pt idx="61">
                  <c:v>280.315</c:v>
                </c:pt>
                <c:pt idx="62">
                  <c:v>280.05700000000002</c:v>
                </c:pt>
                <c:pt idx="63">
                  <c:v>280.315</c:v>
                </c:pt>
                <c:pt idx="64">
                  <c:v>224.35499999999999</c:v>
                </c:pt>
                <c:pt idx="65">
                  <c:v>279.54199999999997</c:v>
                </c:pt>
                <c:pt idx="66">
                  <c:v>273.86799999999999</c:v>
                </c:pt>
                <c:pt idx="67">
                  <c:v>272.32100000000003</c:v>
                </c:pt>
                <c:pt idx="68">
                  <c:v>265.10000000000002</c:v>
                </c:pt>
                <c:pt idx="69">
                  <c:v>260.97399999999999</c:v>
                </c:pt>
                <c:pt idx="70">
                  <c:v>255.04300000000001</c:v>
                </c:pt>
                <c:pt idx="71">
                  <c:v>255.81700000000001</c:v>
                </c:pt>
                <c:pt idx="72">
                  <c:v>249.88499999999999</c:v>
                </c:pt>
                <c:pt idx="73">
                  <c:v>247.30699999999999</c:v>
                </c:pt>
                <c:pt idx="74">
                  <c:v>247.30699999999999</c:v>
                </c:pt>
                <c:pt idx="75">
                  <c:v>245.501</c:v>
                </c:pt>
                <c:pt idx="76">
                  <c:v>241.63300000000001</c:v>
                </c:pt>
                <c:pt idx="77">
                  <c:v>241.375</c:v>
                </c:pt>
                <c:pt idx="78">
                  <c:v>239.054</c:v>
                </c:pt>
                <c:pt idx="79">
                  <c:v>239.054</c:v>
                </c:pt>
                <c:pt idx="80">
                  <c:v>238.797</c:v>
                </c:pt>
                <c:pt idx="81">
                  <c:v>240.34399999999999</c:v>
                </c:pt>
                <c:pt idx="82">
                  <c:v>237.76499999999999</c:v>
                </c:pt>
                <c:pt idx="83">
                  <c:v>237.249</c:v>
                </c:pt>
                <c:pt idx="84">
                  <c:v>236.21799999999999</c:v>
                </c:pt>
                <c:pt idx="85">
                  <c:v>233.89699999999999</c:v>
                </c:pt>
                <c:pt idx="86">
                  <c:v>235.702</c:v>
                </c:pt>
                <c:pt idx="87">
                  <c:v>295.01400000000001</c:v>
                </c:pt>
                <c:pt idx="88">
                  <c:v>235.44399999999999</c:v>
                </c:pt>
                <c:pt idx="89">
                  <c:v>234.67</c:v>
                </c:pt>
                <c:pt idx="90">
                  <c:v>233.89699999999999</c:v>
                </c:pt>
                <c:pt idx="91">
                  <c:v>231.06</c:v>
                </c:pt>
                <c:pt idx="92">
                  <c:v>233.12299999999999</c:v>
                </c:pt>
                <c:pt idx="93">
                  <c:v>237.249</c:v>
                </c:pt>
                <c:pt idx="94">
                  <c:v>224.35499999999999</c:v>
                </c:pt>
                <c:pt idx="95">
                  <c:v>224.35499999999999</c:v>
                </c:pt>
                <c:pt idx="96">
                  <c:v>224.35499999999999</c:v>
                </c:pt>
                <c:pt idx="97">
                  <c:v>271.28899999999999</c:v>
                </c:pt>
                <c:pt idx="98">
                  <c:v>307.13499999999999</c:v>
                </c:pt>
                <c:pt idx="99">
                  <c:v>313.58199999999999</c:v>
                </c:pt>
                <c:pt idx="100">
                  <c:v>314.09699999999998</c:v>
                </c:pt>
                <c:pt idx="101">
                  <c:v>315.12900000000002</c:v>
                </c:pt>
                <c:pt idx="102">
                  <c:v>315.12900000000002</c:v>
                </c:pt>
                <c:pt idx="103">
                  <c:v>315.387</c:v>
                </c:pt>
                <c:pt idx="104">
                  <c:v>315.12900000000002</c:v>
                </c:pt>
                <c:pt idx="105">
                  <c:v>315.387</c:v>
                </c:pt>
                <c:pt idx="106">
                  <c:v>315.387</c:v>
                </c:pt>
                <c:pt idx="107">
                  <c:v>246.53299999999999</c:v>
                </c:pt>
                <c:pt idx="108">
                  <c:v>275.673</c:v>
                </c:pt>
                <c:pt idx="109">
                  <c:v>275.41500000000002</c:v>
                </c:pt>
                <c:pt idx="110">
                  <c:v>279.54199999999997</c:v>
                </c:pt>
                <c:pt idx="111">
                  <c:v>277.73599999999999</c:v>
                </c:pt>
                <c:pt idx="112">
                  <c:v>280.315</c:v>
                </c:pt>
                <c:pt idx="113">
                  <c:v>277.73599999999999</c:v>
                </c:pt>
                <c:pt idx="114">
                  <c:v>276.96300000000002</c:v>
                </c:pt>
                <c:pt idx="115">
                  <c:v>273.86799999999999</c:v>
                </c:pt>
                <c:pt idx="116">
                  <c:v>268.19499999999999</c:v>
                </c:pt>
                <c:pt idx="117">
                  <c:v>262.779</c:v>
                </c:pt>
                <c:pt idx="118">
                  <c:v>258.65300000000002</c:v>
                </c:pt>
                <c:pt idx="119">
                  <c:v>255.04300000000001</c:v>
                </c:pt>
                <c:pt idx="120">
                  <c:v>252.72200000000001</c:v>
                </c:pt>
                <c:pt idx="121">
                  <c:v>247.56399999999999</c:v>
                </c:pt>
                <c:pt idx="122">
                  <c:v>247.04900000000001</c:v>
                </c:pt>
                <c:pt idx="123">
                  <c:v>247.04900000000001</c:v>
                </c:pt>
                <c:pt idx="124">
                  <c:v>244.72800000000001</c:v>
                </c:pt>
                <c:pt idx="125">
                  <c:v>242.923</c:v>
                </c:pt>
                <c:pt idx="126">
                  <c:v>240.86</c:v>
                </c:pt>
                <c:pt idx="127">
                  <c:v>307.39299999999997</c:v>
                </c:pt>
                <c:pt idx="128">
                  <c:v>239.054</c:v>
                </c:pt>
                <c:pt idx="129">
                  <c:v>239.054</c:v>
                </c:pt>
                <c:pt idx="130">
                  <c:v>238.28100000000001</c:v>
                </c:pt>
                <c:pt idx="131">
                  <c:v>237.249</c:v>
                </c:pt>
                <c:pt idx="132">
                  <c:v>234.928</c:v>
                </c:pt>
                <c:pt idx="133">
                  <c:v>234.41300000000001</c:v>
                </c:pt>
                <c:pt idx="134">
                  <c:v>235.18600000000001</c:v>
                </c:pt>
                <c:pt idx="135">
                  <c:v>234.67</c:v>
                </c:pt>
                <c:pt idx="136">
                  <c:v>295.78800000000001</c:v>
                </c:pt>
                <c:pt idx="137">
                  <c:v>233.63900000000001</c:v>
                </c:pt>
                <c:pt idx="138">
                  <c:v>235.702</c:v>
                </c:pt>
                <c:pt idx="139">
                  <c:v>234.41300000000001</c:v>
                </c:pt>
                <c:pt idx="140">
                  <c:v>233.12299999999999</c:v>
                </c:pt>
                <c:pt idx="141">
                  <c:v>232.86500000000001</c:v>
                </c:pt>
                <c:pt idx="142">
                  <c:v>224.35499999999999</c:v>
                </c:pt>
                <c:pt idx="143">
                  <c:v>233.63900000000001</c:v>
                </c:pt>
                <c:pt idx="144">
                  <c:v>224.35499999999999</c:v>
                </c:pt>
                <c:pt idx="145">
                  <c:v>224.35499999999999</c:v>
                </c:pt>
                <c:pt idx="146">
                  <c:v>270.774</c:v>
                </c:pt>
                <c:pt idx="147">
                  <c:v>307.39299999999997</c:v>
                </c:pt>
                <c:pt idx="148">
                  <c:v>313.32400000000001</c:v>
                </c:pt>
                <c:pt idx="149">
                  <c:v>314.87099999999998</c:v>
                </c:pt>
                <c:pt idx="150">
                  <c:v>315.12900000000002</c:v>
                </c:pt>
                <c:pt idx="151">
                  <c:v>315.12900000000002</c:v>
                </c:pt>
                <c:pt idx="152">
                  <c:v>315.12900000000002</c:v>
                </c:pt>
                <c:pt idx="153">
                  <c:v>315.12900000000002</c:v>
                </c:pt>
                <c:pt idx="154">
                  <c:v>315.387</c:v>
                </c:pt>
                <c:pt idx="155">
                  <c:v>315.387</c:v>
                </c:pt>
                <c:pt idx="156">
                  <c:v>246.27500000000001</c:v>
                </c:pt>
                <c:pt idx="157">
                  <c:v>277.221</c:v>
                </c:pt>
                <c:pt idx="158">
                  <c:v>275.41500000000002</c:v>
                </c:pt>
                <c:pt idx="159">
                  <c:v>279.28399999999999</c:v>
                </c:pt>
                <c:pt idx="160">
                  <c:v>224.35499999999999</c:v>
                </c:pt>
                <c:pt idx="161">
                  <c:v>279.54199999999997</c:v>
                </c:pt>
                <c:pt idx="162">
                  <c:v>277.73599999999999</c:v>
                </c:pt>
                <c:pt idx="163">
                  <c:v>277.73599999999999</c:v>
                </c:pt>
                <c:pt idx="164">
                  <c:v>273.86799999999999</c:v>
                </c:pt>
                <c:pt idx="165">
                  <c:v>266.64800000000002</c:v>
                </c:pt>
                <c:pt idx="166">
                  <c:v>262.779</c:v>
                </c:pt>
                <c:pt idx="167">
                  <c:v>257.88</c:v>
                </c:pt>
                <c:pt idx="168">
                  <c:v>253.49600000000001</c:v>
                </c:pt>
                <c:pt idx="169">
                  <c:v>253.49600000000001</c:v>
                </c:pt>
                <c:pt idx="170">
                  <c:v>248.33799999999999</c:v>
                </c:pt>
                <c:pt idx="171">
                  <c:v>247.04900000000001</c:v>
                </c:pt>
                <c:pt idx="172">
                  <c:v>245.501</c:v>
                </c:pt>
                <c:pt idx="173">
                  <c:v>244.72800000000001</c:v>
                </c:pt>
                <c:pt idx="174">
                  <c:v>242.923</c:v>
                </c:pt>
                <c:pt idx="175">
                  <c:v>241.11699999999999</c:v>
                </c:pt>
                <c:pt idx="176">
                  <c:v>239.054</c:v>
                </c:pt>
                <c:pt idx="177">
                  <c:v>238.797</c:v>
                </c:pt>
                <c:pt idx="178">
                  <c:v>239.054</c:v>
                </c:pt>
                <c:pt idx="179">
                  <c:v>238.28100000000001</c:v>
                </c:pt>
                <c:pt idx="180">
                  <c:v>238.28100000000001</c:v>
                </c:pt>
                <c:pt idx="181">
                  <c:v>235.18600000000001</c:v>
                </c:pt>
                <c:pt idx="182">
                  <c:v>235.702</c:v>
                </c:pt>
                <c:pt idx="183">
                  <c:v>234.928</c:v>
                </c:pt>
                <c:pt idx="184">
                  <c:v>234.67</c:v>
                </c:pt>
                <c:pt idx="185">
                  <c:v>268.45299999999997</c:v>
                </c:pt>
                <c:pt idx="186">
                  <c:v>233.89699999999999</c:v>
                </c:pt>
                <c:pt idx="187">
                  <c:v>235.44399999999999</c:v>
                </c:pt>
                <c:pt idx="188">
                  <c:v>234.41300000000001</c:v>
                </c:pt>
                <c:pt idx="189">
                  <c:v>262.26400000000001</c:v>
                </c:pt>
                <c:pt idx="190">
                  <c:v>232.09200000000001</c:v>
                </c:pt>
                <c:pt idx="191">
                  <c:v>224.35499999999999</c:v>
                </c:pt>
                <c:pt idx="192">
                  <c:v>224.35499999999999</c:v>
                </c:pt>
                <c:pt idx="193">
                  <c:v>309.71300000000002</c:v>
                </c:pt>
                <c:pt idx="194">
                  <c:v>224.35499999999999</c:v>
                </c:pt>
                <c:pt idx="195">
                  <c:v>224.35499999999999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7-48F7-AAE0-0235EB349E1D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COOLING!$P$2:$P$197</c:f>
              <c:numCache>
                <c:formatCode>General</c:formatCode>
                <c:ptCount val="196"/>
                <c:pt idx="0">
                  <c:v>311.26100000000002</c:v>
                </c:pt>
                <c:pt idx="1">
                  <c:v>312.55</c:v>
                </c:pt>
                <c:pt idx="2">
                  <c:v>314.87099999999998</c:v>
                </c:pt>
                <c:pt idx="3">
                  <c:v>315.12900000000002</c:v>
                </c:pt>
                <c:pt idx="4">
                  <c:v>315.12900000000002</c:v>
                </c:pt>
                <c:pt idx="5">
                  <c:v>315.12900000000002</c:v>
                </c:pt>
                <c:pt idx="6">
                  <c:v>315.12900000000002</c:v>
                </c:pt>
                <c:pt idx="7">
                  <c:v>315.387</c:v>
                </c:pt>
                <c:pt idx="8">
                  <c:v>315.387</c:v>
                </c:pt>
                <c:pt idx="9">
                  <c:v>282.37799999999999</c:v>
                </c:pt>
                <c:pt idx="10">
                  <c:v>282.37799999999999</c:v>
                </c:pt>
                <c:pt idx="11">
                  <c:v>279.02600000000001</c:v>
                </c:pt>
                <c:pt idx="12">
                  <c:v>282.63600000000002</c:v>
                </c:pt>
                <c:pt idx="13">
                  <c:v>293.46699999999998</c:v>
                </c:pt>
                <c:pt idx="14">
                  <c:v>282.63600000000002</c:v>
                </c:pt>
                <c:pt idx="15">
                  <c:v>283.15199999999999</c:v>
                </c:pt>
                <c:pt idx="16">
                  <c:v>282.37799999999999</c:v>
                </c:pt>
                <c:pt idx="17">
                  <c:v>280.57299999999998</c:v>
                </c:pt>
                <c:pt idx="18">
                  <c:v>271.03199999999998</c:v>
                </c:pt>
                <c:pt idx="19">
                  <c:v>262.00599999999997</c:v>
                </c:pt>
                <c:pt idx="20">
                  <c:v>257.36399999999998</c:v>
                </c:pt>
                <c:pt idx="21">
                  <c:v>254.26900000000001</c:v>
                </c:pt>
                <c:pt idx="22">
                  <c:v>256.07400000000001</c:v>
                </c:pt>
                <c:pt idx="23">
                  <c:v>308.94</c:v>
                </c:pt>
                <c:pt idx="24">
                  <c:v>248.08</c:v>
                </c:pt>
                <c:pt idx="25">
                  <c:v>268.45299999999997</c:v>
                </c:pt>
                <c:pt idx="26">
                  <c:v>247.30699999999999</c:v>
                </c:pt>
                <c:pt idx="27">
                  <c:v>246.27500000000001</c:v>
                </c:pt>
                <c:pt idx="28">
                  <c:v>243.43799999999999</c:v>
                </c:pt>
                <c:pt idx="29">
                  <c:v>302.23500000000001</c:v>
                </c:pt>
                <c:pt idx="30">
                  <c:v>259.42700000000002</c:v>
                </c:pt>
                <c:pt idx="31">
                  <c:v>315.387</c:v>
                </c:pt>
                <c:pt idx="32">
                  <c:v>311.77699999999999</c:v>
                </c:pt>
                <c:pt idx="33">
                  <c:v>315.387</c:v>
                </c:pt>
                <c:pt idx="34">
                  <c:v>315.387</c:v>
                </c:pt>
                <c:pt idx="35">
                  <c:v>306.61900000000003</c:v>
                </c:pt>
                <c:pt idx="36">
                  <c:v>285.73099999999999</c:v>
                </c:pt>
                <c:pt idx="37">
                  <c:v>314.35500000000002</c:v>
                </c:pt>
                <c:pt idx="38">
                  <c:v>315.387</c:v>
                </c:pt>
                <c:pt idx="39">
                  <c:v>315.387</c:v>
                </c:pt>
                <c:pt idx="40">
                  <c:v>305.84500000000003</c:v>
                </c:pt>
                <c:pt idx="41">
                  <c:v>315.387</c:v>
                </c:pt>
                <c:pt idx="42">
                  <c:v>315.387</c:v>
                </c:pt>
                <c:pt idx="43">
                  <c:v>265.61599999999999</c:v>
                </c:pt>
                <c:pt idx="44">
                  <c:v>301.71899999999999</c:v>
                </c:pt>
                <c:pt idx="45">
                  <c:v>266.90499999999997</c:v>
                </c:pt>
                <c:pt idx="46">
                  <c:v>305.58699999999999</c:v>
                </c:pt>
                <c:pt idx="47">
                  <c:v>303.00900000000001</c:v>
                </c:pt>
                <c:pt idx="48">
                  <c:v>268.19499999999999</c:v>
                </c:pt>
                <c:pt idx="49">
                  <c:v>313.06599999999997</c:v>
                </c:pt>
                <c:pt idx="50">
                  <c:v>312.29199999999997</c:v>
                </c:pt>
                <c:pt idx="51">
                  <c:v>314.35500000000002</c:v>
                </c:pt>
                <c:pt idx="52">
                  <c:v>315.12900000000002</c:v>
                </c:pt>
                <c:pt idx="53">
                  <c:v>315.12900000000002</c:v>
                </c:pt>
                <c:pt idx="54">
                  <c:v>315.12900000000002</c:v>
                </c:pt>
                <c:pt idx="55">
                  <c:v>315.12900000000002</c:v>
                </c:pt>
                <c:pt idx="56">
                  <c:v>314.613</c:v>
                </c:pt>
                <c:pt idx="57">
                  <c:v>314.613</c:v>
                </c:pt>
                <c:pt idx="58">
                  <c:v>281.60500000000002</c:v>
                </c:pt>
                <c:pt idx="59">
                  <c:v>278.25200000000001</c:v>
                </c:pt>
                <c:pt idx="60">
                  <c:v>277.73599999999999</c:v>
                </c:pt>
                <c:pt idx="61">
                  <c:v>279.54199999999997</c:v>
                </c:pt>
                <c:pt idx="62">
                  <c:v>280.83100000000002</c:v>
                </c:pt>
                <c:pt idx="63">
                  <c:v>280.57299999999998</c:v>
                </c:pt>
                <c:pt idx="64">
                  <c:v>280.315</c:v>
                </c:pt>
                <c:pt idx="65">
                  <c:v>280.05700000000002</c:v>
                </c:pt>
                <c:pt idx="66">
                  <c:v>278.51</c:v>
                </c:pt>
                <c:pt idx="67">
                  <c:v>271.80500000000001</c:v>
                </c:pt>
                <c:pt idx="68">
                  <c:v>265.87400000000002</c:v>
                </c:pt>
                <c:pt idx="69">
                  <c:v>263.29500000000002</c:v>
                </c:pt>
                <c:pt idx="70">
                  <c:v>256.07400000000001</c:v>
                </c:pt>
                <c:pt idx="71">
                  <c:v>255.559</c:v>
                </c:pt>
                <c:pt idx="72">
                  <c:v>251.43299999999999</c:v>
                </c:pt>
                <c:pt idx="73">
                  <c:v>249.62799999999999</c:v>
                </c:pt>
                <c:pt idx="74">
                  <c:v>248.85400000000001</c:v>
                </c:pt>
                <c:pt idx="75">
                  <c:v>244.72800000000001</c:v>
                </c:pt>
                <c:pt idx="76">
                  <c:v>244.98599999999999</c:v>
                </c:pt>
                <c:pt idx="77">
                  <c:v>315.387</c:v>
                </c:pt>
                <c:pt idx="78">
                  <c:v>315.387</c:v>
                </c:pt>
                <c:pt idx="79">
                  <c:v>259.42700000000002</c:v>
                </c:pt>
                <c:pt idx="80">
                  <c:v>315.387</c:v>
                </c:pt>
                <c:pt idx="81">
                  <c:v>276.70499999999998</c:v>
                </c:pt>
                <c:pt idx="82">
                  <c:v>299.39800000000002</c:v>
                </c:pt>
                <c:pt idx="83">
                  <c:v>315.387</c:v>
                </c:pt>
                <c:pt idx="84">
                  <c:v>301.46100000000001</c:v>
                </c:pt>
                <c:pt idx="85">
                  <c:v>285.73099999999999</c:v>
                </c:pt>
                <c:pt idx="86">
                  <c:v>280.315</c:v>
                </c:pt>
                <c:pt idx="87">
                  <c:v>315.387</c:v>
                </c:pt>
                <c:pt idx="88">
                  <c:v>315.387</c:v>
                </c:pt>
                <c:pt idx="89">
                  <c:v>283.15199999999999</c:v>
                </c:pt>
                <c:pt idx="90">
                  <c:v>315.387</c:v>
                </c:pt>
                <c:pt idx="91">
                  <c:v>315.387</c:v>
                </c:pt>
                <c:pt idx="92">
                  <c:v>308.68200000000002</c:v>
                </c:pt>
                <c:pt idx="93">
                  <c:v>306.10300000000001</c:v>
                </c:pt>
                <c:pt idx="94">
                  <c:v>308.94</c:v>
                </c:pt>
                <c:pt idx="95">
                  <c:v>305.58699999999999</c:v>
                </c:pt>
                <c:pt idx="96">
                  <c:v>302.75099999999998</c:v>
                </c:pt>
                <c:pt idx="97">
                  <c:v>271.28899999999999</c:v>
                </c:pt>
                <c:pt idx="98">
                  <c:v>312.80799999999999</c:v>
                </c:pt>
                <c:pt idx="99">
                  <c:v>312.55</c:v>
                </c:pt>
                <c:pt idx="100">
                  <c:v>314.35500000000002</c:v>
                </c:pt>
                <c:pt idx="101">
                  <c:v>315.12900000000002</c:v>
                </c:pt>
                <c:pt idx="102">
                  <c:v>315.12900000000002</c:v>
                </c:pt>
                <c:pt idx="103">
                  <c:v>315.12900000000002</c:v>
                </c:pt>
                <c:pt idx="104">
                  <c:v>315.12900000000002</c:v>
                </c:pt>
                <c:pt idx="105">
                  <c:v>315.12900000000002</c:v>
                </c:pt>
                <c:pt idx="106">
                  <c:v>315.12900000000002</c:v>
                </c:pt>
                <c:pt idx="107">
                  <c:v>281.60500000000002</c:v>
                </c:pt>
                <c:pt idx="108">
                  <c:v>276.447</c:v>
                </c:pt>
                <c:pt idx="109">
                  <c:v>275.93099999999998</c:v>
                </c:pt>
                <c:pt idx="110">
                  <c:v>277.221</c:v>
                </c:pt>
                <c:pt idx="111">
                  <c:v>280.05700000000002</c:v>
                </c:pt>
                <c:pt idx="112">
                  <c:v>279.54199999999997</c:v>
                </c:pt>
                <c:pt idx="113">
                  <c:v>279.02600000000001</c:v>
                </c:pt>
                <c:pt idx="114">
                  <c:v>279.02600000000001</c:v>
                </c:pt>
                <c:pt idx="115">
                  <c:v>275.41500000000002</c:v>
                </c:pt>
                <c:pt idx="116">
                  <c:v>267.67899999999997</c:v>
                </c:pt>
                <c:pt idx="117">
                  <c:v>265.87400000000002</c:v>
                </c:pt>
                <c:pt idx="118">
                  <c:v>255.559</c:v>
                </c:pt>
                <c:pt idx="119">
                  <c:v>255.559</c:v>
                </c:pt>
                <c:pt idx="120">
                  <c:v>252.98</c:v>
                </c:pt>
                <c:pt idx="121">
                  <c:v>248.85400000000001</c:v>
                </c:pt>
                <c:pt idx="122">
                  <c:v>250.143</c:v>
                </c:pt>
                <c:pt idx="123">
                  <c:v>246.791</c:v>
                </c:pt>
                <c:pt idx="124">
                  <c:v>245.501</c:v>
                </c:pt>
                <c:pt idx="125">
                  <c:v>296.81900000000002</c:v>
                </c:pt>
                <c:pt idx="126">
                  <c:v>310.22899999999998</c:v>
                </c:pt>
                <c:pt idx="127">
                  <c:v>307.64999999999998</c:v>
                </c:pt>
                <c:pt idx="128">
                  <c:v>251.94800000000001</c:v>
                </c:pt>
                <c:pt idx="129">
                  <c:v>242.40700000000001</c:v>
                </c:pt>
                <c:pt idx="130">
                  <c:v>276.70499999999998</c:v>
                </c:pt>
                <c:pt idx="131">
                  <c:v>298.36700000000002</c:v>
                </c:pt>
                <c:pt idx="132">
                  <c:v>315.387</c:v>
                </c:pt>
                <c:pt idx="133">
                  <c:v>297.077</c:v>
                </c:pt>
                <c:pt idx="134">
                  <c:v>306.10300000000001</c:v>
                </c:pt>
                <c:pt idx="135">
                  <c:v>315.387</c:v>
                </c:pt>
                <c:pt idx="136">
                  <c:v>269.226</c:v>
                </c:pt>
                <c:pt idx="137">
                  <c:v>310.745</c:v>
                </c:pt>
                <c:pt idx="138">
                  <c:v>315.387</c:v>
                </c:pt>
                <c:pt idx="139">
                  <c:v>315.387</c:v>
                </c:pt>
                <c:pt idx="140">
                  <c:v>304.81400000000002</c:v>
                </c:pt>
                <c:pt idx="141">
                  <c:v>305.33</c:v>
                </c:pt>
                <c:pt idx="142">
                  <c:v>307.13499999999999</c:v>
                </c:pt>
                <c:pt idx="143">
                  <c:v>315.387</c:v>
                </c:pt>
                <c:pt idx="144">
                  <c:v>309.45600000000002</c:v>
                </c:pt>
                <c:pt idx="145">
                  <c:v>303.00900000000001</c:v>
                </c:pt>
                <c:pt idx="146">
                  <c:v>315.387</c:v>
                </c:pt>
                <c:pt idx="147">
                  <c:v>312.55</c:v>
                </c:pt>
                <c:pt idx="148">
                  <c:v>312.55</c:v>
                </c:pt>
                <c:pt idx="149">
                  <c:v>314.35500000000002</c:v>
                </c:pt>
                <c:pt idx="150">
                  <c:v>315.12900000000002</c:v>
                </c:pt>
                <c:pt idx="151">
                  <c:v>315.12900000000002</c:v>
                </c:pt>
                <c:pt idx="152">
                  <c:v>315.12900000000002</c:v>
                </c:pt>
                <c:pt idx="153">
                  <c:v>315.12900000000002</c:v>
                </c:pt>
                <c:pt idx="154">
                  <c:v>301.71899999999999</c:v>
                </c:pt>
                <c:pt idx="155">
                  <c:v>315.387</c:v>
                </c:pt>
                <c:pt idx="156">
                  <c:v>282.37799999999999</c:v>
                </c:pt>
                <c:pt idx="157">
                  <c:v>308.68200000000002</c:v>
                </c:pt>
                <c:pt idx="158">
                  <c:v>275.41500000000002</c:v>
                </c:pt>
                <c:pt idx="159">
                  <c:v>277.73599999999999</c:v>
                </c:pt>
                <c:pt idx="160">
                  <c:v>277.73599999999999</c:v>
                </c:pt>
                <c:pt idx="161">
                  <c:v>279.02600000000001</c:v>
                </c:pt>
                <c:pt idx="162">
                  <c:v>279.02600000000001</c:v>
                </c:pt>
                <c:pt idx="163">
                  <c:v>279.02600000000001</c:v>
                </c:pt>
                <c:pt idx="164">
                  <c:v>275.41500000000002</c:v>
                </c:pt>
                <c:pt idx="165">
                  <c:v>266.64800000000002</c:v>
                </c:pt>
                <c:pt idx="166">
                  <c:v>264.84199999999998</c:v>
                </c:pt>
                <c:pt idx="167">
                  <c:v>255.559</c:v>
                </c:pt>
                <c:pt idx="168">
                  <c:v>254.011</c:v>
                </c:pt>
                <c:pt idx="169">
                  <c:v>253.49600000000001</c:v>
                </c:pt>
                <c:pt idx="170">
                  <c:v>248.85400000000001</c:v>
                </c:pt>
                <c:pt idx="171">
                  <c:v>247.56399999999999</c:v>
                </c:pt>
                <c:pt idx="172">
                  <c:v>246.791</c:v>
                </c:pt>
                <c:pt idx="173">
                  <c:v>244.72800000000001</c:v>
                </c:pt>
                <c:pt idx="174">
                  <c:v>242.923</c:v>
                </c:pt>
                <c:pt idx="175">
                  <c:v>315.387</c:v>
                </c:pt>
                <c:pt idx="176">
                  <c:v>307.39299999999997</c:v>
                </c:pt>
                <c:pt idx="177">
                  <c:v>251.94800000000001</c:v>
                </c:pt>
                <c:pt idx="178">
                  <c:v>299.14</c:v>
                </c:pt>
                <c:pt idx="179">
                  <c:v>277.221</c:v>
                </c:pt>
                <c:pt idx="180">
                  <c:v>298.625</c:v>
                </c:pt>
                <c:pt idx="181">
                  <c:v>312.55</c:v>
                </c:pt>
                <c:pt idx="182">
                  <c:v>297.077</c:v>
                </c:pt>
                <c:pt idx="183">
                  <c:v>265.61599999999999</c:v>
                </c:pt>
                <c:pt idx="184">
                  <c:v>305.33</c:v>
                </c:pt>
                <c:pt idx="185">
                  <c:v>268.96800000000002</c:v>
                </c:pt>
                <c:pt idx="186">
                  <c:v>310.745</c:v>
                </c:pt>
                <c:pt idx="187">
                  <c:v>306.61900000000003</c:v>
                </c:pt>
                <c:pt idx="188">
                  <c:v>315.387</c:v>
                </c:pt>
                <c:pt idx="189">
                  <c:v>315.387</c:v>
                </c:pt>
                <c:pt idx="190">
                  <c:v>315.387</c:v>
                </c:pt>
                <c:pt idx="191">
                  <c:v>242.40700000000001</c:v>
                </c:pt>
                <c:pt idx="192">
                  <c:v>315.387</c:v>
                </c:pt>
                <c:pt idx="193">
                  <c:v>309.71300000000002</c:v>
                </c:pt>
                <c:pt idx="194">
                  <c:v>315.387</c:v>
                </c:pt>
                <c:pt idx="195">
                  <c:v>306.61900000000003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7-48F7-AAE0-0235EB34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  <c:max val="330"/>
          <c:min val="19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COOLING!$I$2:$I$197</c:f>
              <c:numCache>
                <c:formatCode>General</c:formatCode>
                <c:ptCount val="196"/>
                <c:pt idx="0">
                  <c:v>177.679</c:v>
                </c:pt>
                <c:pt idx="1">
                  <c:v>176.905</c:v>
                </c:pt>
                <c:pt idx="2">
                  <c:v>176.905</c:v>
                </c:pt>
                <c:pt idx="3">
                  <c:v>176.905</c:v>
                </c:pt>
                <c:pt idx="4">
                  <c:v>178.453</c:v>
                </c:pt>
                <c:pt idx="5">
                  <c:v>177.93700000000001</c:v>
                </c:pt>
                <c:pt idx="6">
                  <c:v>176.905</c:v>
                </c:pt>
                <c:pt idx="7">
                  <c:v>177.16300000000001</c:v>
                </c:pt>
                <c:pt idx="8">
                  <c:v>177.679</c:v>
                </c:pt>
                <c:pt idx="9">
                  <c:v>178.453</c:v>
                </c:pt>
                <c:pt idx="10">
                  <c:v>178.71100000000001</c:v>
                </c:pt>
                <c:pt idx="11">
                  <c:v>179.48400000000001</c:v>
                </c:pt>
                <c:pt idx="12">
                  <c:v>179.48400000000001</c:v>
                </c:pt>
                <c:pt idx="13">
                  <c:v>179.74199999999999</c:v>
                </c:pt>
                <c:pt idx="14">
                  <c:v>180.51599999999999</c:v>
                </c:pt>
                <c:pt idx="15">
                  <c:v>181.03200000000001</c:v>
                </c:pt>
                <c:pt idx="16">
                  <c:v>179.48400000000001</c:v>
                </c:pt>
                <c:pt idx="17">
                  <c:v>178.71100000000001</c:v>
                </c:pt>
                <c:pt idx="18">
                  <c:v>178.96799999999999</c:v>
                </c:pt>
                <c:pt idx="19">
                  <c:v>181.80500000000001</c:v>
                </c:pt>
                <c:pt idx="20">
                  <c:v>180</c:v>
                </c:pt>
                <c:pt idx="21">
                  <c:v>178.96799999999999</c:v>
                </c:pt>
                <c:pt idx="22">
                  <c:v>177.679</c:v>
                </c:pt>
                <c:pt idx="23">
                  <c:v>177.16300000000001</c:v>
                </c:pt>
                <c:pt idx="24">
                  <c:v>176.905</c:v>
                </c:pt>
                <c:pt idx="25">
                  <c:v>178.19499999999999</c:v>
                </c:pt>
                <c:pt idx="26">
                  <c:v>177.16300000000001</c:v>
                </c:pt>
                <c:pt idx="27">
                  <c:v>178.19499999999999</c:v>
                </c:pt>
                <c:pt idx="28">
                  <c:v>176.905</c:v>
                </c:pt>
                <c:pt idx="29">
                  <c:v>176.39</c:v>
                </c:pt>
                <c:pt idx="30">
                  <c:v>176.39</c:v>
                </c:pt>
                <c:pt idx="31">
                  <c:v>177.42099999999999</c:v>
                </c:pt>
                <c:pt idx="32">
                  <c:v>178.453</c:v>
                </c:pt>
                <c:pt idx="33">
                  <c:v>178.96799999999999</c:v>
                </c:pt>
                <c:pt idx="34">
                  <c:v>177.93700000000001</c:v>
                </c:pt>
                <c:pt idx="35">
                  <c:v>176.905</c:v>
                </c:pt>
                <c:pt idx="36">
                  <c:v>177.16300000000001</c:v>
                </c:pt>
                <c:pt idx="37">
                  <c:v>199.857</c:v>
                </c:pt>
                <c:pt idx="38">
                  <c:v>177.679</c:v>
                </c:pt>
                <c:pt idx="39">
                  <c:v>178.453</c:v>
                </c:pt>
                <c:pt idx="40">
                  <c:v>179.74199999999999</c:v>
                </c:pt>
                <c:pt idx="41">
                  <c:v>178.71100000000001</c:v>
                </c:pt>
                <c:pt idx="42">
                  <c:v>179.74199999999999</c:v>
                </c:pt>
                <c:pt idx="43">
                  <c:v>173.29499999999999</c:v>
                </c:pt>
                <c:pt idx="44">
                  <c:v>178.96799999999999</c:v>
                </c:pt>
                <c:pt idx="45">
                  <c:v>179.48400000000001</c:v>
                </c:pt>
                <c:pt idx="46">
                  <c:v>180.25800000000001</c:v>
                </c:pt>
                <c:pt idx="47">
                  <c:v>183.352</c:v>
                </c:pt>
                <c:pt idx="48">
                  <c:v>187.73599999999999</c:v>
                </c:pt>
                <c:pt idx="49">
                  <c:v>176.905</c:v>
                </c:pt>
                <c:pt idx="50">
                  <c:v>177.679</c:v>
                </c:pt>
                <c:pt idx="51">
                  <c:v>176.39</c:v>
                </c:pt>
                <c:pt idx="52">
                  <c:v>176.13200000000001</c:v>
                </c:pt>
                <c:pt idx="53">
                  <c:v>177.679</c:v>
                </c:pt>
                <c:pt idx="54">
                  <c:v>176.905</c:v>
                </c:pt>
                <c:pt idx="55">
                  <c:v>176.13200000000001</c:v>
                </c:pt>
                <c:pt idx="56">
                  <c:v>176.13200000000001</c:v>
                </c:pt>
                <c:pt idx="57">
                  <c:v>177.679</c:v>
                </c:pt>
                <c:pt idx="58">
                  <c:v>177.679</c:v>
                </c:pt>
                <c:pt idx="59">
                  <c:v>177.93700000000001</c:v>
                </c:pt>
                <c:pt idx="60">
                  <c:v>178.96799999999999</c:v>
                </c:pt>
                <c:pt idx="61">
                  <c:v>178.96799999999999</c:v>
                </c:pt>
                <c:pt idx="62">
                  <c:v>178.96799999999999</c:v>
                </c:pt>
                <c:pt idx="63">
                  <c:v>180.774</c:v>
                </c:pt>
                <c:pt idx="64">
                  <c:v>180.51599999999999</c:v>
                </c:pt>
                <c:pt idx="65">
                  <c:v>179.48400000000001</c:v>
                </c:pt>
                <c:pt idx="66">
                  <c:v>178.96799999999999</c:v>
                </c:pt>
                <c:pt idx="67">
                  <c:v>178.453</c:v>
                </c:pt>
                <c:pt idx="68">
                  <c:v>155.501</c:v>
                </c:pt>
                <c:pt idx="69">
                  <c:v>180</c:v>
                </c:pt>
                <c:pt idx="70">
                  <c:v>178.96799999999999</c:v>
                </c:pt>
                <c:pt idx="71">
                  <c:v>178.453</c:v>
                </c:pt>
                <c:pt idx="72">
                  <c:v>177.93700000000001</c:v>
                </c:pt>
                <c:pt idx="73">
                  <c:v>177.679</c:v>
                </c:pt>
                <c:pt idx="74">
                  <c:v>178.19499999999999</c:v>
                </c:pt>
                <c:pt idx="75">
                  <c:v>178.453</c:v>
                </c:pt>
                <c:pt idx="76">
                  <c:v>178.19499999999999</c:v>
                </c:pt>
                <c:pt idx="77">
                  <c:v>176.905</c:v>
                </c:pt>
                <c:pt idx="78">
                  <c:v>176.13200000000001</c:v>
                </c:pt>
                <c:pt idx="79">
                  <c:v>176.905</c:v>
                </c:pt>
                <c:pt idx="80">
                  <c:v>177.679</c:v>
                </c:pt>
                <c:pt idx="81">
                  <c:v>177.679</c:v>
                </c:pt>
                <c:pt idx="82">
                  <c:v>178.453</c:v>
                </c:pt>
                <c:pt idx="83">
                  <c:v>177.16300000000001</c:v>
                </c:pt>
                <c:pt idx="84">
                  <c:v>176.39</c:v>
                </c:pt>
                <c:pt idx="85">
                  <c:v>176.39</c:v>
                </c:pt>
                <c:pt idx="86">
                  <c:v>176.905</c:v>
                </c:pt>
                <c:pt idx="87">
                  <c:v>176.13200000000001</c:v>
                </c:pt>
                <c:pt idx="88">
                  <c:v>178.453</c:v>
                </c:pt>
                <c:pt idx="89">
                  <c:v>179.226</c:v>
                </c:pt>
                <c:pt idx="90">
                  <c:v>178.71100000000001</c:v>
                </c:pt>
                <c:pt idx="91">
                  <c:v>179.48400000000001</c:v>
                </c:pt>
                <c:pt idx="92">
                  <c:v>179.74199999999999</c:v>
                </c:pt>
                <c:pt idx="93">
                  <c:v>180</c:v>
                </c:pt>
                <c:pt idx="94">
                  <c:v>178.71100000000001</c:v>
                </c:pt>
                <c:pt idx="95">
                  <c:v>180.51599999999999</c:v>
                </c:pt>
                <c:pt idx="96">
                  <c:v>183.352</c:v>
                </c:pt>
                <c:pt idx="97">
                  <c:v>185.673</c:v>
                </c:pt>
                <c:pt idx="98">
                  <c:v>176.13200000000001</c:v>
                </c:pt>
                <c:pt idx="99">
                  <c:v>176.905</c:v>
                </c:pt>
                <c:pt idx="100">
                  <c:v>176.905</c:v>
                </c:pt>
                <c:pt idx="101">
                  <c:v>176.13200000000001</c:v>
                </c:pt>
                <c:pt idx="102">
                  <c:v>177.679</c:v>
                </c:pt>
                <c:pt idx="103">
                  <c:v>177.679</c:v>
                </c:pt>
                <c:pt idx="104">
                  <c:v>176.13200000000001</c:v>
                </c:pt>
                <c:pt idx="105">
                  <c:v>176.13200000000001</c:v>
                </c:pt>
                <c:pt idx="106">
                  <c:v>176.905</c:v>
                </c:pt>
                <c:pt idx="107">
                  <c:v>177.679</c:v>
                </c:pt>
                <c:pt idx="108">
                  <c:v>177.93700000000001</c:v>
                </c:pt>
                <c:pt idx="109">
                  <c:v>178.71100000000001</c:v>
                </c:pt>
                <c:pt idx="110">
                  <c:v>178.96799999999999</c:v>
                </c:pt>
                <c:pt idx="111">
                  <c:v>178.71100000000001</c:v>
                </c:pt>
                <c:pt idx="112">
                  <c:v>179.74199999999999</c:v>
                </c:pt>
                <c:pt idx="113">
                  <c:v>180.51599999999999</c:v>
                </c:pt>
                <c:pt idx="114">
                  <c:v>179.74199999999999</c:v>
                </c:pt>
                <c:pt idx="115">
                  <c:v>179.48400000000001</c:v>
                </c:pt>
                <c:pt idx="116">
                  <c:v>217.13499999999999</c:v>
                </c:pt>
                <c:pt idx="117">
                  <c:v>154.98599999999999</c:v>
                </c:pt>
                <c:pt idx="118">
                  <c:v>179.74199999999999</c:v>
                </c:pt>
                <c:pt idx="119">
                  <c:v>178.96799999999999</c:v>
                </c:pt>
                <c:pt idx="120">
                  <c:v>179.74199999999999</c:v>
                </c:pt>
                <c:pt idx="121">
                  <c:v>179.48400000000001</c:v>
                </c:pt>
                <c:pt idx="122">
                  <c:v>178.96799999999999</c:v>
                </c:pt>
                <c:pt idx="123">
                  <c:v>178.96799999999999</c:v>
                </c:pt>
                <c:pt idx="124">
                  <c:v>210.68799999999999</c:v>
                </c:pt>
                <c:pt idx="125">
                  <c:v>178.19499999999999</c:v>
                </c:pt>
                <c:pt idx="126">
                  <c:v>177.93700000000001</c:v>
                </c:pt>
                <c:pt idx="127">
                  <c:v>176.905</c:v>
                </c:pt>
                <c:pt idx="128">
                  <c:v>177.679</c:v>
                </c:pt>
                <c:pt idx="129">
                  <c:v>178.453</c:v>
                </c:pt>
                <c:pt idx="130">
                  <c:v>178.19499999999999</c:v>
                </c:pt>
                <c:pt idx="131">
                  <c:v>178.453</c:v>
                </c:pt>
                <c:pt idx="132">
                  <c:v>177.679</c:v>
                </c:pt>
                <c:pt idx="133">
                  <c:v>176.905</c:v>
                </c:pt>
                <c:pt idx="134">
                  <c:v>176.905</c:v>
                </c:pt>
                <c:pt idx="135">
                  <c:v>176.905</c:v>
                </c:pt>
                <c:pt idx="136">
                  <c:v>176.13200000000001</c:v>
                </c:pt>
                <c:pt idx="137">
                  <c:v>179.226</c:v>
                </c:pt>
                <c:pt idx="138">
                  <c:v>178.71100000000001</c:v>
                </c:pt>
                <c:pt idx="139">
                  <c:v>179.74199999999999</c:v>
                </c:pt>
                <c:pt idx="140">
                  <c:v>179.74199999999999</c:v>
                </c:pt>
                <c:pt idx="141">
                  <c:v>179.48400000000001</c:v>
                </c:pt>
                <c:pt idx="142">
                  <c:v>180</c:v>
                </c:pt>
                <c:pt idx="143">
                  <c:v>179.226</c:v>
                </c:pt>
                <c:pt idx="144">
                  <c:v>181.80500000000001</c:v>
                </c:pt>
                <c:pt idx="145">
                  <c:v>182.57900000000001</c:v>
                </c:pt>
                <c:pt idx="146">
                  <c:v>187.221</c:v>
                </c:pt>
                <c:pt idx="147">
                  <c:v>176.905</c:v>
                </c:pt>
                <c:pt idx="148">
                  <c:v>176.905</c:v>
                </c:pt>
                <c:pt idx="149">
                  <c:v>176.905</c:v>
                </c:pt>
                <c:pt idx="150">
                  <c:v>176.905</c:v>
                </c:pt>
                <c:pt idx="151">
                  <c:v>177.16300000000001</c:v>
                </c:pt>
                <c:pt idx="152">
                  <c:v>177.679</c:v>
                </c:pt>
                <c:pt idx="153">
                  <c:v>176.13200000000001</c:v>
                </c:pt>
                <c:pt idx="154">
                  <c:v>176.13200000000001</c:v>
                </c:pt>
                <c:pt idx="155">
                  <c:v>176.905</c:v>
                </c:pt>
                <c:pt idx="156">
                  <c:v>177.93700000000001</c:v>
                </c:pt>
                <c:pt idx="157">
                  <c:v>178.96799999999999</c:v>
                </c:pt>
                <c:pt idx="158">
                  <c:v>178.71100000000001</c:v>
                </c:pt>
                <c:pt idx="159">
                  <c:v>178.96799999999999</c:v>
                </c:pt>
                <c:pt idx="160">
                  <c:v>179.74199999999999</c:v>
                </c:pt>
                <c:pt idx="161">
                  <c:v>180.51599999999999</c:v>
                </c:pt>
                <c:pt idx="162">
                  <c:v>180.51599999999999</c:v>
                </c:pt>
                <c:pt idx="163">
                  <c:v>179.48400000000001</c:v>
                </c:pt>
                <c:pt idx="164">
                  <c:v>179.74199999999999</c:v>
                </c:pt>
                <c:pt idx="165">
                  <c:v>216.87700000000001</c:v>
                </c:pt>
                <c:pt idx="166">
                  <c:v>154.72800000000001</c:v>
                </c:pt>
                <c:pt idx="167">
                  <c:v>179.74199999999999</c:v>
                </c:pt>
                <c:pt idx="168">
                  <c:v>180</c:v>
                </c:pt>
                <c:pt idx="169">
                  <c:v>180.51599999999999</c:v>
                </c:pt>
                <c:pt idx="170">
                  <c:v>179.74199999999999</c:v>
                </c:pt>
                <c:pt idx="171">
                  <c:v>184.126</c:v>
                </c:pt>
                <c:pt idx="172">
                  <c:v>178.96799999999999</c:v>
                </c:pt>
                <c:pt idx="173">
                  <c:v>178.453</c:v>
                </c:pt>
                <c:pt idx="174">
                  <c:v>177.93700000000001</c:v>
                </c:pt>
                <c:pt idx="175">
                  <c:v>177.93700000000001</c:v>
                </c:pt>
                <c:pt idx="176">
                  <c:v>177.16300000000001</c:v>
                </c:pt>
                <c:pt idx="177">
                  <c:v>177.16300000000001</c:v>
                </c:pt>
                <c:pt idx="178">
                  <c:v>178.19499999999999</c:v>
                </c:pt>
                <c:pt idx="179">
                  <c:v>148.023</c:v>
                </c:pt>
                <c:pt idx="180">
                  <c:v>177.93700000000001</c:v>
                </c:pt>
                <c:pt idx="181">
                  <c:v>176.905</c:v>
                </c:pt>
                <c:pt idx="182">
                  <c:v>176.905</c:v>
                </c:pt>
                <c:pt idx="183">
                  <c:v>176.39</c:v>
                </c:pt>
                <c:pt idx="184">
                  <c:v>176.905</c:v>
                </c:pt>
                <c:pt idx="185">
                  <c:v>176.13200000000001</c:v>
                </c:pt>
                <c:pt idx="186">
                  <c:v>179.74199999999999</c:v>
                </c:pt>
                <c:pt idx="187">
                  <c:v>179.226</c:v>
                </c:pt>
                <c:pt idx="188">
                  <c:v>180.25800000000001</c:v>
                </c:pt>
                <c:pt idx="189">
                  <c:v>179.74199999999999</c:v>
                </c:pt>
                <c:pt idx="190">
                  <c:v>179.74199999999999</c:v>
                </c:pt>
                <c:pt idx="191">
                  <c:v>180</c:v>
                </c:pt>
                <c:pt idx="192">
                  <c:v>179.226</c:v>
                </c:pt>
                <c:pt idx="193">
                  <c:v>181.80500000000001</c:v>
                </c:pt>
                <c:pt idx="194">
                  <c:v>184.642</c:v>
                </c:pt>
                <c:pt idx="195">
                  <c:v>187.994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2-4C3E-B986-0E8CAFCD8849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COOLING!$J$2:$J$197</c:f>
              <c:numCache>
                <c:formatCode>General</c:formatCode>
                <c:ptCount val="196"/>
                <c:pt idx="0">
                  <c:v>134.613</c:v>
                </c:pt>
                <c:pt idx="1">
                  <c:v>134.87100000000001</c:v>
                </c:pt>
                <c:pt idx="2">
                  <c:v>134.87100000000001</c:v>
                </c:pt>
                <c:pt idx="3">
                  <c:v>138.739</c:v>
                </c:pt>
                <c:pt idx="4">
                  <c:v>140.54400000000001</c:v>
                </c:pt>
                <c:pt idx="5">
                  <c:v>141.834</c:v>
                </c:pt>
                <c:pt idx="6">
                  <c:v>142.09200000000001</c:v>
                </c:pt>
                <c:pt idx="7">
                  <c:v>142.607</c:v>
                </c:pt>
                <c:pt idx="8">
                  <c:v>134.613</c:v>
                </c:pt>
                <c:pt idx="9">
                  <c:v>177.42099999999999</c:v>
                </c:pt>
                <c:pt idx="10">
                  <c:v>179.226</c:v>
                </c:pt>
                <c:pt idx="11">
                  <c:v>178.71100000000001</c:v>
                </c:pt>
                <c:pt idx="12">
                  <c:v>179.226</c:v>
                </c:pt>
                <c:pt idx="13">
                  <c:v>179.74199999999999</c:v>
                </c:pt>
                <c:pt idx="14">
                  <c:v>180.25800000000001</c:v>
                </c:pt>
                <c:pt idx="15">
                  <c:v>179.226</c:v>
                </c:pt>
                <c:pt idx="16">
                  <c:v>185.93100000000001</c:v>
                </c:pt>
                <c:pt idx="17">
                  <c:v>155.244</c:v>
                </c:pt>
                <c:pt idx="18">
                  <c:v>178.453</c:v>
                </c:pt>
                <c:pt idx="19">
                  <c:v>180.25800000000001</c:v>
                </c:pt>
                <c:pt idx="20">
                  <c:v>178.71100000000001</c:v>
                </c:pt>
                <c:pt idx="21">
                  <c:v>162.72200000000001</c:v>
                </c:pt>
                <c:pt idx="22">
                  <c:v>178.96799999999999</c:v>
                </c:pt>
                <c:pt idx="23">
                  <c:v>178.96799999999999</c:v>
                </c:pt>
                <c:pt idx="24">
                  <c:v>177.42099999999999</c:v>
                </c:pt>
                <c:pt idx="25">
                  <c:v>178.71100000000001</c:v>
                </c:pt>
                <c:pt idx="26">
                  <c:v>178.96799999999999</c:v>
                </c:pt>
                <c:pt idx="27">
                  <c:v>178.71100000000001</c:v>
                </c:pt>
                <c:pt idx="28">
                  <c:v>178.71100000000001</c:v>
                </c:pt>
                <c:pt idx="29">
                  <c:v>177.42099999999999</c:v>
                </c:pt>
                <c:pt idx="30">
                  <c:v>177.42099999999999</c:v>
                </c:pt>
                <c:pt idx="31">
                  <c:v>177.93700000000001</c:v>
                </c:pt>
                <c:pt idx="32">
                  <c:v>177.93700000000001</c:v>
                </c:pt>
                <c:pt idx="33">
                  <c:v>177.93700000000001</c:v>
                </c:pt>
                <c:pt idx="34">
                  <c:v>178.453</c:v>
                </c:pt>
                <c:pt idx="35">
                  <c:v>178.96799999999999</c:v>
                </c:pt>
                <c:pt idx="36">
                  <c:v>178.71100000000001</c:v>
                </c:pt>
                <c:pt idx="37">
                  <c:v>178.96799999999999</c:v>
                </c:pt>
                <c:pt idx="38">
                  <c:v>177.42099999999999</c:v>
                </c:pt>
                <c:pt idx="39">
                  <c:v>179.226</c:v>
                </c:pt>
                <c:pt idx="40">
                  <c:v>179.48400000000001</c:v>
                </c:pt>
                <c:pt idx="41">
                  <c:v>179.74199999999999</c:v>
                </c:pt>
                <c:pt idx="42">
                  <c:v>182.321</c:v>
                </c:pt>
                <c:pt idx="43">
                  <c:v>180.25800000000001</c:v>
                </c:pt>
                <c:pt idx="44">
                  <c:v>179.48400000000001</c:v>
                </c:pt>
                <c:pt idx="45">
                  <c:v>182.83699999999999</c:v>
                </c:pt>
                <c:pt idx="46">
                  <c:v>180</c:v>
                </c:pt>
                <c:pt idx="47">
                  <c:v>192.89400000000001</c:v>
                </c:pt>
                <c:pt idx="48">
                  <c:v>192.37799999999999</c:v>
                </c:pt>
                <c:pt idx="49">
                  <c:v>135.12899999999999</c:v>
                </c:pt>
                <c:pt idx="50">
                  <c:v>135.12899999999999</c:v>
                </c:pt>
                <c:pt idx="51">
                  <c:v>134.87100000000001</c:v>
                </c:pt>
                <c:pt idx="52">
                  <c:v>137.708</c:v>
                </c:pt>
                <c:pt idx="53">
                  <c:v>139.51300000000001</c:v>
                </c:pt>
                <c:pt idx="54">
                  <c:v>140.28700000000001</c:v>
                </c:pt>
                <c:pt idx="55">
                  <c:v>140.54400000000001</c:v>
                </c:pt>
                <c:pt idx="56">
                  <c:v>176.648</c:v>
                </c:pt>
                <c:pt idx="57">
                  <c:v>176.905</c:v>
                </c:pt>
                <c:pt idx="58">
                  <c:v>176.905</c:v>
                </c:pt>
                <c:pt idx="59">
                  <c:v>177.42099999999999</c:v>
                </c:pt>
                <c:pt idx="60">
                  <c:v>175.874</c:v>
                </c:pt>
                <c:pt idx="61">
                  <c:v>178.19499999999999</c:v>
                </c:pt>
                <c:pt idx="62">
                  <c:v>179.74199999999999</c:v>
                </c:pt>
                <c:pt idx="63">
                  <c:v>178.19499999999999</c:v>
                </c:pt>
                <c:pt idx="64">
                  <c:v>176.905</c:v>
                </c:pt>
                <c:pt idx="65">
                  <c:v>178.71100000000001</c:v>
                </c:pt>
                <c:pt idx="66">
                  <c:v>178.71100000000001</c:v>
                </c:pt>
                <c:pt idx="67">
                  <c:v>136.934</c:v>
                </c:pt>
                <c:pt idx="68">
                  <c:v>155.244</c:v>
                </c:pt>
                <c:pt idx="69">
                  <c:v>178.453</c:v>
                </c:pt>
                <c:pt idx="70">
                  <c:v>178.19499999999999</c:v>
                </c:pt>
                <c:pt idx="71">
                  <c:v>178.453</c:v>
                </c:pt>
                <c:pt idx="72">
                  <c:v>178.71100000000001</c:v>
                </c:pt>
                <c:pt idx="73">
                  <c:v>177.42099999999999</c:v>
                </c:pt>
                <c:pt idx="74">
                  <c:v>178.453</c:v>
                </c:pt>
                <c:pt idx="75">
                  <c:v>178.96799999999999</c:v>
                </c:pt>
                <c:pt idx="76">
                  <c:v>178.453</c:v>
                </c:pt>
                <c:pt idx="77">
                  <c:v>178.19499999999999</c:v>
                </c:pt>
                <c:pt idx="78">
                  <c:v>176.905</c:v>
                </c:pt>
                <c:pt idx="79">
                  <c:v>177.42099999999999</c:v>
                </c:pt>
                <c:pt idx="80">
                  <c:v>177.93700000000001</c:v>
                </c:pt>
                <c:pt idx="81">
                  <c:v>177.42099999999999</c:v>
                </c:pt>
                <c:pt idx="82">
                  <c:v>177.42099999999999</c:v>
                </c:pt>
                <c:pt idx="83">
                  <c:v>178.19499999999999</c:v>
                </c:pt>
                <c:pt idx="84">
                  <c:v>178.71100000000001</c:v>
                </c:pt>
                <c:pt idx="85">
                  <c:v>178.71100000000001</c:v>
                </c:pt>
                <c:pt idx="86">
                  <c:v>178.19499999999999</c:v>
                </c:pt>
                <c:pt idx="87">
                  <c:v>177.93700000000001</c:v>
                </c:pt>
                <c:pt idx="88">
                  <c:v>180.25800000000001</c:v>
                </c:pt>
                <c:pt idx="89">
                  <c:v>179.74199999999999</c:v>
                </c:pt>
                <c:pt idx="90">
                  <c:v>181.03200000000001</c:v>
                </c:pt>
                <c:pt idx="91">
                  <c:v>182.83699999999999</c:v>
                </c:pt>
                <c:pt idx="92">
                  <c:v>181.03200000000001</c:v>
                </c:pt>
                <c:pt idx="93">
                  <c:v>179.74199999999999</c:v>
                </c:pt>
                <c:pt idx="94">
                  <c:v>182.321</c:v>
                </c:pt>
                <c:pt idx="95">
                  <c:v>180.51599999999999</c:v>
                </c:pt>
                <c:pt idx="96">
                  <c:v>185.93100000000001</c:v>
                </c:pt>
                <c:pt idx="97">
                  <c:v>190.57300000000001</c:v>
                </c:pt>
                <c:pt idx="98">
                  <c:v>174.327</c:v>
                </c:pt>
                <c:pt idx="99">
                  <c:v>149.054</c:v>
                </c:pt>
                <c:pt idx="100">
                  <c:v>134.87100000000001</c:v>
                </c:pt>
                <c:pt idx="101">
                  <c:v>137.44999999999999</c:v>
                </c:pt>
                <c:pt idx="102">
                  <c:v>138.99700000000001</c:v>
                </c:pt>
                <c:pt idx="103">
                  <c:v>139.77099999999999</c:v>
                </c:pt>
                <c:pt idx="104">
                  <c:v>135.64500000000001</c:v>
                </c:pt>
                <c:pt idx="105">
                  <c:v>176.648</c:v>
                </c:pt>
                <c:pt idx="106">
                  <c:v>176.39</c:v>
                </c:pt>
                <c:pt idx="107">
                  <c:v>177.42099999999999</c:v>
                </c:pt>
                <c:pt idx="108">
                  <c:v>177.42099999999999</c:v>
                </c:pt>
                <c:pt idx="109">
                  <c:v>177.42099999999999</c:v>
                </c:pt>
                <c:pt idx="110">
                  <c:v>178.19499999999999</c:v>
                </c:pt>
                <c:pt idx="111">
                  <c:v>179.74199999999999</c:v>
                </c:pt>
                <c:pt idx="112">
                  <c:v>178.71100000000001</c:v>
                </c:pt>
                <c:pt idx="113">
                  <c:v>177.42099999999999</c:v>
                </c:pt>
                <c:pt idx="114">
                  <c:v>178.71100000000001</c:v>
                </c:pt>
                <c:pt idx="115">
                  <c:v>179.74199999999999</c:v>
                </c:pt>
                <c:pt idx="116">
                  <c:v>221.51900000000001</c:v>
                </c:pt>
                <c:pt idx="117">
                  <c:v>155.244</c:v>
                </c:pt>
                <c:pt idx="118">
                  <c:v>179.48400000000001</c:v>
                </c:pt>
                <c:pt idx="119">
                  <c:v>178.96799999999999</c:v>
                </c:pt>
                <c:pt idx="120">
                  <c:v>178.96799999999999</c:v>
                </c:pt>
                <c:pt idx="121">
                  <c:v>178.96799999999999</c:v>
                </c:pt>
                <c:pt idx="122">
                  <c:v>178.453</c:v>
                </c:pt>
                <c:pt idx="123">
                  <c:v>178.96799999999999</c:v>
                </c:pt>
                <c:pt idx="124">
                  <c:v>179.48400000000001</c:v>
                </c:pt>
                <c:pt idx="125">
                  <c:v>178.453</c:v>
                </c:pt>
                <c:pt idx="126">
                  <c:v>178.19499999999999</c:v>
                </c:pt>
                <c:pt idx="127">
                  <c:v>176.905</c:v>
                </c:pt>
                <c:pt idx="128">
                  <c:v>177.42099999999999</c:v>
                </c:pt>
                <c:pt idx="129">
                  <c:v>177.42099999999999</c:v>
                </c:pt>
                <c:pt idx="130">
                  <c:v>177.42099999999999</c:v>
                </c:pt>
                <c:pt idx="131">
                  <c:v>177.42099999999999</c:v>
                </c:pt>
                <c:pt idx="132">
                  <c:v>178.19499999999999</c:v>
                </c:pt>
                <c:pt idx="133">
                  <c:v>178.71100000000001</c:v>
                </c:pt>
                <c:pt idx="134">
                  <c:v>178.96799999999999</c:v>
                </c:pt>
                <c:pt idx="135">
                  <c:v>178.19499999999999</c:v>
                </c:pt>
                <c:pt idx="136">
                  <c:v>177.42099999999999</c:v>
                </c:pt>
                <c:pt idx="137">
                  <c:v>181.03200000000001</c:v>
                </c:pt>
                <c:pt idx="138">
                  <c:v>179.74199999999999</c:v>
                </c:pt>
                <c:pt idx="139">
                  <c:v>182.321</c:v>
                </c:pt>
                <c:pt idx="140">
                  <c:v>182.83699999999999</c:v>
                </c:pt>
                <c:pt idx="141">
                  <c:v>180.25800000000001</c:v>
                </c:pt>
                <c:pt idx="142">
                  <c:v>179.74199999999999</c:v>
                </c:pt>
                <c:pt idx="143">
                  <c:v>181.547</c:v>
                </c:pt>
                <c:pt idx="144">
                  <c:v>182.321</c:v>
                </c:pt>
                <c:pt idx="145">
                  <c:v>185.93100000000001</c:v>
                </c:pt>
                <c:pt idx="146">
                  <c:v>190.57300000000001</c:v>
                </c:pt>
                <c:pt idx="147">
                  <c:v>174.327</c:v>
                </c:pt>
                <c:pt idx="148">
                  <c:v>149.054</c:v>
                </c:pt>
                <c:pt idx="149">
                  <c:v>134.87100000000001</c:v>
                </c:pt>
                <c:pt idx="150">
                  <c:v>137.44999999999999</c:v>
                </c:pt>
                <c:pt idx="151">
                  <c:v>138.99700000000001</c:v>
                </c:pt>
                <c:pt idx="152">
                  <c:v>139.51300000000001</c:v>
                </c:pt>
                <c:pt idx="153">
                  <c:v>138.99700000000001</c:v>
                </c:pt>
                <c:pt idx="154">
                  <c:v>176.648</c:v>
                </c:pt>
                <c:pt idx="155">
                  <c:v>176.905</c:v>
                </c:pt>
                <c:pt idx="156">
                  <c:v>177.42099999999999</c:v>
                </c:pt>
                <c:pt idx="157">
                  <c:v>178.19499999999999</c:v>
                </c:pt>
                <c:pt idx="158">
                  <c:v>178.19499999999999</c:v>
                </c:pt>
                <c:pt idx="159">
                  <c:v>195.47300000000001</c:v>
                </c:pt>
                <c:pt idx="160">
                  <c:v>179.74199999999999</c:v>
                </c:pt>
                <c:pt idx="161">
                  <c:v>178.96799999999999</c:v>
                </c:pt>
                <c:pt idx="162">
                  <c:v>178.71100000000001</c:v>
                </c:pt>
                <c:pt idx="163">
                  <c:v>179.226</c:v>
                </c:pt>
                <c:pt idx="164">
                  <c:v>180</c:v>
                </c:pt>
                <c:pt idx="165">
                  <c:v>153.43799999999999</c:v>
                </c:pt>
                <c:pt idx="166">
                  <c:v>154.72800000000001</c:v>
                </c:pt>
                <c:pt idx="167">
                  <c:v>179.74199999999999</c:v>
                </c:pt>
                <c:pt idx="168">
                  <c:v>179.48400000000001</c:v>
                </c:pt>
                <c:pt idx="169">
                  <c:v>179.48400000000001</c:v>
                </c:pt>
                <c:pt idx="170">
                  <c:v>178.96799999999999</c:v>
                </c:pt>
                <c:pt idx="171">
                  <c:v>178.71100000000001</c:v>
                </c:pt>
                <c:pt idx="172">
                  <c:v>179.48400000000001</c:v>
                </c:pt>
                <c:pt idx="173">
                  <c:v>179.48400000000001</c:v>
                </c:pt>
                <c:pt idx="174">
                  <c:v>178.453</c:v>
                </c:pt>
                <c:pt idx="175">
                  <c:v>178.19499999999999</c:v>
                </c:pt>
                <c:pt idx="176">
                  <c:v>176.905</c:v>
                </c:pt>
                <c:pt idx="177">
                  <c:v>177.42099999999999</c:v>
                </c:pt>
                <c:pt idx="178">
                  <c:v>178.19499999999999</c:v>
                </c:pt>
                <c:pt idx="179">
                  <c:v>177.42099999999999</c:v>
                </c:pt>
                <c:pt idx="180">
                  <c:v>178.19499999999999</c:v>
                </c:pt>
                <c:pt idx="181">
                  <c:v>178.71100000000001</c:v>
                </c:pt>
                <c:pt idx="182">
                  <c:v>178.96799999999999</c:v>
                </c:pt>
                <c:pt idx="183">
                  <c:v>179.226</c:v>
                </c:pt>
                <c:pt idx="184">
                  <c:v>177.93700000000001</c:v>
                </c:pt>
                <c:pt idx="185">
                  <c:v>177.42099999999999</c:v>
                </c:pt>
                <c:pt idx="186">
                  <c:v>181.03200000000001</c:v>
                </c:pt>
                <c:pt idx="187">
                  <c:v>179.74199999999999</c:v>
                </c:pt>
                <c:pt idx="188">
                  <c:v>182.83699999999999</c:v>
                </c:pt>
                <c:pt idx="189">
                  <c:v>181.28899999999999</c:v>
                </c:pt>
                <c:pt idx="190">
                  <c:v>179.74199999999999</c:v>
                </c:pt>
                <c:pt idx="191">
                  <c:v>180.25800000000001</c:v>
                </c:pt>
                <c:pt idx="192">
                  <c:v>181.547</c:v>
                </c:pt>
                <c:pt idx="193">
                  <c:v>182.83699999999999</c:v>
                </c:pt>
                <c:pt idx="194">
                  <c:v>187.221</c:v>
                </c:pt>
                <c:pt idx="195">
                  <c:v>190.57300000000001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2-4C3E-B986-0E8CAFCD8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COOLING!$R$2:$R$197</c:f>
              <c:numCache>
                <c:formatCode>General</c:formatCode>
                <c:ptCount val="196"/>
                <c:pt idx="0">
                  <c:v>7.7363900000000001</c:v>
                </c:pt>
                <c:pt idx="1">
                  <c:v>5.6733500000000001</c:v>
                </c:pt>
                <c:pt idx="2">
                  <c:v>1.03152</c:v>
                </c:pt>
                <c:pt idx="3">
                  <c:v>0.51575899999999997</c:v>
                </c:pt>
                <c:pt idx="4">
                  <c:v>44.3553</c:v>
                </c:pt>
                <c:pt idx="5">
                  <c:v>3.6103200000000002</c:v>
                </c:pt>
                <c:pt idx="6">
                  <c:v>4.6418299999999997</c:v>
                </c:pt>
                <c:pt idx="7">
                  <c:v>2.3209200000000001</c:v>
                </c:pt>
                <c:pt idx="8">
                  <c:v>0.51575899999999997</c:v>
                </c:pt>
                <c:pt idx="9">
                  <c:v>40.487099999999998</c:v>
                </c:pt>
                <c:pt idx="10">
                  <c:v>43.323799999999999</c:v>
                </c:pt>
                <c:pt idx="11">
                  <c:v>10.0573</c:v>
                </c:pt>
                <c:pt idx="12">
                  <c:v>9.5415500000000009</c:v>
                </c:pt>
                <c:pt idx="13">
                  <c:v>7.7363900000000001</c:v>
                </c:pt>
                <c:pt idx="14">
                  <c:v>9.7994299999999992</c:v>
                </c:pt>
                <c:pt idx="15">
                  <c:v>6.4469900000000004</c:v>
                </c:pt>
                <c:pt idx="16">
                  <c:v>9.5415500000000009</c:v>
                </c:pt>
                <c:pt idx="17">
                  <c:v>11.088800000000001</c:v>
                </c:pt>
                <c:pt idx="18">
                  <c:v>11.088800000000001</c:v>
                </c:pt>
                <c:pt idx="19">
                  <c:v>6.9627499999999998</c:v>
                </c:pt>
                <c:pt idx="20">
                  <c:v>5.9312300000000002</c:v>
                </c:pt>
                <c:pt idx="21">
                  <c:v>6.9627499999999998</c:v>
                </c:pt>
                <c:pt idx="22">
                  <c:v>5.6733500000000001</c:v>
                </c:pt>
                <c:pt idx="23">
                  <c:v>4.6418299999999997</c:v>
                </c:pt>
                <c:pt idx="24">
                  <c:v>5.41547</c:v>
                </c:pt>
                <c:pt idx="25">
                  <c:v>5.1575899999999999</c:v>
                </c:pt>
                <c:pt idx="26">
                  <c:v>5.41547</c:v>
                </c:pt>
                <c:pt idx="27">
                  <c:v>54.670499999999997</c:v>
                </c:pt>
                <c:pt idx="28">
                  <c:v>5.1575899999999999</c:v>
                </c:pt>
                <c:pt idx="29">
                  <c:v>6.1891100000000003</c:v>
                </c:pt>
                <c:pt idx="30">
                  <c:v>7.9942700000000002</c:v>
                </c:pt>
                <c:pt idx="31">
                  <c:v>7.9942700000000002</c:v>
                </c:pt>
                <c:pt idx="32">
                  <c:v>9.0257900000000006</c:v>
                </c:pt>
                <c:pt idx="33">
                  <c:v>8.5100300000000004</c:v>
                </c:pt>
                <c:pt idx="34">
                  <c:v>8.7679100000000005</c:v>
                </c:pt>
                <c:pt idx="35">
                  <c:v>8.2521500000000003</c:v>
                </c:pt>
                <c:pt idx="36">
                  <c:v>9.7994299999999992</c:v>
                </c:pt>
                <c:pt idx="37">
                  <c:v>9.2836700000000008</c:v>
                </c:pt>
                <c:pt idx="38">
                  <c:v>10.315200000000001</c:v>
                </c:pt>
                <c:pt idx="39">
                  <c:v>14.4413</c:v>
                </c:pt>
                <c:pt idx="40">
                  <c:v>9.7994299999999992</c:v>
                </c:pt>
                <c:pt idx="41">
                  <c:v>9.2836700000000008</c:v>
                </c:pt>
                <c:pt idx="42">
                  <c:v>10.5731</c:v>
                </c:pt>
                <c:pt idx="43">
                  <c:v>1.2894000000000001</c:v>
                </c:pt>
                <c:pt idx="44">
                  <c:v>16.7622</c:v>
                </c:pt>
                <c:pt idx="45">
                  <c:v>28.624600000000001</c:v>
                </c:pt>
                <c:pt idx="46">
                  <c:v>6.9627499999999998</c:v>
                </c:pt>
                <c:pt idx="47">
                  <c:v>3.6103200000000002</c:v>
                </c:pt>
                <c:pt idx="48">
                  <c:v>3.3524400000000001</c:v>
                </c:pt>
                <c:pt idx="49">
                  <c:v>6.7048699999999997</c:v>
                </c:pt>
                <c:pt idx="50">
                  <c:v>5.9312300000000002</c:v>
                </c:pt>
                <c:pt idx="51">
                  <c:v>7.47851</c:v>
                </c:pt>
                <c:pt idx="52">
                  <c:v>0.25788</c:v>
                </c:pt>
                <c:pt idx="53">
                  <c:v>0.25788</c:v>
                </c:pt>
                <c:pt idx="54">
                  <c:v>59.5702</c:v>
                </c:pt>
                <c:pt idx="55">
                  <c:v>78.911199999999994</c:v>
                </c:pt>
                <c:pt idx="56">
                  <c:v>69.885400000000004</c:v>
                </c:pt>
                <c:pt idx="57">
                  <c:v>7.2206299999999999</c:v>
                </c:pt>
                <c:pt idx="58">
                  <c:v>39.971299999999999</c:v>
                </c:pt>
                <c:pt idx="59">
                  <c:v>12.636100000000001</c:v>
                </c:pt>
                <c:pt idx="60">
                  <c:v>12.1203</c:v>
                </c:pt>
                <c:pt idx="61">
                  <c:v>9.0257900000000006</c:v>
                </c:pt>
                <c:pt idx="62">
                  <c:v>8.5100300000000004</c:v>
                </c:pt>
                <c:pt idx="63">
                  <c:v>8.2521500000000003</c:v>
                </c:pt>
                <c:pt idx="64">
                  <c:v>6.9627499999999998</c:v>
                </c:pt>
                <c:pt idx="65">
                  <c:v>40.487099999999998</c:v>
                </c:pt>
                <c:pt idx="66">
                  <c:v>9.7994299999999992</c:v>
                </c:pt>
                <c:pt idx="67">
                  <c:v>9.0257900000000006</c:v>
                </c:pt>
                <c:pt idx="68">
                  <c:v>20.888300000000001</c:v>
                </c:pt>
                <c:pt idx="69">
                  <c:v>19.8567</c:v>
                </c:pt>
                <c:pt idx="70">
                  <c:v>6.4469900000000004</c:v>
                </c:pt>
                <c:pt idx="71">
                  <c:v>5.6733500000000001</c:v>
                </c:pt>
                <c:pt idx="72">
                  <c:v>5.1575899999999999</c:v>
                </c:pt>
                <c:pt idx="73">
                  <c:v>5.41547</c:v>
                </c:pt>
                <c:pt idx="74">
                  <c:v>4.6418299999999997</c:v>
                </c:pt>
                <c:pt idx="75">
                  <c:v>5.41547</c:v>
                </c:pt>
                <c:pt idx="76">
                  <c:v>5.6733500000000001</c:v>
                </c:pt>
                <c:pt idx="77">
                  <c:v>6.9627499999999998</c:v>
                </c:pt>
                <c:pt idx="78">
                  <c:v>6.7048699999999997</c:v>
                </c:pt>
                <c:pt idx="79">
                  <c:v>7.7363900000000001</c:v>
                </c:pt>
                <c:pt idx="80">
                  <c:v>8.5100300000000004</c:v>
                </c:pt>
                <c:pt idx="81">
                  <c:v>8.5100300000000004</c:v>
                </c:pt>
                <c:pt idx="82">
                  <c:v>8.7679100000000005</c:v>
                </c:pt>
                <c:pt idx="83">
                  <c:v>8.5100300000000004</c:v>
                </c:pt>
                <c:pt idx="84">
                  <c:v>9.0257900000000006</c:v>
                </c:pt>
                <c:pt idx="85">
                  <c:v>9.0257900000000006</c:v>
                </c:pt>
                <c:pt idx="86">
                  <c:v>9.2836700000000008</c:v>
                </c:pt>
                <c:pt idx="87">
                  <c:v>66.533000000000001</c:v>
                </c:pt>
                <c:pt idx="88">
                  <c:v>16.504300000000001</c:v>
                </c:pt>
                <c:pt idx="89">
                  <c:v>7.7363900000000001</c:v>
                </c:pt>
                <c:pt idx="90">
                  <c:v>34.040100000000002</c:v>
                </c:pt>
                <c:pt idx="91">
                  <c:v>5.6733500000000001</c:v>
                </c:pt>
                <c:pt idx="92">
                  <c:v>12.1203</c:v>
                </c:pt>
                <c:pt idx="93">
                  <c:v>18.567299999999999</c:v>
                </c:pt>
                <c:pt idx="94">
                  <c:v>37.650399999999998</c:v>
                </c:pt>
                <c:pt idx="95">
                  <c:v>30.945599999999999</c:v>
                </c:pt>
                <c:pt idx="96">
                  <c:v>71.432699999999997</c:v>
                </c:pt>
                <c:pt idx="97">
                  <c:v>0</c:v>
                </c:pt>
                <c:pt idx="98">
                  <c:v>10.5731</c:v>
                </c:pt>
                <c:pt idx="99">
                  <c:v>5.6733500000000001</c:v>
                </c:pt>
                <c:pt idx="100">
                  <c:v>0.51575899999999997</c:v>
                </c:pt>
                <c:pt idx="101">
                  <c:v>0.25788</c:v>
                </c:pt>
                <c:pt idx="102">
                  <c:v>0.25788</c:v>
                </c:pt>
                <c:pt idx="103">
                  <c:v>0.77363899999999997</c:v>
                </c:pt>
                <c:pt idx="104">
                  <c:v>1.54728</c:v>
                </c:pt>
                <c:pt idx="105">
                  <c:v>6.4469900000000004</c:v>
                </c:pt>
                <c:pt idx="106">
                  <c:v>14.183400000000001</c:v>
                </c:pt>
                <c:pt idx="107">
                  <c:v>53.123199999999997</c:v>
                </c:pt>
                <c:pt idx="108">
                  <c:v>12.3782</c:v>
                </c:pt>
                <c:pt idx="109">
                  <c:v>10.315200000000001</c:v>
                </c:pt>
                <c:pt idx="110">
                  <c:v>29.398299999999999</c:v>
                </c:pt>
                <c:pt idx="111">
                  <c:v>56.217799999999997</c:v>
                </c:pt>
                <c:pt idx="112">
                  <c:v>9.0257900000000006</c:v>
                </c:pt>
                <c:pt idx="113">
                  <c:v>7.47851</c:v>
                </c:pt>
                <c:pt idx="114">
                  <c:v>8.2521500000000003</c:v>
                </c:pt>
                <c:pt idx="115">
                  <c:v>44.3553</c:v>
                </c:pt>
                <c:pt idx="116">
                  <c:v>9.5415500000000009</c:v>
                </c:pt>
                <c:pt idx="117">
                  <c:v>47.707700000000003</c:v>
                </c:pt>
                <c:pt idx="118">
                  <c:v>6.9627499999999998</c:v>
                </c:pt>
                <c:pt idx="119">
                  <c:v>7.47851</c:v>
                </c:pt>
                <c:pt idx="120">
                  <c:v>29.914000000000001</c:v>
                </c:pt>
                <c:pt idx="121">
                  <c:v>61.1175</c:v>
                </c:pt>
                <c:pt idx="122">
                  <c:v>5.1575899999999999</c:v>
                </c:pt>
                <c:pt idx="123">
                  <c:v>4.6418299999999997</c:v>
                </c:pt>
                <c:pt idx="124">
                  <c:v>4.3839499999999996</c:v>
                </c:pt>
                <c:pt idx="125">
                  <c:v>6.1891100000000003</c:v>
                </c:pt>
                <c:pt idx="126">
                  <c:v>7.9942700000000002</c:v>
                </c:pt>
                <c:pt idx="127">
                  <c:v>6.7048699999999997</c:v>
                </c:pt>
                <c:pt idx="128">
                  <c:v>79.1691</c:v>
                </c:pt>
                <c:pt idx="129">
                  <c:v>7.7363900000000001</c:v>
                </c:pt>
                <c:pt idx="130">
                  <c:v>7.7363900000000001</c:v>
                </c:pt>
                <c:pt idx="131">
                  <c:v>13.6676</c:v>
                </c:pt>
                <c:pt idx="132">
                  <c:v>7.9942700000000002</c:v>
                </c:pt>
                <c:pt idx="133">
                  <c:v>33.266500000000001</c:v>
                </c:pt>
                <c:pt idx="134">
                  <c:v>8.5100300000000004</c:v>
                </c:pt>
                <c:pt idx="135">
                  <c:v>8.7679100000000005</c:v>
                </c:pt>
                <c:pt idx="136">
                  <c:v>4.3839499999999996</c:v>
                </c:pt>
                <c:pt idx="137">
                  <c:v>8.5100300000000004</c:v>
                </c:pt>
                <c:pt idx="138">
                  <c:v>7.47851</c:v>
                </c:pt>
                <c:pt idx="139">
                  <c:v>7.2206299999999999</c:v>
                </c:pt>
                <c:pt idx="140">
                  <c:v>34.040100000000002</c:v>
                </c:pt>
                <c:pt idx="141">
                  <c:v>10.0573</c:v>
                </c:pt>
                <c:pt idx="142">
                  <c:v>71.6905</c:v>
                </c:pt>
                <c:pt idx="143">
                  <c:v>6.4469900000000004</c:v>
                </c:pt>
                <c:pt idx="144">
                  <c:v>82.263599999999997</c:v>
                </c:pt>
                <c:pt idx="145">
                  <c:v>78.395399999999995</c:v>
                </c:pt>
                <c:pt idx="146">
                  <c:v>29.1404</c:v>
                </c:pt>
                <c:pt idx="147">
                  <c:v>6.7048699999999997</c:v>
                </c:pt>
                <c:pt idx="148">
                  <c:v>5.41547</c:v>
                </c:pt>
                <c:pt idx="149">
                  <c:v>0.25788</c:v>
                </c:pt>
                <c:pt idx="150">
                  <c:v>0.25788</c:v>
                </c:pt>
                <c:pt idx="151">
                  <c:v>0.25788</c:v>
                </c:pt>
                <c:pt idx="152">
                  <c:v>85.616</c:v>
                </c:pt>
                <c:pt idx="153">
                  <c:v>1.03152</c:v>
                </c:pt>
                <c:pt idx="154">
                  <c:v>75.558700000000002</c:v>
                </c:pt>
                <c:pt idx="155">
                  <c:v>18.051600000000001</c:v>
                </c:pt>
                <c:pt idx="156">
                  <c:v>41.002899999999997</c:v>
                </c:pt>
                <c:pt idx="157">
                  <c:v>12.1203</c:v>
                </c:pt>
                <c:pt idx="158">
                  <c:v>23.466999999999999</c:v>
                </c:pt>
                <c:pt idx="159">
                  <c:v>17.793700000000001</c:v>
                </c:pt>
                <c:pt idx="160">
                  <c:v>55.444099999999999</c:v>
                </c:pt>
                <c:pt idx="161">
                  <c:v>8.5100300000000004</c:v>
                </c:pt>
                <c:pt idx="162">
                  <c:v>6.4469900000000004</c:v>
                </c:pt>
                <c:pt idx="163">
                  <c:v>56.733499999999999</c:v>
                </c:pt>
                <c:pt idx="164">
                  <c:v>42.292299999999997</c:v>
                </c:pt>
                <c:pt idx="165">
                  <c:v>9.0257900000000006</c:v>
                </c:pt>
                <c:pt idx="166">
                  <c:v>48.997100000000003</c:v>
                </c:pt>
                <c:pt idx="167">
                  <c:v>6.7048699999999997</c:v>
                </c:pt>
                <c:pt idx="168">
                  <c:v>6.4469900000000004</c:v>
                </c:pt>
                <c:pt idx="169">
                  <c:v>29.656199999999998</c:v>
                </c:pt>
                <c:pt idx="170">
                  <c:v>4.3839499999999996</c:v>
                </c:pt>
                <c:pt idx="171">
                  <c:v>4.8997099999999998</c:v>
                </c:pt>
                <c:pt idx="172">
                  <c:v>4.6418299999999997</c:v>
                </c:pt>
                <c:pt idx="173">
                  <c:v>4.6418299999999997</c:v>
                </c:pt>
                <c:pt idx="174">
                  <c:v>5.1575899999999999</c:v>
                </c:pt>
                <c:pt idx="175">
                  <c:v>5.1575899999999999</c:v>
                </c:pt>
                <c:pt idx="176">
                  <c:v>6.9627499999999998</c:v>
                </c:pt>
                <c:pt idx="177">
                  <c:v>6.9627499999999998</c:v>
                </c:pt>
                <c:pt idx="178">
                  <c:v>8.2521500000000003</c:v>
                </c:pt>
                <c:pt idx="179">
                  <c:v>8.2521500000000003</c:v>
                </c:pt>
                <c:pt idx="180">
                  <c:v>2.5788000000000002</c:v>
                </c:pt>
                <c:pt idx="181">
                  <c:v>7.7363900000000001</c:v>
                </c:pt>
                <c:pt idx="182">
                  <c:v>33.266500000000001</c:v>
                </c:pt>
                <c:pt idx="183">
                  <c:v>8.2521500000000003</c:v>
                </c:pt>
                <c:pt idx="184">
                  <c:v>7.9942700000000002</c:v>
                </c:pt>
                <c:pt idx="185">
                  <c:v>26.819500000000001</c:v>
                </c:pt>
                <c:pt idx="186">
                  <c:v>8.7679100000000005</c:v>
                </c:pt>
                <c:pt idx="187">
                  <c:v>7.47851</c:v>
                </c:pt>
                <c:pt idx="188">
                  <c:v>6.4469900000000004</c:v>
                </c:pt>
                <c:pt idx="189">
                  <c:v>30.171900000000001</c:v>
                </c:pt>
                <c:pt idx="190">
                  <c:v>11.088800000000001</c:v>
                </c:pt>
                <c:pt idx="191">
                  <c:v>23.209199999999999</c:v>
                </c:pt>
                <c:pt idx="192">
                  <c:v>86.647599999999997</c:v>
                </c:pt>
                <c:pt idx="193">
                  <c:v>83.037199999999999</c:v>
                </c:pt>
                <c:pt idx="194">
                  <c:v>1.8051600000000001</c:v>
                </c:pt>
                <c:pt idx="195">
                  <c:v>110.63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3-44F8-80C9-D1EA943D2111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COOLING!$S$2:$S$197</c:f>
              <c:numCache>
                <c:formatCode>General</c:formatCode>
                <c:ptCount val="196"/>
                <c:pt idx="0">
                  <c:v>44.0974</c:v>
                </c:pt>
                <c:pt idx="1">
                  <c:v>44.0974</c:v>
                </c:pt>
                <c:pt idx="2">
                  <c:v>6.4469900000000004</c:v>
                </c:pt>
                <c:pt idx="3">
                  <c:v>43.065899999999999</c:v>
                </c:pt>
                <c:pt idx="4">
                  <c:v>5.1575899999999999</c:v>
                </c:pt>
                <c:pt idx="5">
                  <c:v>5.6733500000000001</c:v>
                </c:pt>
                <c:pt idx="6">
                  <c:v>5.1575899999999999</c:v>
                </c:pt>
                <c:pt idx="7">
                  <c:v>5.41547</c:v>
                </c:pt>
                <c:pt idx="8">
                  <c:v>5.1575899999999999</c:v>
                </c:pt>
                <c:pt idx="9">
                  <c:v>6.7048699999999997</c:v>
                </c:pt>
                <c:pt idx="10">
                  <c:v>6.7048699999999997</c:v>
                </c:pt>
                <c:pt idx="11">
                  <c:v>5.9312300000000002</c:v>
                </c:pt>
                <c:pt idx="12">
                  <c:v>5.1575899999999999</c:v>
                </c:pt>
                <c:pt idx="13">
                  <c:v>6.1891100000000003</c:v>
                </c:pt>
                <c:pt idx="14">
                  <c:v>7.2206299999999999</c:v>
                </c:pt>
                <c:pt idx="15">
                  <c:v>6.9627499999999998</c:v>
                </c:pt>
                <c:pt idx="16">
                  <c:v>8.5100300000000004</c:v>
                </c:pt>
                <c:pt idx="17">
                  <c:v>5.9312300000000002</c:v>
                </c:pt>
                <c:pt idx="18">
                  <c:v>7.2206299999999999</c:v>
                </c:pt>
                <c:pt idx="19">
                  <c:v>16.246400000000001</c:v>
                </c:pt>
                <c:pt idx="20">
                  <c:v>4.3839499999999996</c:v>
                </c:pt>
                <c:pt idx="21">
                  <c:v>29.1404</c:v>
                </c:pt>
                <c:pt idx="22">
                  <c:v>5.1575899999999999</c:v>
                </c:pt>
                <c:pt idx="23">
                  <c:v>4.6418299999999997</c:v>
                </c:pt>
                <c:pt idx="24">
                  <c:v>4.3839499999999996</c:v>
                </c:pt>
                <c:pt idx="25">
                  <c:v>3.8681899999999998</c:v>
                </c:pt>
                <c:pt idx="26">
                  <c:v>22.9513</c:v>
                </c:pt>
                <c:pt idx="27">
                  <c:v>4.3839499999999996</c:v>
                </c:pt>
                <c:pt idx="28">
                  <c:v>3.6103200000000002</c:v>
                </c:pt>
                <c:pt idx="29">
                  <c:v>2.5788000000000002</c:v>
                </c:pt>
                <c:pt idx="30">
                  <c:v>4.8997099999999998</c:v>
                </c:pt>
                <c:pt idx="31">
                  <c:v>6.7048699999999997</c:v>
                </c:pt>
                <c:pt idx="32">
                  <c:v>83.810900000000004</c:v>
                </c:pt>
                <c:pt idx="33">
                  <c:v>0.51575899999999997</c:v>
                </c:pt>
                <c:pt idx="34">
                  <c:v>0</c:v>
                </c:pt>
                <c:pt idx="35">
                  <c:v>2.8366799999999999</c:v>
                </c:pt>
                <c:pt idx="36">
                  <c:v>0.51575899999999997</c:v>
                </c:pt>
                <c:pt idx="37">
                  <c:v>4.1260700000000003</c:v>
                </c:pt>
                <c:pt idx="38">
                  <c:v>0.51575899999999997</c:v>
                </c:pt>
                <c:pt idx="39">
                  <c:v>7.2206299999999999</c:v>
                </c:pt>
                <c:pt idx="40">
                  <c:v>4.8997099999999998</c:v>
                </c:pt>
                <c:pt idx="41">
                  <c:v>4.6418299999999997</c:v>
                </c:pt>
                <c:pt idx="42">
                  <c:v>6.4469900000000004</c:v>
                </c:pt>
                <c:pt idx="43">
                  <c:v>9.5415500000000009</c:v>
                </c:pt>
                <c:pt idx="44">
                  <c:v>4.6418299999999997</c:v>
                </c:pt>
                <c:pt idx="45">
                  <c:v>5.1575899999999999</c:v>
                </c:pt>
                <c:pt idx="46">
                  <c:v>6.1891100000000003</c:v>
                </c:pt>
                <c:pt idx="47">
                  <c:v>7.47851</c:v>
                </c:pt>
                <c:pt idx="48">
                  <c:v>26.561599999999999</c:v>
                </c:pt>
                <c:pt idx="49">
                  <c:v>43.839500000000001</c:v>
                </c:pt>
                <c:pt idx="50">
                  <c:v>43.065899999999999</c:v>
                </c:pt>
                <c:pt idx="51">
                  <c:v>5.41547</c:v>
                </c:pt>
                <c:pt idx="52">
                  <c:v>43.581699999999998</c:v>
                </c:pt>
                <c:pt idx="53">
                  <c:v>4.3839499999999996</c:v>
                </c:pt>
                <c:pt idx="54">
                  <c:v>6.1891100000000003</c:v>
                </c:pt>
                <c:pt idx="55">
                  <c:v>4.6418299999999997</c:v>
                </c:pt>
                <c:pt idx="56">
                  <c:v>4.1260700000000003</c:v>
                </c:pt>
                <c:pt idx="57">
                  <c:v>5.1575899999999999</c:v>
                </c:pt>
                <c:pt idx="58">
                  <c:v>7.47851</c:v>
                </c:pt>
                <c:pt idx="59">
                  <c:v>6.1891100000000003</c:v>
                </c:pt>
                <c:pt idx="60">
                  <c:v>5.6733500000000001</c:v>
                </c:pt>
                <c:pt idx="61">
                  <c:v>5.41547</c:v>
                </c:pt>
                <c:pt idx="62">
                  <c:v>5.6733500000000001</c:v>
                </c:pt>
                <c:pt idx="63">
                  <c:v>7.7363900000000001</c:v>
                </c:pt>
                <c:pt idx="64">
                  <c:v>6.1891100000000003</c:v>
                </c:pt>
                <c:pt idx="65">
                  <c:v>7.7363900000000001</c:v>
                </c:pt>
                <c:pt idx="66">
                  <c:v>3.8681899999999998</c:v>
                </c:pt>
                <c:pt idx="67">
                  <c:v>6.1891100000000003</c:v>
                </c:pt>
                <c:pt idx="68">
                  <c:v>26.303699999999999</c:v>
                </c:pt>
                <c:pt idx="69">
                  <c:v>3.6103200000000002</c:v>
                </c:pt>
                <c:pt idx="70">
                  <c:v>0.77363899999999997</c:v>
                </c:pt>
                <c:pt idx="71">
                  <c:v>26.819500000000001</c:v>
                </c:pt>
                <c:pt idx="72">
                  <c:v>3.8681899999999998</c:v>
                </c:pt>
                <c:pt idx="73">
                  <c:v>4.1260700000000003</c:v>
                </c:pt>
                <c:pt idx="74">
                  <c:v>3.8681899999999998</c:v>
                </c:pt>
                <c:pt idx="75">
                  <c:v>36.103200000000001</c:v>
                </c:pt>
                <c:pt idx="76">
                  <c:v>3.3524400000000001</c:v>
                </c:pt>
                <c:pt idx="77">
                  <c:v>3.09456</c:v>
                </c:pt>
                <c:pt idx="78">
                  <c:v>0</c:v>
                </c:pt>
                <c:pt idx="79">
                  <c:v>0.25788</c:v>
                </c:pt>
                <c:pt idx="80">
                  <c:v>47.192</c:v>
                </c:pt>
                <c:pt idx="81">
                  <c:v>0.51575899999999997</c:v>
                </c:pt>
                <c:pt idx="82">
                  <c:v>0.51575899999999997</c:v>
                </c:pt>
                <c:pt idx="83">
                  <c:v>35.329500000000003</c:v>
                </c:pt>
                <c:pt idx="84">
                  <c:v>2.06304</c:v>
                </c:pt>
                <c:pt idx="85">
                  <c:v>2.3209200000000001</c:v>
                </c:pt>
                <c:pt idx="86">
                  <c:v>3.8681899999999998</c:v>
                </c:pt>
                <c:pt idx="87">
                  <c:v>5.9312300000000002</c:v>
                </c:pt>
                <c:pt idx="88">
                  <c:v>6.1891100000000003</c:v>
                </c:pt>
                <c:pt idx="89">
                  <c:v>4.6418299999999997</c:v>
                </c:pt>
                <c:pt idx="90">
                  <c:v>5.1575899999999999</c:v>
                </c:pt>
                <c:pt idx="91">
                  <c:v>16.246400000000001</c:v>
                </c:pt>
                <c:pt idx="92">
                  <c:v>12.1203</c:v>
                </c:pt>
                <c:pt idx="93">
                  <c:v>3.8681899999999998</c:v>
                </c:pt>
                <c:pt idx="94">
                  <c:v>3.09456</c:v>
                </c:pt>
                <c:pt idx="95">
                  <c:v>6.1891100000000003</c:v>
                </c:pt>
                <c:pt idx="96">
                  <c:v>7.7363900000000001</c:v>
                </c:pt>
                <c:pt idx="97">
                  <c:v>25.014299999999999</c:v>
                </c:pt>
                <c:pt idx="98">
                  <c:v>7.2206299999999999</c:v>
                </c:pt>
                <c:pt idx="99">
                  <c:v>43.839500000000001</c:v>
                </c:pt>
                <c:pt idx="100">
                  <c:v>5.41547</c:v>
                </c:pt>
                <c:pt idx="101">
                  <c:v>43.839500000000001</c:v>
                </c:pt>
                <c:pt idx="102">
                  <c:v>4.3839499999999996</c:v>
                </c:pt>
                <c:pt idx="103">
                  <c:v>4.3839499999999996</c:v>
                </c:pt>
                <c:pt idx="104">
                  <c:v>3.8681899999999998</c:v>
                </c:pt>
                <c:pt idx="105">
                  <c:v>3.09456</c:v>
                </c:pt>
                <c:pt idx="106">
                  <c:v>5.1575899999999999</c:v>
                </c:pt>
                <c:pt idx="107">
                  <c:v>6.4469900000000004</c:v>
                </c:pt>
                <c:pt idx="108">
                  <c:v>5.41547</c:v>
                </c:pt>
                <c:pt idx="109">
                  <c:v>5.1575899999999999</c:v>
                </c:pt>
                <c:pt idx="110">
                  <c:v>4.3839499999999996</c:v>
                </c:pt>
                <c:pt idx="111">
                  <c:v>4.1260700000000003</c:v>
                </c:pt>
                <c:pt idx="112">
                  <c:v>6.7048699999999997</c:v>
                </c:pt>
                <c:pt idx="113">
                  <c:v>6.9627499999999998</c:v>
                </c:pt>
                <c:pt idx="114">
                  <c:v>5.6733500000000001</c:v>
                </c:pt>
                <c:pt idx="115">
                  <c:v>4.1260700000000003</c:v>
                </c:pt>
                <c:pt idx="116">
                  <c:v>5.6733500000000001</c:v>
                </c:pt>
                <c:pt idx="117">
                  <c:v>3.6103200000000002</c:v>
                </c:pt>
                <c:pt idx="118">
                  <c:v>0.51575899999999997</c:v>
                </c:pt>
                <c:pt idx="119">
                  <c:v>0.25788</c:v>
                </c:pt>
                <c:pt idx="120">
                  <c:v>6.1891100000000003</c:v>
                </c:pt>
                <c:pt idx="121">
                  <c:v>4.3839499999999996</c:v>
                </c:pt>
                <c:pt idx="122">
                  <c:v>0.77363899999999997</c:v>
                </c:pt>
                <c:pt idx="123">
                  <c:v>0</c:v>
                </c:pt>
                <c:pt idx="124">
                  <c:v>32.234999999999999</c:v>
                </c:pt>
                <c:pt idx="125">
                  <c:v>0.51575899999999997</c:v>
                </c:pt>
                <c:pt idx="126">
                  <c:v>2.5788000000000002</c:v>
                </c:pt>
                <c:pt idx="127">
                  <c:v>2.06304</c:v>
                </c:pt>
                <c:pt idx="128">
                  <c:v>2.3209200000000001</c:v>
                </c:pt>
                <c:pt idx="129">
                  <c:v>46.934100000000001</c:v>
                </c:pt>
                <c:pt idx="130">
                  <c:v>2.8366799999999999</c:v>
                </c:pt>
                <c:pt idx="131">
                  <c:v>5.1575899999999999</c:v>
                </c:pt>
                <c:pt idx="132">
                  <c:v>35.587400000000002</c:v>
                </c:pt>
                <c:pt idx="133">
                  <c:v>2.06304</c:v>
                </c:pt>
                <c:pt idx="134">
                  <c:v>0.25788</c:v>
                </c:pt>
                <c:pt idx="135">
                  <c:v>0.51575899999999997</c:v>
                </c:pt>
                <c:pt idx="136">
                  <c:v>5.9312300000000002</c:v>
                </c:pt>
                <c:pt idx="137">
                  <c:v>6.4469900000000004</c:v>
                </c:pt>
                <c:pt idx="138">
                  <c:v>4.8997099999999998</c:v>
                </c:pt>
                <c:pt idx="139">
                  <c:v>6.7048699999999997</c:v>
                </c:pt>
                <c:pt idx="140">
                  <c:v>15.472799999999999</c:v>
                </c:pt>
                <c:pt idx="141">
                  <c:v>12.1203</c:v>
                </c:pt>
                <c:pt idx="142">
                  <c:v>3.8681899999999998</c:v>
                </c:pt>
                <c:pt idx="143">
                  <c:v>3.09456</c:v>
                </c:pt>
                <c:pt idx="144">
                  <c:v>6.1891100000000003</c:v>
                </c:pt>
                <c:pt idx="145">
                  <c:v>34.298000000000002</c:v>
                </c:pt>
                <c:pt idx="146">
                  <c:v>23.724900000000002</c:v>
                </c:pt>
                <c:pt idx="147">
                  <c:v>43.839500000000001</c:v>
                </c:pt>
                <c:pt idx="148">
                  <c:v>43.839500000000001</c:v>
                </c:pt>
                <c:pt idx="149">
                  <c:v>5.41547</c:v>
                </c:pt>
                <c:pt idx="150">
                  <c:v>44.0974</c:v>
                </c:pt>
                <c:pt idx="151">
                  <c:v>4.3839499999999996</c:v>
                </c:pt>
                <c:pt idx="152">
                  <c:v>4.3839499999999996</c:v>
                </c:pt>
                <c:pt idx="153">
                  <c:v>3.3524400000000001</c:v>
                </c:pt>
                <c:pt idx="154">
                  <c:v>3.09456</c:v>
                </c:pt>
                <c:pt idx="155">
                  <c:v>5.41547</c:v>
                </c:pt>
                <c:pt idx="156">
                  <c:v>5.41547</c:v>
                </c:pt>
                <c:pt idx="157">
                  <c:v>4.6418299999999997</c:v>
                </c:pt>
                <c:pt idx="158">
                  <c:v>5.1575899999999999</c:v>
                </c:pt>
                <c:pt idx="159">
                  <c:v>3.09456</c:v>
                </c:pt>
                <c:pt idx="160">
                  <c:v>4.3839499999999996</c:v>
                </c:pt>
                <c:pt idx="161">
                  <c:v>5.6733500000000001</c:v>
                </c:pt>
                <c:pt idx="162">
                  <c:v>6.9627499999999998</c:v>
                </c:pt>
                <c:pt idx="163">
                  <c:v>5.41547</c:v>
                </c:pt>
                <c:pt idx="164">
                  <c:v>4.3839499999999996</c:v>
                </c:pt>
                <c:pt idx="165">
                  <c:v>41.002899999999997</c:v>
                </c:pt>
                <c:pt idx="166">
                  <c:v>3.3524400000000001</c:v>
                </c:pt>
                <c:pt idx="167">
                  <c:v>0.51575899999999997</c:v>
                </c:pt>
                <c:pt idx="168">
                  <c:v>0.51575899999999997</c:v>
                </c:pt>
                <c:pt idx="169">
                  <c:v>35.845300000000002</c:v>
                </c:pt>
                <c:pt idx="170">
                  <c:v>3.6103200000000002</c:v>
                </c:pt>
                <c:pt idx="171">
                  <c:v>6.9627499999999998</c:v>
                </c:pt>
                <c:pt idx="172">
                  <c:v>2.8366799999999999</c:v>
                </c:pt>
                <c:pt idx="173">
                  <c:v>0</c:v>
                </c:pt>
                <c:pt idx="174">
                  <c:v>2.8366799999999999</c:v>
                </c:pt>
                <c:pt idx="175">
                  <c:v>34.040100000000002</c:v>
                </c:pt>
                <c:pt idx="176">
                  <c:v>2.3209200000000001</c:v>
                </c:pt>
                <c:pt idx="177">
                  <c:v>2.8366799999999999</c:v>
                </c:pt>
                <c:pt idx="178">
                  <c:v>0.51575899999999997</c:v>
                </c:pt>
                <c:pt idx="179">
                  <c:v>32.234999999999999</c:v>
                </c:pt>
                <c:pt idx="180">
                  <c:v>5.1575899999999999</c:v>
                </c:pt>
                <c:pt idx="181">
                  <c:v>0.51575899999999997</c:v>
                </c:pt>
                <c:pt idx="182">
                  <c:v>0.51575899999999997</c:v>
                </c:pt>
                <c:pt idx="183">
                  <c:v>0.25788</c:v>
                </c:pt>
                <c:pt idx="184">
                  <c:v>2.5788000000000002</c:v>
                </c:pt>
                <c:pt idx="185">
                  <c:v>5.9312300000000002</c:v>
                </c:pt>
                <c:pt idx="186">
                  <c:v>5.9312300000000002</c:v>
                </c:pt>
                <c:pt idx="187">
                  <c:v>5.41547</c:v>
                </c:pt>
                <c:pt idx="188">
                  <c:v>6.4469900000000004</c:v>
                </c:pt>
                <c:pt idx="189">
                  <c:v>3.8681899999999998</c:v>
                </c:pt>
                <c:pt idx="190">
                  <c:v>11.3467</c:v>
                </c:pt>
                <c:pt idx="191">
                  <c:v>4.1260700000000003</c:v>
                </c:pt>
                <c:pt idx="192">
                  <c:v>3.09456</c:v>
                </c:pt>
                <c:pt idx="193">
                  <c:v>5.6733500000000001</c:v>
                </c:pt>
                <c:pt idx="194">
                  <c:v>38.166200000000003</c:v>
                </c:pt>
                <c:pt idx="195">
                  <c:v>23.209199999999999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3-44F8-80C9-D1EA943D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COOLING!$T$2:$T$197</c:f>
              <c:numCache>
                <c:formatCode>General</c:formatCode>
                <c:ptCount val="196"/>
                <c:pt idx="0">
                  <c:v>-0.64013900000000001</c:v>
                </c:pt>
                <c:pt idx="1">
                  <c:v>0.64970399999999995</c:v>
                </c:pt>
                <c:pt idx="2">
                  <c:v>3.8748600000000001E-2</c:v>
                </c:pt>
                <c:pt idx="3">
                  <c:v>9.8436599999999999E-2</c:v>
                </c:pt>
                <c:pt idx="4">
                  <c:v>-0.43430600000000003</c:v>
                </c:pt>
                <c:pt idx="5">
                  <c:v>-0.81811500000000004</c:v>
                </c:pt>
                <c:pt idx="6">
                  <c:v>-3.4280999999999999E-2</c:v>
                </c:pt>
                <c:pt idx="7">
                  <c:v>0.409497</c:v>
                </c:pt>
                <c:pt idx="8">
                  <c:v>0.20184099999999999</c:v>
                </c:pt>
                <c:pt idx="9">
                  <c:v>-0.22231899999999999</c:v>
                </c:pt>
                <c:pt idx="10">
                  <c:v>-0.202156</c:v>
                </c:pt>
                <c:pt idx="11">
                  <c:v>0.156833</c:v>
                </c:pt>
                <c:pt idx="12">
                  <c:v>5.8285799999999999E-2</c:v>
                </c:pt>
                <c:pt idx="13">
                  <c:v>-0.11795700000000001</c:v>
                </c:pt>
                <c:pt idx="14">
                  <c:v>-0.29222399999999998</c:v>
                </c:pt>
                <c:pt idx="15">
                  <c:v>-6.8361599999999995E-2</c:v>
                </c:pt>
                <c:pt idx="16">
                  <c:v>-0.26720699999999997</c:v>
                </c:pt>
                <c:pt idx="17">
                  <c:v>-0.46346399999999999</c:v>
                </c:pt>
                <c:pt idx="18">
                  <c:v>-0.80400300000000002</c:v>
                </c:pt>
                <c:pt idx="19">
                  <c:v>-0.47226099999999999</c:v>
                </c:pt>
                <c:pt idx="20">
                  <c:v>-0.42764200000000002</c:v>
                </c:pt>
                <c:pt idx="21">
                  <c:v>-9.8905800000000002E-2</c:v>
                </c:pt>
                <c:pt idx="22">
                  <c:v>-0.41073900000000002</c:v>
                </c:pt>
                <c:pt idx="23">
                  <c:v>-6.7925299999999994E-2</c:v>
                </c:pt>
                <c:pt idx="24">
                  <c:v>-0.43092200000000003</c:v>
                </c:pt>
                <c:pt idx="25">
                  <c:v>-0.69924600000000003</c:v>
                </c:pt>
                <c:pt idx="26">
                  <c:v>-0.68145</c:v>
                </c:pt>
                <c:pt idx="27">
                  <c:v>-0.26424300000000001</c:v>
                </c:pt>
                <c:pt idx="28">
                  <c:v>5.58168E-2</c:v>
                </c:pt>
                <c:pt idx="29">
                  <c:v>2.69088E-2</c:v>
                </c:pt>
                <c:pt idx="30">
                  <c:v>-4.9323099999999996E-3</c:v>
                </c:pt>
                <c:pt idx="31">
                  <c:v>-0.199821</c:v>
                </c:pt>
                <c:pt idx="32">
                  <c:v>0.12836700000000001</c:v>
                </c:pt>
                <c:pt idx="33">
                  <c:v>-4.3101599999999997E-2</c:v>
                </c:pt>
                <c:pt idx="34">
                  <c:v>-3.3354500000000002E-2</c:v>
                </c:pt>
                <c:pt idx="35">
                  <c:v>-3.6920399999999999E-2</c:v>
                </c:pt>
                <c:pt idx="36">
                  <c:v>-0.31289899999999998</c:v>
                </c:pt>
                <c:pt idx="37">
                  <c:v>8.3077999999999999E-2</c:v>
                </c:pt>
                <c:pt idx="38">
                  <c:v>0.114514</c:v>
                </c:pt>
                <c:pt idx="39">
                  <c:v>-7.0379700000000003E-2</c:v>
                </c:pt>
                <c:pt idx="40">
                  <c:v>4.77671E-2</c:v>
                </c:pt>
                <c:pt idx="41">
                  <c:v>7.8539999999999999E-2</c:v>
                </c:pt>
                <c:pt idx="42">
                  <c:v>0.40801900000000002</c:v>
                </c:pt>
                <c:pt idx="43">
                  <c:v>-0.21879899999999999</c:v>
                </c:pt>
                <c:pt idx="44">
                  <c:v>-1.42206E-2</c:v>
                </c:pt>
                <c:pt idx="45">
                  <c:v>8.96787E-2</c:v>
                </c:pt>
                <c:pt idx="46">
                  <c:v>0</c:v>
                </c:pt>
                <c:pt idx="47">
                  <c:v>-0.111625</c:v>
                </c:pt>
                <c:pt idx="48">
                  <c:v>-0.48896600000000001</c:v>
                </c:pt>
                <c:pt idx="49">
                  <c:v>-0.69140199999999996</c:v>
                </c:pt>
                <c:pt idx="50">
                  <c:v>0</c:v>
                </c:pt>
                <c:pt idx="51">
                  <c:v>-4.0167799999999997E-2</c:v>
                </c:pt>
                <c:pt idx="52">
                  <c:v>0.22161800000000001</c:v>
                </c:pt>
                <c:pt idx="53">
                  <c:v>0.195741</c:v>
                </c:pt>
                <c:pt idx="54">
                  <c:v>-0.38506800000000002</c:v>
                </c:pt>
                <c:pt idx="55">
                  <c:v>-4.74317E-2</c:v>
                </c:pt>
                <c:pt idx="56">
                  <c:v>-8.1957100000000005E-2</c:v>
                </c:pt>
                <c:pt idx="57">
                  <c:v>-0.51861699999999999</c:v>
                </c:pt>
                <c:pt idx="58">
                  <c:v>-4.8769800000000002E-2</c:v>
                </c:pt>
                <c:pt idx="59">
                  <c:v>-0.20885500000000001</c:v>
                </c:pt>
                <c:pt idx="60">
                  <c:v>-0.502193</c:v>
                </c:pt>
                <c:pt idx="61">
                  <c:v>-0.13975799999999999</c:v>
                </c:pt>
                <c:pt idx="62">
                  <c:v>-0.32420300000000002</c:v>
                </c:pt>
                <c:pt idx="63">
                  <c:v>-0.36345</c:v>
                </c:pt>
                <c:pt idx="64">
                  <c:v>-0.20429600000000001</c:v>
                </c:pt>
                <c:pt idx="65">
                  <c:v>0.56179000000000001</c:v>
                </c:pt>
                <c:pt idx="66">
                  <c:v>-0.133659</c:v>
                </c:pt>
                <c:pt idx="67">
                  <c:v>-0.49257099999999998</c:v>
                </c:pt>
                <c:pt idx="68">
                  <c:v>-0.76632299999999998</c:v>
                </c:pt>
                <c:pt idx="69">
                  <c:v>-0.49475799999999998</c:v>
                </c:pt>
                <c:pt idx="70">
                  <c:v>-0.250218</c:v>
                </c:pt>
                <c:pt idx="71">
                  <c:v>-9.4886899999999996E-2</c:v>
                </c:pt>
                <c:pt idx="72">
                  <c:v>-0.33968700000000002</c:v>
                </c:pt>
                <c:pt idx="73">
                  <c:v>0</c:v>
                </c:pt>
                <c:pt idx="74">
                  <c:v>-0.17147799999999999</c:v>
                </c:pt>
                <c:pt idx="75">
                  <c:v>1.6803999999999999E-2</c:v>
                </c:pt>
                <c:pt idx="76">
                  <c:v>-0.23630100000000001</c:v>
                </c:pt>
                <c:pt idx="77">
                  <c:v>-0.28856100000000001</c:v>
                </c:pt>
                <c:pt idx="78">
                  <c:v>-0.22270699999999999</c:v>
                </c:pt>
                <c:pt idx="79">
                  <c:v>0.27261800000000003</c:v>
                </c:pt>
                <c:pt idx="80">
                  <c:v>-6.9439699999999993E-2</c:v>
                </c:pt>
                <c:pt idx="81">
                  <c:v>-0.124282</c:v>
                </c:pt>
                <c:pt idx="82">
                  <c:v>-1.83526E-2</c:v>
                </c:pt>
                <c:pt idx="83">
                  <c:v>6.2430899999999998E-2</c:v>
                </c:pt>
                <c:pt idx="84">
                  <c:v>-3.4297000000000001E-2</c:v>
                </c:pt>
                <c:pt idx="85">
                  <c:v>-0.23879400000000001</c:v>
                </c:pt>
                <c:pt idx="86">
                  <c:v>5.7518399999999997E-2</c:v>
                </c:pt>
                <c:pt idx="87">
                  <c:v>0.11013199999999999</c:v>
                </c:pt>
                <c:pt idx="88">
                  <c:v>0.24784600000000001</c:v>
                </c:pt>
                <c:pt idx="89">
                  <c:v>7.1653599999999998E-2</c:v>
                </c:pt>
                <c:pt idx="90">
                  <c:v>-0.97107500000000002</c:v>
                </c:pt>
                <c:pt idx="91">
                  <c:v>5.3384399999999999E-2</c:v>
                </c:pt>
                <c:pt idx="92">
                  <c:v>-0.53967900000000002</c:v>
                </c:pt>
                <c:pt idx="93">
                  <c:v>1.9726299999999999E-2</c:v>
                </c:pt>
                <c:pt idx="94">
                  <c:v>-0.76076299999999997</c:v>
                </c:pt>
                <c:pt idx="95">
                  <c:v>-0.63608100000000001</c:v>
                </c:pt>
                <c:pt idx="96">
                  <c:v>-0.103032</c:v>
                </c:pt>
                <c:pt idx="97">
                  <c:v>-0.49723499999999998</c:v>
                </c:pt>
                <c:pt idx="98">
                  <c:v>2.0250899999999999E-2</c:v>
                </c:pt>
                <c:pt idx="99">
                  <c:v>0</c:v>
                </c:pt>
                <c:pt idx="100">
                  <c:v>-9.0455399999999995E-3</c:v>
                </c:pt>
                <c:pt idx="101">
                  <c:v>-0.65654800000000002</c:v>
                </c:pt>
                <c:pt idx="102">
                  <c:v>0.20696200000000001</c:v>
                </c:pt>
                <c:pt idx="103">
                  <c:v>5.5056099999999997E-2</c:v>
                </c:pt>
                <c:pt idx="104">
                  <c:v>0.43283700000000003</c:v>
                </c:pt>
                <c:pt idx="105">
                  <c:v>-0.128807</c:v>
                </c:pt>
                <c:pt idx="106">
                  <c:v>-7.0691499999999997E-3</c:v>
                </c:pt>
                <c:pt idx="107">
                  <c:v>-0.43457200000000001</c:v>
                </c:pt>
                <c:pt idx="108">
                  <c:v>0</c:v>
                </c:pt>
                <c:pt idx="109">
                  <c:v>-0.35538900000000001</c:v>
                </c:pt>
                <c:pt idx="110">
                  <c:v>-0.31356800000000001</c:v>
                </c:pt>
                <c:pt idx="111">
                  <c:v>-0.75371500000000002</c:v>
                </c:pt>
                <c:pt idx="112">
                  <c:v>-0.34327299999999999</c:v>
                </c:pt>
                <c:pt idx="113">
                  <c:v>-0.68297200000000002</c:v>
                </c:pt>
                <c:pt idx="114">
                  <c:v>-0.53358300000000003</c:v>
                </c:pt>
                <c:pt idx="115">
                  <c:v>-0.24262500000000001</c:v>
                </c:pt>
                <c:pt idx="116">
                  <c:v>-0.611958</c:v>
                </c:pt>
                <c:pt idx="117">
                  <c:v>-6.0349000000000002E-3</c:v>
                </c:pt>
                <c:pt idx="118">
                  <c:v>-0.42481000000000002</c:v>
                </c:pt>
                <c:pt idx="119">
                  <c:v>-0.38442300000000001</c:v>
                </c:pt>
                <c:pt idx="120">
                  <c:v>-0.84388799999999997</c:v>
                </c:pt>
                <c:pt idx="121">
                  <c:v>-9.9450399999999994E-2</c:v>
                </c:pt>
                <c:pt idx="122">
                  <c:v>-0.246167</c:v>
                </c:pt>
                <c:pt idx="123">
                  <c:v>-0.221443</c:v>
                </c:pt>
                <c:pt idx="124">
                  <c:v>-0.15110000000000001</c:v>
                </c:pt>
                <c:pt idx="125">
                  <c:v>-8.0778699999999995E-2</c:v>
                </c:pt>
                <c:pt idx="126">
                  <c:v>-0.318799</c:v>
                </c:pt>
                <c:pt idx="127">
                  <c:v>6.5463499999999994E-2</c:v>
                </c:pt>
                <c:pt idx="128">
                  <c:v>0.390741</c:v>
                </c:pt>
                <c:pt idx="129">
                  <c:v>3.2523499999999997E-2</c:v>
                </c:pt>
                <c:pt idx="130">
                  <c:v>-0.17638000000000001</c:v>
                </c:pt>
                <c:pt idx="131">
                  <c:v>-0.37959399999999999</c:v>
                </c:pt>
                <c:pt idx="132">
                  <c:v>0</c:v>
                </c:pt>
                <c:pt idx="133">
                  <c:v>-0.71209999999999996</c:v>
                </c:pt>
                <c:pt idx="134">
                  <c:v>7.8842300000000004E-2</c:v>
                </c:pt>
                <c:pt idx="135">
                  <c:v>-2.8821300000000001E-2</c:v>
                </c:pt>
                <c:pt idx="136">
                  <c:v>-0.18764400000000001</c:v>
                </c:pt>
                <c:pt idx="137">
                  <c:v>0.21607799999999999</c:v>
                </c:pt>
                <c:pt idx="138">
                  <c:v>2.6722099999999999E-2</c:v>
                </c:pt>
                <c:pt idx="139">
                  <c:v>2.6265799999999999E-2</c:v>
                </c:pt>
                <c:pt idx="140">
                  <c:v>-0.60732799999999998</c:v>
                </c:pt>
                <c:pt idx="141">
                  <c:v>0.238263</c:v>
                </c:pt>
                <c:pt idx="142">
                  <c:v>-0.114247</c:v>
                </c:pt>
                <c:pt idx="143">
                  <c:v>2.41836E-2</c:v>
                </c:pt>
                <c:pt idx="144">
                  <c:v>0.30068</c:v>
                </c:pt>
                <c:pt idx="145">
                  <c:v>-8.6542400000000005E-3</c:v>
                </c:pt>
                <c:pt idx="146">
                  <c:v>-0.484296</c:v>
                </c:pt>
                <c:pt idx="147">
                  <c:v>1.9596200000000001E-2</c:v>
                </c:pt>
                <c:pt idx="148">
                  <c:v>0.81111200000000006</c:v>
                </c:pt>
                <c:pt idx="149">
                  <c:v>0</c:v>
                </c:pt>
                <c:pt idx="150">
                  <c:v>-0.76397000000000004</c:v>
                </c:pt>
                <c:pt idx="151">
                  <c:v>0.32676100000000002</c:v>
                </c:pt>
                <c:pt idx="152">
                  <c:v>0.15254200000000001</c:v>
                </c:pt>
                <c:pt idx="153">
                  <c:v>0.18437799999999999</c:v>
                </c:pt>
                <c:pt idx="154">
                  <c:v>-0.160497</c:v>
                </c:pt>
                <c:pt idx="155">
                  <c:v>-0.36835200000000001</c:v>
                </c:pt>
                <c:pt idx="156">
                  <c:v>-0.46485700000000002</c:v>
                </c:pt>
                <c:pt idx="157">
                  <c:v>-0.61750099999999997</c:v>
                </c:pt>
                <c:pt idx="158">
                  <c:v>-0.293657</c:v>
                </c:pt>
                <c:pt idx="159">
                  <c:v>-0.16611300000000001</c:v>
                </c:pt>
                <c:pt idx="160">
                  <c:v>-0.407252</c:v>
                </c:pt>
                <c:pt idx="161">
                  <c:v>-0.26732899999999998</c:v>
                </c:pt>
                <c:pt idx="162">
                  <c:v>0</c:v>
                </c:pt>
                <c:pt idx="163">
                  <c:v>0</c:v>
                </c:pt>
                <c:pt idx="164">
                  <c:v>0.102038</c:v>
                </c:pt>
                <c:pt idx="165">
                  <c:v>0</c:v>
                </c:pt>
                <c:pt idx="166">
                  <c:v>-1.9242200000000001E-2</c:v>
                </c:pt>
                <c:pt idx="167">
                  <c:v>-0.42685400000000001</c:v>
                </c:pt>
                <c:pt idx="168">
                  <c:v>-0.36726500000000001</c:v>
                </c:pt>
                <c:pt idx="169">
                  <c:v>0.62672799999999995</c:v>
                </c:pt>
                <c:pt idx="170">
                  <c:v>-2.8820399999999999E-2</c:v>
                </c:pt>
                <c:pt idx="171">
                  <c:v>-0.20719399999999999</c:v>
                </c:pt>
                <c:pt idx="172">
                  <c:v>-0.204953</c:v>
                </c:pt>
                <c:pt idx="173">
                  <c:v>-0.19456999999999999</c:v>
                </c:pt>
                <c:pt idx="174">
                  <c:v>-0.12525600000000001</c:v>
                </c:pt>
                <c:pt idx="175">
                  <c:v>0</c:v>
                </c:pt>
                <c:pt idx="176">
                  <c:v>0.16308400000000001</c:v>
                </c:pt>
                <c:pt idx="177">
                  <c:v>0</c:v>
                </c:pt>
                <c:pt idx="178">
                  <c:v>0.51628399999999997</c:v>
                </c:pt>
                <c:pt idx="179">
                  <c:v>-0.27665200000000001</c:v>
                </c:pt>
                <c:pt idx="180">
                  <c:v>-0.17299200000000001</c:v>
                </c:pt>
                <c:pt idx="181">
                  <c:v>6.5219100000000002E-2</c:v>
                </c:pt>
                <c:pt idx="182">
                  <c:v>0</c:v>
                </c:pt>
                <c:pt idx="183">
                  <c:v>6.16226E-2</c:v>
                </c:pt>
                <c:pt idx="184">
                  <c:v>5.2200799999999999E-2</c:v>
                </c:pt>
                <c:pt idx="185">
                  <c:v>0</c:v>
                </c:pt>
                <c:pt idx="186">
                  <c:v>0.29832700000000001</c:v>
                </c:pt>
                <c:pt idx="187">
                  <c:v>-0.47383500000000001</c:v>
                </c:pt>
                <c:pt idx="188">
                  <c:v>0.27361799999999997</c:v>
                </c:pt>
                <c:pt idx="189">
                  <c:v>-0.462698</c:v>
                </c:pt>
                <c:pt idx="190">
                  <c:v>-0.65879200000000004</c:v>
                </c:pt>
                <c:pt idx="191">
                  <c:v>-0.13355400000000001</c:v>
                </c:pt>
                <c:pt idx="192">
                  <c:v>4.0492800000000002E-2</c:v>
                </c:pt>
                <c:pt idx="193">
                  <c:v>9.88541E-2</c:v>
                </c:pt>
                <c:pt idx="194">
                  <c:v>-9.1418799999999995E-2</c:v>
                </c:pt>
                <c:pt idx="195">
                  <c:v>0.26687699999999998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C-4F7D-B453-A98D53BD9491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COOLING!$U$2:$U$197</c:f>
              <c:numCache>
                <c:formatCode>General</c:formatCode>
                <c:ptCount val="196"/>
                <c:pt idx="0">
                  <c:v>0.32736100000000001</c:v>
                </c:pt>
                <c:pt idx="1">
                  <c:v>0.39399600000000001</c:v>
                </c:pt>
                <c:pt idx="2">
                  <c:v>-0.55865600000000004</c:v>
                </c:pt>
                <c:pt idx="3">
                  <c:v>0.965696</c:v>
                </c:pt>
                <c:pt idx="4">
                  <c:v>0.77273999999999998</c:v>
                </c:pt>
                <c:pt idx="5">
                  <c:v>0.68646799999999997</c:v>
                </c:pt>
                <c:pt idx="6">
                  <c:v>0.81555</c:v>
                </c:pt>
                <c:pt idx="7">
                  <c:v>0.85579400000000005</c:v>
                </c:pt>
                <c:pt idx="8">
                  <c:v>0.48047099999999998</c:v>
                </c:pt>
                <c:pt idx="9">
                  <c:v>0</c:v>
                </c:pt>
                <c:pt idx="10">
                  <c:v>0.79460399999999998</c:v>
                </c:pt>
                <c:pt idx="11">
                  <c:v>0.89819899999999997</c:v>
                </c:pt>
                <c:pt idx="12">
                  <c:v>-0.21446999999999999</c:v>
                </c:pt>
                <c:pt idx="13">
                  <c:v>0.552728</c:v>
                </c:pt>
                <c:pt idx="14">
                  <c:v>0.55607600000000001</c:v>
                </c:pt>
                <c:pt idx="15">
                  <c:v>0.866672</c:v>
                </c:pt>
                <c:pt idx="16">
                  <c:v>0.71646799999999999</c:v>
                </c:pt>
                <c:pt idx="17">
                  <c:v>0.97272099999999995</c:v>
                </c:pt>
                <c:pt idx="18">
                  <c:v>0.43326900000000002</c:v>
                </c:pt>
                <c:pt idx="19">
                  <c:v>0.86304599999999998</c:v>
                </c:pt>
                <c:pt idx="20">
                  <c:v>0.89761999999999997</c:v>
                </c:pt>
                <c:pt idx="21">
                  <c:v>0.76372899999999999</c:v>
                </c:pt>
                <c:pt idx="22">
                  <c:v>0.82338100000000003</c:v>
                </c:pt>
                <c:pt idx="23">
                  <c:v>0</c:v>
                </c:pt>
                <c:pt idx="24">
                  <c:v>0.89058999999999999</c:v>
                </c:pt>
                <c:pt idx="25">
                  <c:v>0.93930599999999997</c:v>
                </c:pt>
                <c:pt idx="26">
                  <c:v>0.94718599999999997</c:v>
                </c:pt>
                <c:pt idx="27">
                  <c:v>0.83083200000000001</c:v>
                </c:pt>
                <c:pt idx="28">
                  <c:v>0.86393699999999995</c:v>
                </c:pt>
                <c:pt idx="29">
                  <c:v>0.64250799999999997</c:v>
                </c:pt>
                <c:pt idx="30">
                  <c:v>0.961225</c:v>
                </c:pt>
                <c:pt idx="31">
                  <c:v>-3.84146E-2</c:v>
                </c:pt>
                <c:pt idx="32">
                  <c:v>0.48785400000000001</c:v>
                </c:pt>
                <c:pt idx="33">
                  <c:v>0.89211200000000002</c:v>
                </c:pt>
                <c:pt idx="34">
                  <c:v>0.621305</c:v>
                </c:pt>
                <c:pt idx="35">
                  <c:v>0.79602200000000001</c:v>
                </c:pt>
                <c:pt idx="36">
                  <c:v>0.92744400000000005</c:v>
                </c:pt>
                <c:pt idx="37">
                  <c:v>0.71017600000000003</c:v>
                </c:pt>
                <c:pt idx="38">
                  <c:v>0.25937399999999999</c:v>
                </c:pt>
                <c:pt idx="39">
                  <c:v>0.38290400000000002</c:v>
                </c:pt>
                <c:pt idx="40">
                  <c:v>0</c:v>
                </c:pt>
                <c:pt idx="41">
                  <c:v>0</c:v>
                </c:pt>
                <c:pt idx="42">
                  <c:v>0.83862499999999995</c:v>
                </c:pt>
                <c:pt idx="43">
                  <c:v>0.94246600000000003</c:v>
                </c:pt>
                <c:pt idx="44">
                  <c:v>0.55444499999999997</c:v>
                </c:pt>
                <c:pt idx="45">
                  <c:v>0.23394699999999999</c:v>
                </c:pt>
                <c:pt idx="46">
                  <c:v>0.567944</c:v>
                </c:pt>
                <c:pt idx="47">
                  <c:v>0.91580899999999998</c:v>
                </c:pt>
                <c:pt idx="48">
                  <c:v>0.84285500000000002</c:v>
                </c:pt>
                <c:pt idx="49">
                  <c:v>0.49637999999999999</c:v>
                </c:pt>
                <c:pt idx="50">
                  <c:v>0</c:v>
                </c:pt>
                <c:pt idx="51">
                  <c:v>0</c:v>
                </c:pt>
                <c:pt idx="52">
                  <c:v>0.68370500000000001</c:v>
                </c:pt>
                <c:pt idx="53">
                  <c:v>0.91437800000000002</c:v>
                </c:pt>
                <c:pt idx="54">
                  <c:v>0.57035100000000005</c:v>
                </c:pt>
                <c:pt idx="55">
                  <c:v>0</c:v>
                </c:pt>
                <c:pt idx="56">
                  <c:v>0.68940199999999996</c:v>
                </c:pt>
                <c:pt idx="57">
                  <c:v>0.82869000000000004</c:v>
                </c:pt>
                <c:pt idx="58">
                  <c:v>0.92129799999999995</c:v>
                </c:pt>
                <c:pt idx="59">
                  <c:v>0.76932299999999998</c:v>
                </c:pt>
                <c:pt idx="60">
                  <c:v>0.95980799999999999</c:v>
                </c:pt>
                <c:pt idx="61">
                  <c:v>0.97967400000000004</c:v>
                </c:pt>
                <c:pt idx="62">
                  <c:v>0.562967</c:v>
                </c:pt>
                <c:pt idx="63">
                  <c:v>0.87430399999999997</c:v>
                </c:pt>
                <c:pt idx="64">
                  <c:v>0</c:v>
                </c:pt>
                <c:pt idx="65">
                  <c:v>0.63707499999999995</c:v>
                </c:pt>
                <c:pt idx="66">
                  <c:v>0</c:v>
                </c:pt>
                <c:pt idx="67">
                  <c:v>0.49590099999999998</c:v>
                </c:pt>
                <c:pt idx="68">
                  <c:v>0.75484799999999996</c:v>
                </c:pt>
                <c:pt idx="69">
                  <c:v>0.94180900000000001</c:v>
                </c:pt>
                <c:pt idx="70">
                  <c:v>0.77939199999999997</c:v>
                </c:pt>
                <c:pt idx="71">
                  <c:v>0.68430800000000003</c:v>
                </c:pt>
                <c:pt idx="72">
                  <c:v>0.66070600000000002</c:v>
                </c:pt>
                <c:pt idx="73">
                  <c:v>0.66175200000000001</c:v>
                </c:pt>
                <c:pt idx="74">
                  <c:v>0.71480500000000002</c:v>
                </c:pt>
                <c:pt idx="75">
                  <c:v>0.756942</c:v>
                </c:pt>
                <c:pt idx="76">
                  <c:v>0.71649799999999997</c:v>
                </c:pt>
                <c:pt idx="77">
                  <c:v>0</c:v>
                </c:pt>
                <c:pt idx="78">
                  <c:v>0.931342</c:v>
                </c:pt>
                <c:pt idx="79">
                  <c:v>0.89048700000000003</c:v>
                </c:pt>
                <c:pt idx="80">
                  <c:v>0.254027</c:v>
                </c:pt>
                <c:pt idx="81">
                  <c:v>0.13575400000000001</c:v>
                </c:pt>
                <c:pt idx="82">
                  <c:v>0</c:v>
                </c:pt>
                <c:pt idx="83">
                  <c:v>0.85742099999999999</c:v>
                </c:pt>
                <c:pt idx="84">
                  <c:v>0.89336099999999996</c:v>
                </c:pt>
                <c:pt idx="85">
                  <c:v>0.71426299999999998</c:v>
                </c:pt>
                <c:pt idx="86">
                  <c:v>0.98102699999999998</c:v>
                </c:pt>
                <c:pt idx="87">
                  <c:v>0</c:v>
                </c:pt>
                <c:pt idx="88">
                  <c:v>0.47470699999999999</c:v>
                </c:pt>
                <c:pt idx="89">
                  <c:v>0.12659699999999999</c:v>
                </c:pt>
                <c:pt idx="90">
                  <c:v>0.50371299999999997</c:v>
                </c:pt>
                <c:pt idx="91">
                  <c:v>-5.5307000000000002E-2</c:v>
                </c:pt>
                <c:pt idx="92">
                  <c:v>0</c:v>
                </c:pt>
                <c:pt idx="93">
                  <c:v>0.91871000000000003</c:v>
                </c:pt>
                <c:pt idx="94">
                  <c:v>-0.146536</c:v>
                </c:pt>
                <c:pt idx="95">
                  <c:v>0.74373400000000001</c:v>
                </c:pt>
                <c:pt idx="96">
                  <c:v>0.57164000000000004</c:v>
                </c:pt>
                <c:pt idx="97">
                  <c:v>0.73621000000000003</c:v>
                </c:pt>
                <c:pt idx="98">
                  <c:v>0.42412899999999998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0.79413</c:v>
                </c:pt>
                <c:pt idx="103">
                  <c:v>0.75110399999999999</c:v>
                </c:pt>
                <c:pt idx="104">
                  <c:v>0</c:v>
                </c:pt>
                <c:pt idx="105">
                  <c:v>0.67554899999999996</c:v>
                </c:pt>
                <c:pt idx="106">
                  <c:v>0.76187000000000005</c:v>
                </c:pt>
                <c:pt idx="107">
                  <c:v>0.85672099999999995</c:v>
                </c:pt>
                <c:pt idx="108">
                  <c:v>0.857182</c:v>
                </c:pt>
                <c:pt idx="109">
                  <c:v>0.96857599999999999</c:v>
                </c:pt>
                <c:pt idx="110">
                  <c:v>0.93069999999999997</c:v>
                </c:pt>
                <c:pt idx="111">
                  <c:v>0.439585</c:v>
                </c:pt>
                <c:pt idx="112">
                  <c:v>0.95013400000000003</c:v>
                </c:pt>
                <c:pt idx="113">
                  <c:v>0.95512200000000003</c:v>
                </c:pt>
                <c:pt idx="114">
                  <c:v>0.51344900000000004</c:v>
                </c:pt>
                <c:pt idx="115">
                  <c:v>-0.84663699999999997</c:v>
                </c:pt>
                <c:pt idx="116">
                  <c:v>0.438363</c:v>
                </c:pt>
                <c:pt idx="117">
                  <c:v>0.73279399999999995</c:v>
                </c:pt>
                <c:pt idx="118">
                  <c:v>0.99151699999999998</c:v>
                </c:pt>
                <c:pt idx="119">
                  <c:v>0.86740700000000004</c:v>
                </c:pt>
                <c:pt idx="120">
                  <c:v>0.32204500000000003</c:v>
                </c:pt>
                <c:pt idx="121">
                  <c:v>0.64997700000000003</c:v>
                </c:pt>
                <c:pt idx="122">
                  <c:v>0.70417600000000002</c:v>
                </c:pt>
                <c:pt idx="123">
                  <c:v>0.89115200000000006</c:v>
                </c:pt>
                <c:pt idx="124">
                  <c:v>0.60628300000000002</c:v>
                </c:pt>
                <c:pt idx="125">
                  <c:v>0.73837799999999998</c:v>
                </c:pt>
                <c:pt idx="126">
                  <c:v>0.98159200000000002</c:v>
                </c:pt>
                <c:pt idx="127">
                  <c:v>0.95459899999999998</c:v>
                </c:pt>
                <c:pt idx="128">
                  <c:v>0.35383999999999999</c:v>
                </c:pt>
                <c:pt idx="129">
                  <c:v>0.47029300000000002</c:v>
                </c:pt>
                <c:pt idx="130">
                  <c:v>0.79106100000000001</c:v>
                </c:pt>
                <c:pt idx="131">
                  <c:v>0.94014299999999995</c:v>
                </c:pt>
                <c:pt idx="132">
                  <c:v>0.62378199999999995</c:v>
                </c:pt>
                <c:pt idx="133">
                  <c:v>0.46360800000000002</c:v>
                </c:pt>
                <c:pt idx="134">
                  <c:v>0.85680299999999998</c:v>
                </c:pt>
                <c:pt idx="135">
                  <c:v>0.50496099999999999</c:v>
                </c:pt>
                <c:pt idx="136">
                  <c:v>0.90209799999999996</c:v>
                </c:pt>
                <c:pt idx="137">
                  <c:v>0</c:v>
                </c:pt>
                <c:pt idx="138">
                  <c:v>0.50650300000000004</c:v>
                </c:pt>
                <c:pt idx="139">
                  <c:v>0.57874000000000003</c:v>
                </c:pt>
                <c:pt idx="140">
                  <c:v>0</c:v>
                </c:pt>
                <c:pt idx="141">
                  <c:v>0.92333699999999996</c:v>
                </c:pt>
                <c:pt idx="142">
                  <c:v>0.833287</c:v>
                </c:pt>
                <c:pt idx="143">
                  <c:v>0.68613999999999997</c:v>
                </c:pt>
                <c:pt idx="144">
                  <c:v>0.41910500000000001</c:v>
                </c:pt>
                <c:pt idx="145">
                  <c:v>0.529756</c:v>
                </c:pt>
                <c:pt idx="146">
                  <c:v>0.67696000000000001</c:v>
                </c:pt>
                <c:pt idx="147">
                  <c:v>-0.64976699999999998</c:v>
                </c:pt>
                <c:pt idx="148">
                  <c:v>1.28424E-2</c:v>
                </c:pt>
                <c:pt idx="149">
                  <c:v>-0.146561</c:v>
                </c:pt>
                <c:pt idx="150">
                  <c:v>0.71940300000000001</c:v>
                </c:pt>
                <c:pt idx="151">
                  <c:v>0.85446200000000005</c:v>
                </c:pt>
                <c:pt idx="152">
                  <c:v>0.73785199999999995</c:v>
                </c:pt>
                <c:pt idx="153">
                  <c:v>0.44168600000000002</c:v>
                </c:pt>
                <c:pt idx="154">
                  <c:v>0.89576999999999996</c:v>
                </c:pt>
                <c:pt idx="155">
                  <c:v>0.91539800000000004</c:v>
                </c:pt>
                <c:pt idx="156">
                  <c:v>0.91208199999999995</c:v>
                </c:pt>
                <c:pt idx="157">
                  <c:v>0</c:v>
                </c:pt>
                <c:pt idx="158">
                  <c:v>0.97397299999999998</c:v>
                </c:pt>
                <c:pt idx="159">
                  <c:v>0.98138700000000001</c:v>
                </c:pt>
                <c:pt idx="160">
                  <c:v>0.463254</c:v>
                </c:pt>
                <c:pt idx="161">
                  <c:v>0.96970599999999996</c:v>
                </c:pt>
                <c:pt idx="162">
                  <c:v>0.96971600000000002</c:v>
                </c:pt>
                <c:pt idx="163">
                  <c:v>-0.48914000000000002</c:v>
                </c:pt>
                <c:pt idx="164">
                  <c:v>0</c:v>
                </c:pt>
                <c:pt idx="165">
                  <c:v>-6.04834E-2</c:v>
                </c:pt>
                <c:pt idx="166">
                  <c:v>0.72426400000000002</c:v>
                </c:pt>
                <c:pt idx="167">
                  <c:v>0</c:v>
                </c:pt>
                <c:pt idx="168">
                  <c:v>0.45845399999999997</c:v>
                </c:pt>
                <c:pt idx="169">
                  <c:v>0.27809299999999998</c:v>
                </c:pt>
                <c:pt idx="170">
                  <c:v>0.63272899999999999</c:v>
                </c:pt>
                <c:pt idx="171">
                  <c:v>0.68509600000000004</c:v>
                </c:pt>
                <c:pt idx="172">
                  <c:v>0.88899899999999998</c:v>
                </c:pt>
                <c:pt idx="173">
                  <c:v>0.87767300000000004</c:v>
                </c:pt>
                <c:pt idx="174">
                  <c:v>0</c:v>
                </c:pt>
                <c:pt idx="175">
                  <c:v>0.76558300000000001</c:v>
                </c:pt>
                <c:pt idx="176">
                  <c:v>0.89610100000000004</c:v>
                </c:pt>
                <c:pt idx="177">
                  <c:v>0.985738</c:v>
                </c:pt>
                <c:pt idx="178">
                  <c:v>0.58653599999999995</c:v>
                </c:pt>
                <c:pt idx="179">
                  <c:v>0.62220900000000001</c:v>
                </c:pt>
                <c:pt idx="180">
                  <c:v>0.50715100000000002</c:v>
                </c:pt>
                <c:pt idx="181">
                  <c:v>0</c:v>
                </c:pt>
                <c:pt idx="182">
                  <c:v>0</c:v>
                </c:pt>
                <c:pt idx="183">
                  <c:v>0.532308</c:v>
                </c:pt>
                <c:pt idx="184">
                  <c:v>0.53972200000000004</c:v>
                </c:pt>
                <c:pt idx="185">
                  <c:v>0.90365399999999996</c:v>
                </c:pt>
                <c:pt idx="186">
                  <c:v>0.31210100000000002</c:v>
                </c:pt>
                <c:pt idx="187">
                  <c:v>0.72760100000000005</c:v>
                </c:pt>
                <c:pt idx="188">
                  <c:v>0.30682900000000002</c:v>
                </c:pt>
                <c:pt idx="189">
                  <c:v>0.58855900000000005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0.54695700000000003</c:v>
                </c:pt>
                <c:pt idx="194">
                  <c:v>0.58074999999999999</c:v>
                </c:pt>
                <c:pt idx="195">
                  <c:v>0.62747600000000003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C-4F7D-B453-A98D53BD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COOLING!$Z$2:$Z$197</c:f>
              <c:numCache>
                <c:formatCode>General</c:formatCode>
                <c:ptCount val="196"/>
                <c:pt idx="0">
                  <c:v>216.51999999999998</c:v>
                </c:pt>
                <c:pt idx="1">
                  <c:v>216.51999999999998</c:v>
                </c:pt>
                <c:pt idx="2">
                  <c:v>213.602</c:v>
                </c:pt>
                <c:pt idx="7">
                  <c:v>221.08199999999999</c:v>
                </c:pt>
                <c:pt idx="8">
                  <c:v>225.773</c:v>
                </c:pt>
                <c:pt idx="9">
                  <c:v>218.04</c:v>
                </c:pt>
                <c:pt idx="10">
                  <c:v>216.51999999999998</c:v>
                </c:pt>
                <c:pt idx="11">
                  <c:v>215.08100000000002</c:v>
                </c:pt>
                <c:pt idx="12">
                  <c:v>215.08100000000002</c:v>
                </c:pt>
                <c:pt idx="13">
                  <c:v>213.602</c:v>
                </c:pt>
                <c:pt idx="14">
                  <c:v>216.51999999999998</c:v>
                </c:pt>
                <c:pt idx="16">
                  <c:v>215.08100000000002</c:v>
                </c:pt>
                <c:pt idx="17">
                  <c:v>218.04</c:v>
                </c:pt>
                <c:pt idx="19">
                  <c:v>219.51900000000001</c:v>
                </c:pt>
                <c:pt idx="20">
                  <c:v>221.08199999999999</c:v>
                </c:pt>
                <c:pt idx="21">
                  <c:v>221.08199999999999</c:v>
                </c:pt>
                <c:pt idx="22">
                  <c:v>221.08199999999999</c:v>
                </c:pt>
                <c:pt idx="23">
                  <c:v>221.08199999999999</c:v>
                </c:pt>
                <c:pt idx="24">
                  <c:v>221.08199999999999</c:v>
                </c:pt>
                <c:pt idx="25">
                  <c:v>219.51900000000001</c:v>
                </c:pt>
                <c:pt idx="26">
                  <c:v>218.04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216.51999999999998</c:v>
                </c:pt>
                <c:pt idx="35">
                  <c:v>218.04</c:v>
                </c:pt>
                <c:pt idx="36">
                  <c:v>218.04</c:v>
                </c:pt>
                <c:pt idx="37">
                  <c:v>218.04</c:v>
                </c:pt>
                <c:pt idx="38">
                  <c:v>222.60199999999998</c:v>
                </c:pt>
                <c:pt idx="39">
                  <c:v>225.773</c:v>
                </c:pt>
                <c:pt idx="40">
                  <c:v>225.773</c:v>
                </c:pt>
                <c:pt idx="41">
                  <c:v>225.773</c:v>
                </c:pt>
                <c:pt idx="42">
                  <c:v>224.20999999999998</c:v>
                </c:pt>
                <c:pt idx="43">
                  <c:v>230.739</c:v>
                </c:pt>
                <c:pt idx="44">
                  <c:v>230.739</c:v>
                </c:pt>
                <c:pt idx="45">
                  <c:v>227.42750000000001</c:v>
                </c:pt>
                <c:pt idx="46">
                  <c:v>230.739</c:v>
                </c:pt>
                <c:pt idx="47">
                  <c:v>234.148</c:v>
                </c:pt>
                <c:pt idx="49">
                  <c:v>216.51999999999998</c:v>
                </c:pt>
                <c:pt idx="50">
                  <c:v>216.51999999999998</c:v>
                </c:pt>
                <c:pt idx="51">
                  <c:v>213.602</c:v>
                </c:pt>
                <c:pt idx="55">
                  <c:v>221.08199999999999</c:v>
                </c:pt>
                <c:pt idx="57">
                  <c:v>234.148</c:v>
                </c:pt>
                <c:pt idx="58">
                  <c:v>222.60199999999998</c:v>
                </c:pt>
                <c:pt idx="59">
                  <c:v>219.51900000000001</c:v>
                </c:pt>
                <c:pt idx="60">
                  <c:v>218.04</c:v>
                </c:pt>
                <c:pt idx="61">
                  <c:v>216.51999999999998</c:v>
                </c:pt>
                <c:pt idx="62">
                  <c:v>215.08100000000002</c:v>
                </c:pt>
                <c:pt idx="65">
                  <c:v>216.51999999999998</c:v>
                </c:pt>
                <c:pt idx="66">
                  <c:v>218.04</c:v>
                </c:pt>
                <c:pt idx="67">
                  <c:v>219.51900000000001</c:v>
                </c:pt>
                <c:pt idx="68">
                  <c:v>221.08199999999999</c:v>
                </c:pt>
                <c:pt idx="69">
                  <c:v>222.60199999999998</c:v>
                </c:pt>
                <c:pt idx="70">
                  <c:v>224.20999999999998</c:v>
                </c:pt>
                <c:pt idx="71">
                  <c:v>224.20999999999998</c:v>
                </c:pt>
                <c:pt idx="72">
                  <c:v>224.20999999999998</c:v>
                </c:pt>
                <c:pt idx="73">
                  <c:v>224.20999999999998</c:v>
                </c:pt>
                <c:pt idx="74">
                  <c:v>221.08199999999999</c:v>
                </c:pt>
                <c:pt idx="75">
                  <c:v>219.51900000000001</c:v>
                </c:pt>
                <c:pt idx="76">
                  <c:v>218.04</c:v>
                </c:pt>
                <c:pt idx="77">
                  <c:v>218.04</c:v>
                </c:pt>
                <c:pt idx="78">
                  <c:v>218.04</c:v>
                </c:pt>
                <c:pt idx="79">
                  <c:v>216.51999999999998</c:v>
                </c:pt>
                <c:pt idx="80">
                  <c:v>216.51999999999998</c:v>
                </c:pt>
                <c:pt idx="81">
                  <c:v>215.08100000000002</c:v>
                </c:pt>
                <c:pt idx="82">
                  <c:v>215.08100000000002</c:v>
                </c:pt>
                <c:pt idx="83">
                  <c:v>218.04</c:v>
                </c:pt>
                <c:pt idx="84">
                  <c:v>218.04</c:v>
                </c:pt>
                <c:pt idx="85">
                  <c:v>219.51900000000001</c:v>
                </c:pt>
                <c:pt idx="86">
                  <c:v>221.08199999999999</c:v>
                </c:pt>
                <c:pt idx="87">
                  <c:v>227.42750000000001</c:v>
                </c:pt>
                <c:pt idx="88">
                  <c:v>229.03550000000001</c:v>
                </c:pt>
                <c:pt idx="89">
                  <c:v>227.42750000000001</c:v>
                </c:pt>
                <c:pt idx="90">
                  <c:v>229.03550000000001</c:v>
                </c:pt>
                <c:pt idx="91">
                  <c:v>227.42750000000001</c:v>
                </c:pt>
                <c:pt idx="92">
                  <c:v>239.52350000000001</c:v>
                </c:pt>
                <c:pt idx="93">
                  <c:v>234.148</c:v>
                </c:pt>
                <c:pt idx="94">
                  <c:v>230.739</c:v>
                </c:pt>
                <c:pt idx="96">
                  <c:v>245.0085</c:v>
                </c:pt>
                <c:pt idx="98">
                  <c:v>216.51999999999998</c:v>
                </c:pt>
                <c:pt idx="99">
                  <c:v>215.041</c:v>
                </c:pt>
                <c:pt idx="100">
                  <c:v>213.602</c:v>
                </c:pt>
                <c:pt idx="104">
                  <c:v>221.08199999999999</c:v>
                </c:pt>
                <c:pt idx="107">
                  <c:v>224.20999999999998</c:v>
                </c:pt>
                <c:pt idx="108">
                  <c:v>221.08199999999999</c:v>
                </c:pt>
                <c:pt idx="109">
                  <c:v>218.04</c:v>
                </c:pt>
                <c:pt idx="110">
                  <c:v>215.08100000000002</c:v>
                </c:pt>
                <c:pt idx="113">
                  <c:v>215.08100000000002</c:v>
                </c:pt>
                <c:pt idx="114">
                  <c:v>215.08100000000002</c:v>
                </c:pt>
                <c:pt idx="115">
                  <c:v>218.04</c:v>
                </c:pt>
                <c:pt idx="116">
                  <c:v>219.51900000000001</c:v>
                </c:pt>
                <c:pt idx="117">
                  <c:v>219.51900000000001</c:v>
                </c:pt>
                <c:pt idx="118">
                  <c:v>221.08199999999999</c:v>
                </c:pt>
                <c:pt idx="119">
                  <c:v>221.08199999999999</c:v>
                </c:pt>
                <c:pt idx="120">
                  <c:v>221.08199999999999</c:v>
                </c:pt>
                <c:pt idx="121">
                  <c:v>222.60199999999998</c:v>
                </c:pt>
                <c:pt idx="122">
                  <c:v>224.20999999999998</c:v>
                </c:pt>
                <c:pt idx="123">
                  <c:v>224.20999999999998</c:v>
                </c:pt>
                <c:pt idx="124">
                  <c:v>222.60199999999998</c:v>
                </c:pt>
                <c:pt idx="125">
                  <c:v>221.08199999999999</c:v>
                </c:pt>
                <c:pt idx="126">
                  <c:v>219.51900000000001</c:v>
                </c:pt>
                <c:pt idx="127">
                  <c:v>218.04</c:v>
                </c:pt>
                <c:pt idx="128">
                  <c:v>218.04</c:v>
                </c:pt>
                <c:pt idx="129">
                  <c:v>218.04</c:v>
                </c:pt>
                <c:pt idx="130">
                  <c:v>215.08100000000002</c:v>
                </c:pt>
                <c:pt idx="131">
                  <c:v>215.08100000000002</c:v>
                </c:pt>
                <c:pt idx="132">
                  <c:v>218.04</c:v>
                </c:pt>
                <c:pt idx="133">
                  <c:v>218.04</c:v>
                </c:pt>
                <c:pt idx="134">
                  <c:v>218.04</c:v>
                </c:pt>
                <c:pt idx="135">
                  <c:v>221.08199999999999</c:v>
                </c:pt>
                <c:pt idx="136">
                  <c:v>230.739</c:v>
                </c:pt>
                <c:pt idx="137">
                  <c:v>230.739</c:v>
                </c:pt>
                <c:pt idx="138">
                  <c:v>230.739</c:v>
                </c:pt>
                <c:pt idx="139">
                  <c:v>230.739</c:v>
                </c:pt>
                <c:pt idx="142">
                  <c:v>232.39350000000002</c:v>
                </c:pt>
                <c:pt idx="143">
                  <c:v>234.148</c:v>
                </c:pt>
                <c:pt idx="144">
                  <c:v>243.20049999999998</c:v>
                </c:pt>
                <c:pt idx="145">
                  <c:v>248.85649999999998</c:v>
                </c:pt>
                <c:pt idx="147">
                  <c:v>216.51999999999998</c:v>
                </c:pt>
                <c:pt idx="148">
                  <c:v>215.041</c:v>
                </c:pt>
                <c:pt idx="149">
                  <c:v>213.602</c:v>
                </c:pt>
                <c:pt idx="153">
                  <c:v>219.51900000000001</c:v>
                </c:pt>
                <c:pt idx="156">
                  <c:v>224.20999999999998</c:v>
                </c:pt>
                <c:pt idx="157">
                  <c:v>219.51900000000001</c:v>
                </c:pt>
                <c:pt idx="158">
                  <c:v>218.04</c:v>
                </c:pt>
                <c:pt idx="159">
                  <c:v>215.08100000000002</c:v>
                </c:pt>
                <c:pt idx="161">
                  <c:v>218.04</c:v>
                </c:pt>
                <c:pt idx="162">
                  <c:v>215.08100000000002</c:v>
                </c:pt>
                <c:pt idx="163">
                  <c:v>215.08100000000002</c:v>
                </c:pt>
                <c:pt idx="164">
                  <c:v>215.08100000000002</c:v>
                </c:pt>
                <c:pt idx="165">
                  <c:v>221.08199999999999</c:v>
                </c:pt>
                <c:pt idx="166">
                  <c:v>219.51900000000001</c:v>
                </c:pt>
                <c:pt idx="167">
                  <c:v>219.51900000000001</c:v>
                </c:pt>
                <c:pt idx="168">
                  <c:v>221.08199999999999</c:v>
                </c:pt>
                <c:pt idx="169">
                  <c:v>221.08199999999999</c:v>
                </c:pt>
                <c:pt idx="170">
                  <c:v>221.08199999999999</c:v>
                </c:pt>
                <c:pt idx="171">
                  <c:v>224.20999999999998</c:v>
                </c:pt>
                <c:pt idx="172">
                  <c:v>224.20999999999998</c:v>
                </c:pt>
                <c:pt idx="173">
                  <c:v>224.20999999999998</c:v>
                </c:pt>
                <c:pt idx="174">
                  <c:v>221.08199999999999</c:v>
                </c:pt>
                <c:pt idx="175">
                  <c:v>221.08199999999999</c:v>
                </c:pt>
                <c:pt idx="176">
                  <c:v>218.04</c:v>
                </c:pt>
                <c:pt idx="177">
                  <c:v>218.04</c:v>
                </c:pt>
                <c:pt idx="178">
                  <c:v>218.04</c:v>
                </c:pt>
                <c:pt idx="179">
                  <c:v>216.51999999999998</c:v>
                </c:pt>
                <c:pt idx="181">
                  <c:v>218.04</c:v>
                </c:pt>
                <c:pt idx="182">
                  <c:v>218.04</c:v>
                </c:pt>
                <c:pt idx="183">
                  <c:v>221.08199999999999</c:v>
                </c:pt>
                <c:pt idx="184">
                  <c:v>221.08199999999999</c:v>
                </c:pt>
                <c:pt idx="186">
                  <c:v>230.739</c:v>
                </c:pt>
                <c:pt idx="187">
                  <c:v>230.739</c:v>
                </c:pt>
                <c:pt idx="188">
                  <c:v>230.739</c:v>
                </c:pt>
                <c:pt idx="191">
                  <c:v>232.49349999999998</c:v>
                </c:pt>
                <c:pt idx="192">
                  <c:v>234.148</c:v>
                </c:pt>
                <c:pt idx="193">
                  <c:v>245.0085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0-40B7-88D3-2541CFF935A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COOLING!$AE$2:$AE$197</c:f>
              <c:numCache>
                <c:formatCode>General</c:formatCode>
                <c:ptCount val="196"/>
                <c:pt idx="0">
                  <c:v>237.34119011035565</c:v>
                </c:pt>
                <c:pt idx="1">
                  <c:v>215.81959280090859</c:v>
                </c:pt>
                <c:pt idx="2">
                  <c:v>213.30205695210725</c:v>
                </c:pt>
                <c:pt idx="3">
                  <c:v>259.71062629010771</c:v>
                </c:pt>
                <c:pt idx="4">
                  <c:v>259.71062629010771</c:v>
                </c:pt>
                <c:pt idx="5">
                  <c:v>259.71062629010771</c:v>
                </c:pt>
                <c:pt idx="6">
                  <c:v>238.18902898066062</c:v>
                </c:pt>
                <c:pt idx="7">
                  <c:v>258.49386059779056</c:v>
                </c:pt>
                <c:pt idx="8">
                  <c:v>259.71062629010771</c:v>
                </c:pt>
                <c:pt idx="9">
                  <c:v>219.26723993337444</c:v>
                </c:pt>
                <c:pt idx="10">
                  <c:v>217.52912694797905</c:v>
                </c:pt>
                <c:pt idx="11">
                  <c:v>215.81959280090859</c:v>
                </c:pt>
                <c:pt idx="12">
                  <c:v>214.98474431166039</c:v>
                </c:pt>
                <c:pt idx="13">
                  <c:v>214.13690544135542</c:v>
                </c:pt>
                <c:pt idx="14">
                  <c:v>215.81959280090859</c:v>
                </c:pt>
                <c:pt idx="15">
                  <c:v>214.13690544135542</c:v>
                </c:pt>
                <c:pt idx="16">
                  <c:v>215.81959280090859</c:v>
                </c:pt>
                <c:pt idx="17">
                  <c:v>217.52912694797905</c:v>
                </c:pt>
                <c:pt idx="18">
                  <c:v>219.26723993337444</c:v>
                </c:pt>
                <c:pt idx="19">
                  <c:v>219.26723993337444</c:v>
                </c:pt>
                <c:pt idx="20">
                  <c:v>220.15664802306105</c:v>
                </c:pt>
                <c:pt idx="21">
                  <c:v>219.26723993337444</c:v>
                </c:pt>
                <c:pt idx="22">
                  <c:v>221.03306573169093</c:v>
                </c:pt>
                <c:pt idx="23">
                  <c:v>239.05072425742614</c:v>
                </c:pt>
                <c:pt idx="24">
                  <c:v>239.05072425742614</c:v>
                </c:pt>
                <c:pt idx="25">
                  <c:v>238.18902898066062</c:v>
                </c:pt>
                <c:pt idx="26">
                  <c:v>237.34119011035565</c:v>
                </c:pt>
                <c:pt idx="27">
                  <c:v>237.34119011035565</c:v>
                </c:pt>
                <c:pt idx="28">
                  <c:v>259.71062629010771</c:v>
                </c:pt>
                <c:pt idx="29">
                  <c:v>257.29961156597182</c:v>
                </c:pt>
                <c:pt idx="30">
                  <c:v>259.71062629010771</c:v>
                </c:pt>
                <c:pt idx="31">
                  <c:v>259.71062629010771</c:v>
                </c:pt>
                <c:pt idx="32">
                  <c:v>259.71062629010771</c:v>
                </c:pt>
                <c:pt idx="33">
                  <c:v>259.71062629010771</c:v>
                </c:pt>
                <c:pt idx="34">
                  <c:v>239.05072425742614</c:v>
                </c:pt>
                <c:pt idx="35">
                  <c:v>239.05072425742614</c:v>
                </c:pt>
                <c:pt idx="36">
                  <c:v>219.26723993337444</c:v>
                </c:pt>
                <c:pt idx="37">
                  <c:v>219.26723993337444</c:v>
                </c:pt>
                <c:pt idx="38">
                  <c:v>222.82660434292848</c:v>
                </c:pt>
                <c:pt idx="39">
                  <c:v>224.64958781789474</c:v>
                </c:pt>
                <c:pt idx="40">
                  <c:v>241.72068057729359</c:v>
                </c:pt>
                <c:pt idx="41">
                  <c:v>224.67989870702718</c:v>
                </c:pt>
                <c:pt idx="42">
                  <c:v>243.57397494139227</c:v>
                </c:pt>
                <c:pt idx="43">
                  <c:v>232.25242483771834</c:v>
                </c:pt>
                <c:pt idx="44">
                  <c:v>235.25060478562006</c:v>
                </c:pt>
                <c:pt idx="45">
                  <c:v>239.3529671233469</c:v>
                </c:pt>
                <c:pt idx="46">
                  <c:v>234.26853197772849</c:v>
                </c:pt>
                <c:pt idx="47">
                  <c:v>249.52270343998759</c:v>
                </c:pt>
                <c:pt idx="48">
                  <c:v>259.71062629010771</c:v>
                </c:pt>
                <c:pt idx="49">
                  <c:v>259.71062629010771</c:v>
                </c:pt>
                <c:pt idx="50">
                  <c:v>216.66743167121356</c:v>
                </c:pt>
                <c:pt idx="51">
                  <c:v>213.30205695210725</c:v>
                </c:pt>
                <c:pt idx="52">
                  <c:v>259.71062629010771</c:v>
                </c:pt>
                <c:pt idx="53">
                  <c:v>259.71062629010771</c:v>
                </c:pt>
                <c:pt idx="54">
                  <c:v>259.71062629010771</c:v>
                </c:pt>
                <c:pt idx="55">
                  <c:v>219.26723993337444</c:v>
                </c:pt>
                <c:pt idx="56">
                  <c:v>259.71062629010771</c:v>
                </c:pt>
                <c:pt idx="57">
                  <c:v>259.71062629010771</c:v>
                </c:pt>
                <c:pt idx="58">
                  <c:v>225.58402922857812</c:v>
                </c:pt>
                <c:pt idx="59">
                  <c:v>220.15664802306105</c:v>
                </c:pt>
                <c:pt idx="60">
                  <c:v>217.52912694797905</c:v>
                </c:pt>
                <c:pt idx="61">
                  <c:v>215.81959280090859</c:v>
                </c:pt>
                <c:pt idx="62">
                  <c:v>214.98474431166039</c:v>
                </c:pt>
                <c:pt idx="63">
                  <c:v>216.68128807767411</c:v>
                </c:pt>
                <c:pt idx="64">
                  <c:v>214.98474431166039</c:v>
                </c:pt>
                <c:pt idx="65">
                  <c:v>215.81959280090859</c:v>
                </c:pt>
                <c:pt idx="66">
                  <c:v>216.68128807767411</c:v>
                </c:pt>
                <c:pt idx="67">
                  <c:v>219.26723993337444</c:v>
                </c:pt>
                <c:pt idx="68">
                  <c:v>220.15664802306105</c:v>
                </c:pt>
                <c:pt idx="69">
                  <c:v>222.82660434292848</c:v>
                </c:pt>
                <c:pt idx="70">
                  <c:v>221.93719625324184</c:v>
                </c:pt>
                <c:pt idx="71">
                  <c:v>222.82660434292848</c:v>
                </c:pt>
                <c:pt idx="72">
                  <c:v>221.92247382137754</c:v>
                </c:pt>
                <c:pt idx="73">
                  <c:v>220.14365764200429</c:v>
                </c:pt>
                <c:pt idx="74">
                  <c:v>239.05072425742614</c:v>
                </c:pt>
                <c:pt idx="75">
                  <c:v>238.18902898066062</c:v>
                </c:pt>
                <c:pt idx="76">
                  <c:v>238.18902898066062</c:v>
                </c:pt>
                <c:pt idx="77">
                  <c:v>259.71062629010771</c:v>
                </c:pt>
                <c:pt idx="78">
                  <c:v>257.29961156597182</c:v>
                </c:pt>
                <c:pt idx="79">
                  <c:v>257.29961156597182</c:v>
                </c:pt>
                <c:pt idx="80">
                  <c:v>259.71062629010771</c:v>
                </c:pt>
                <c:pt idx="81">
                  <c:v>249.52270343998759</c:v>
                </c:pt>
                <c:pt idx="82">
                  <c:v>237.51612724192012</c:v>
                </c:pt>
                <c:pt idx="83">
                  <c:v>239.92714196605598</c:v>
                </c:pt>
                <c:pt idx="84">
                  <c:v>239.92714196605598</c:v>
                </c:pt>
                <c:pt idx="85">
                  <c:v>220.14365764200429</c:v>
                </c:pt>
                <c:pt idx="86">
                  <c:v>221.03306573169093</c:v>
                </c:pt>
                <c:pt idx="87">
                  <c:v>228.38735346062836</c:v>
                </c:pt>
                <c:pt idx="88">
                  <c:v>230.30386767920334</c:v>
                </c:pt>
                <c:pt idx="89">
                  <c:v>226.53405909652963</c:v>
                </c:pt>
                <c:pt idx="90">
                  <c:v>232.25242483771834</c:v>
                </c:pt>
                <c:pt idx="91">
                  <c:v>245.49048915996721</c:v>
                </c:pt>
                <c:pt idx="92">
                  <c:v>242.51049574554503</c:v>
                </c:pt>
                <c:pt idx="93">
                  <c:v>242.51049574554503</c:v>
                </c:pt>
                <c:pt idx="94">
                  <c:v>239.3529671233469</c:v>
                </c:pt>
                <c:pt idx="95">
                  <c:v>240.42424054782828</c:v>
                </c:pt>
                <c:pt idx="96">
                  <c:v>259.71062629010771</c:v>
                </c:pt>
                <c:pt idx="97">
                  <c:v>259.71062629010771</c:v>
                </c:pt>
                <c:pt idx="98">
                  <c:v>259.71062629010771</c:v>
                </c:pt>
                <c:pt idx="99">
                  <c:v>215.81959280090859</c:v>
                </c:pt>
                <c:pt idx="100">
                  <c:v>213.30205695210725</c:v>
                </c:pt>
                <c:pt idx="101">
                  <c:v>238.18902898066062</c:v>
                </c:pt>
                <c:pt idx="102">
                  <c:v>259.71062629010771</c:v>
                </c:pt>
                <c:pt idx="103">
                  <c:v>259.71062629010771</c:v>
                </c:pt>
                <c:pt idx="104">
                  <c:v>219.26723993337444</c:v>
                </c:pt>
                <c:pt idx="105">
                  <c:v>259.71062629010771</c:v>
                </c:pt>
                <c:pt idx="106">
                  <c:v>256.12701316924773</c:v>
                </c:pt>
                <c:pt idx="107">
                  <c:v>228.38735346062836</c:v>
                </c:pt>
                <c:pt idx="108">
                  <c:v>221.03306573169093</c:v>
                </c:pt>
                <c:pt idx="109">
                  <c:v>217.52912694797905</c:v>
                </c:pt>
                <c:pt idx="110">
                  <c:v>215.81959280090859</c:v>
                </c:pt>
                <c:pt idx="111">
                  <c:v>215.81959280090859</c:v>
                </c:pt>
                <c:pt idx="112">
                  <c:v>216.68128807767411</c:v>
                </c:pt>
                <c:pt idx="113">
                  <c:v>214.13690544135542</c:v>
                </c:pt>
                <c:pt idx="114">
                  <c:v>214.98474431166039</c:v>
                </c:pt>
                <c:pt idx="115">
                  <c:v>215.81959280090859</c:v>
                </c:pt>
                <c:pt idx="116">
                  <c:v>219.26723993337444</c:v>
                </c:pt>
                <c:pt idx="117">
                  <c:v>218.4055446566089</c:v>
                </c:pt>
                <c:pt idx="118">
                  <c:v>221.03306573169093</c:v>
                </c:pt>
                <c:pt idx="119">
                  <c:v>220.15664802306105</c:v>
                </c:pt>
                <c:pt idx="120">
                  <c:v>221.03306573169093</c:v>
                </c:pt>
                <c:pt idx="121">
                  <c:v>219.26723993337444</c:v>
                </c:pt>
                <c:pt idx="122">
                  <c:v>239.92714196605598</c:v>
                </c:pt>
                <c:pt idx="123">
                  <c:v>239.92714196605598</c:v>
                </c:pt>
                <c:pt idx="124">
                  <c:v>237.83395856510899</c:v>
                </c:pt>
                <c:pt idx="125">
                  <c:v>236.9722632883435</c:v>
                </c:pt>
                <c:pt idx="126">
                  <c:v>259.71062629010771</c:v>
                </c:pt>
                <c:pt idx="127">
                  <c:v>259.71062629010771</c:v>
                </c:pt>
                <c:pt idx="128">
                  <c:v>231.68084807122062</c:v>
                </c:pt>
                <c:pt idx="129">
                  <c:v>259.71062629010771</c:v>
                </c:pt>
                <c:pt idx="130">
                  <c:v>230.62862720562251</c:v>
                </c:pt>
                <c:pt idx="131">
                  <c:v>239.92714196605598</c:v>
                </c:pt>
                <c:pt idx="132">
                  <c:v>239.92714196605598</c:v>
                </c:pt>
                <c:pt idx="133">
                  <c:v>229.73921911593584</c:v>
                </c:pt>
                <c:pt idx="134">
                  <c:v>221.03306573169093</c:v>
                </c:pt>
                <c:pt idx="135">
                  <c:v>222.82660434292848</c:v>
                </c:pt>
                <c:pt idx="136">
                  <c:v>233.25181815368558</c:v>
                </c:pt>
                <c:pt idx="137">
                  <c:v>233.25181815368558</c:v>
                </c:pt>
                <c:pt idx="138">
                  <c:v>234.23389096157712</c:v>
                </c:pt>
                <c:pt idx="139">
                  <c:v>240.42424054782828</c:v>
                </c:pt>
                <c:pt idx="140">
                  <c:v>248.48866910786893</c:v>
                </c:pt>
                <c:pt idx="141">
                  <c:v>243.58176917002635</c:v>
                </c:pt>
                <c:pt idx="142">
                  <c:v>244.67209515339096</c:v>
                </c:pt>
                <c:pt idx="143">
                  <c:v>240.42424054782828</c:v>
                </c:pt>
                <c:pt idx="144">
                  <c:v>249.15291059257163</c:v>
                </c:pt>
                <c:pt idx="145">
                  <c:v>258.49386059779056</c:v>
                </c:pt>
                <c:pt idx="146">
                  <c:v>259.71062629010771</c:v>
                </c:pt>
                <c:pt idx="147">
                  <c:v>248.48866910786893</c:v>
                </c:pt>
                <c:pt idx="148">
                  <c:v>215.81959280090859</c:v>
                </c:pt>
                <c:pt idx="149">
                  <c:v>212.47933281851203</c:v>
                </c:pt>
                <c:pt idx="150">
                  <c:v>259.71062629010771</c:v>
                </c:pt>
                <c:pt idx="151">
                  <c:v>259.71062629010771</c:v>
                </c:pt>
                <c:pt idx="152">
                  <c:v>259.71062629010771</c:v>
                </c:pt>
                <c:pt idx="153">
                  <c:v>219.26723993337444</c:v>
                </c:pt>
                <c:pt idx="154">
                  <c:v>259.71062629010771</c:v>
                </c:pt>
                <c:pt idx="155">
                  <c:v>240.42424054782828</c:v>
                </c:pt>
                <c:pt idx="156">
                  <c:v>228.38735346062836</c:v>
                </c:pt>
                <c:pt idx="157">
                  <c:v>220.15664802306105</c:v>
                </c:pt>
                <c:pt idx="158">
                  <c:v>217.52912694797905</c:v>
                </c:pt>
                <c:pt idx="159">
                  <c:v>215.81959280090859</c:v>
                </c:pt>
                <c:pt idx="160">
                  <c:v>215.81959280090859</c:v>
                </c:pt>
                <c:pt idx="161">
                  <c:v>216.68128807767411</c:v>
                </c:pt>
                <c:pt idx="162">
                  <c:v>213.31418130776024</c:v>
                </c:pt>
                <c:pt idx="163">
                  <c:v>214.13690544135542</c:v>
                </c:pt>
                <c:pt idx="164">
                  <c:v>213.31418130776024</c:v>
                </c:pt>
                <c:pt idx="165">
                  <c:v>221.93719625324184</c:v>
                </c:pt>
                <c:pt idx="166">
                  <c:v>239.92714196605598</c:v>
                </c:pt>
                <c:pt idx="167">
                  <c:v>220.15664802306105</c:v>
                </c:pt>
                <c:pt idx="168">
                  <c:v>219.26723993337444</c:v>
                </c:pt>
                <c:pt idx="169">
                  <c:v>221.03306573169093</c:v>
                </c:pt>
                <c:pt idx="170">
                  <c:v>219.26723993337444</c:v>
                </c:pt>
                <c:pt idx="171">
                  <c:v>240.81655005574265</c:v>
                </c:pt>
                <c:pt idx="172">
                  <c:v>239.92714196605598</c:v>
                </c:pt>
                <c:pt idx="173">
                  <c:v>239.92714196605598</c:v>
                </c:pt>
                <c:pt idx="174">
                  <c:v>239.05072425742614</c:v>
                </c:pt>
                <c:pt idx="175">
                  <c:v>259.71062629010771</c:v>
                </c:pt>
                <c:pt idx="176">
                  <c:v>258.49386059779056</c:v>
                </c:pt>
                <c:pt idx="177">
                  <c:v>259.71062629010771</c:v>
                </c:pt>
                <c:pt idx="178">
                  <c:v>259.71062629010771</c:v>
                </c:pt>
                <c:pt idx="179">
                  <c:v>239.92714196605598</c:v>
                </c:pt>
                <c:pt idx="180">
                  <c:v>257.29961156597182</c:v>
                </c:pt>
                <c:pt idx="181">
                  <c:v>240.81655005574265</c:v>
                </c:pt>
                <c:pt idx="182">
                  <c:v>221.92247382137754</c:v>
                </c:pt>
                <c:pt idx="183">
                  <c:v>221.03306573169093</c:v>
                </c:pt>
                <c:pt idx="184">
                  <c:v>224.64958781789474</c:v>
                </c:pt>
                <c:pt idx="185">
                  <c:v>234.23389096157712</c:v>
                </c:pt>
                <c:pt idx="186">
                  <c:v>233.25181815368558</c:v>
                </c:pt>
                <c:pt idx="187">
                  <c:v>233.25181815368558</c:v>
                </c:pt>
                <c:pt idx="188">
                  <c:v>240.42424054782828</c:v>
                </c:pt>
                <c:pt idx="189">
                  <c:v>240.42424054782828</c:v>
                </c:pt>
                <c:pt idx="190">
                  <c:v>244.67209515339096</c:v>
                </c:pt>
                <c:pt idx="191">
                  <c:v>243.60082172890961</c:v>
                </c:pt>
                <c:pt idx="192">
                  <c:v>242.51049574554503</c:v>
                </c:pt>
                <c:pt idx="193">
                  <c:v>251.39245228675821</c:v>
                </c:pt>
                <c:pt idx="194">
                  <c:v>256.12701316924773</c:v>
                </c:pt>
                <c:pt idx="195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0-40B7-88D3-2541CFF9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EXTRUSION!$M$2:$M$50</c:f>
              <c:numCache>
                <c:formatCode>General</c:formatCode>
                <c:ptCount val="49"/>
                <c:pt idx="0">
                  <c:v>270.774</c:v>
                </c:pt>
                <c:pt idx="1">
                  <c:v>272.83699999999999</c:v>
                </c:pt>
                <c:pt idx="2">
                  <c:v>276.96300000000002</c:v>
                </c:pt>
                <c:pt idx="3">
                  <c:v>282.89400000000001</c:v>
                </c:pt>
                <c:pt idx="4">
                  <c:v>285.73099999999999</c:v>
                </c:pt>
                <c:pt idx="5">
                  <c:v>290.37200000000001</c:v>
                </c:pt>
                <c:pt idx="6">
                  <c:v>288.30900000000003</c:v>
                </c:pt>
                <c:pt idx="7">
                  <c:v>287.79399999999998</c:v>
                </c:pt>
                <c:pt idx="8">
                  <c:v>276.96300000000002</c:v>
                </c:pt>
                <c:pt idx="9">
                  <c:v>299.14</c:v>
                </c:pt>
                <c:pt idx="10">
                  <c:v>224.35499999999999</c:v>
                </c:pt>
                <c:pt idx="11">
                  <c:v>224.35499999999999</c:v>
                </c:pt>
                <c:pt idx="12">
                  <c:v>250.40100000000001</c:v>
                </c:pt>
                <c:pt idx="13">
                  <c:v>275.673</c:v>
                </c:pt>
                <c:pt idx="14">
                  <c:v>266.13200000000001</c:v>
                </c:pt>
                <c:pt idx="15">
                  <c:v>312.29199999999997</c:v>
                </c:pt>
                <c:pt idx="16">
                  <c:v>224.35499999999999</c:v>
                </c:pt>
                <c:pt idx="17">
                  <c:v>235.702</c:v>
                </c:pt>
                <c:pt idx="18">
                  <c:v>225.90299999999999</c:v>
                </c:pt>
                <c:pt idx="19">
                  <c:v>226.67599999999999</c:v>
                </c:pt>
                <c:pt idx="20">
                  <c:v>224.613</c:v>
                </c:pt>
                <c:pt idx="21">
                  <c:v>282.89400000000001</c:v>
                </c:pt>
                <c:pt idx="22">
                  <c:v>224.35499999999999</c:v>
                </c:pt>
                <c:pt idx="23">
                  <c:v>224.35499999999999</c:v>
                </c:pt>
                <c:pt idx="24">
                  <c:v>232.09200000000001</c:v>
                </c:pt>
                <c:pt idx="25">
                  <c:v>224.35499999999999</c:v>
                </c:pt>
                <c:pt idx="26">
                  <c:v>243.95400000000001</c:v>
                </c:pt>
                <c:pt idx="27">
                  <c:v>264.06900000000002</c:v>
                </c:pt>
                <c:pt idx="28">
                  <c:v>224.35499999999999</c:v>
                </c:pt>
                <c:pt idx="29">
                  <c:v>305.58699999999999</c:v>
                </c:pt>
                <c:pt idx="30">
                  <c:v>224.35499999999999</c:v>
                </c:pt>
                <c:pt idx="31">
                  <c:v>295.01400000000001</c:v>
                </c:pt>
                <c:pt idx="32">
                  <c:v>281.60500000000002</c:v>
                </c:pt>
                <c:pt idx="33">
                  <c:v>251.94800000000001</c:v>
                </c:pt>
                <c:pt idx="34">
                  <c:v>285.21499999999997</c:v>
                </c:pt>
                <c:pt idx="35">
                  <c:v>219.19800000000001</c:v>
                </c:pt>
                <c:pt idx="36">
                  <c:v>313.83999999999997</c:v>
                </c:pt>
                <c:pt idx="37">
                  <c:v>219.19800000000001</c:v>
                </c:pt>
                <c:pt idx="38">
                  <c:v>224.35499999999999</c:v>
                </c:pt>
                <c:pt idx="39">
                  <c:v>273.61</c:v>
                </c:pt>
                <c:pt idx="40">
                  <c:v>219.19800000000001</c:v>
                </c:pt>
                <c:pt idx="41">
                  <c:v>266.64800000000002</c:v>
                </c:pt>
                <c:pt idx="42">
                  <c:v>262.52100000000002</c:v>
                </c:pt>
                <c:pt idx="43">
                  <c:v>219.19800000000001</c:v>
                </c:pt>
                <c:pt idx="44">
                  <c:v>294.24099999999999</c:v>
                </c:pt>
                <c:pt idx="45">
                  <c:v>315.387</c:v>
                </c:pt>
                <c:pt idx="46">
                  <c:v>224.35499999999999</c:v>
                </c:pt>
                <c:pt idx="47">
                  <c:v>274.38400000000001</c:v>
                </c:pt>
                <c:pt idx="48">
                  <c:v>219.19800000000001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4-4585-9D64-CB22A9C7A4CD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EXTRUSION!$P$2:$P$50</c:f>
              <c:numCache>
                <c:formatCode>General</c:formatCode>
                <c:ptCount val="49"/>
                <c:pt idx="0">
                  <c:v>269.74200000000002</c:v>
                </c:pt>
                <c:pt idx="1">
                  <c:v>303.524</c:v>
                </c:pt>
                <c:pt idx="2">
                  <c:v>261.23200000000003</c:v>
                </c:pt>
                <c:pt idx="3">
                  <c:v>260.97399999999999</c:v>
                </c:pt>
                <c:pt idx="4">
                  <c:v>275.41500000000002</c:v>
                </c:pt>
                <c:pt idx="5">
                  <c:v>304.04000000000002</c:v>
                </c:pt>
                <c:pt idx="6">
                  <c:v>282.63600000000002</c:v>
                </c:pt>
                <c:pt idx="7">
                  <c:v>305.33</c:v>
                </c:pt>
                <c:pt idx="8">
                  <c:v>303.78199999999998</c:v>
                </c:pt>
                <c:pt idx="9">
                  <c:v>300.43</c:v>
                </c:pt>
                <c:pt idx="10">
                  <c:v>268.45299999999997</c:v>
                </c:pt>
                <c:pt idx="11">
                  <c:v>275.93099999999998</c:v>
                </c:pt>
                <c:pt idx="12">
                  <c:v>249.88499999999999</c:v>
                </c:pt>
                <c:pt idx="13">
                  <c:v>282.37799999999999</c:v>
                </c:pt>
                <c:pt idx="14">
                  <c:v>266.39</c:v>
                </c:pt>
                <c:pt idx="15">
                  <c:v>310.22899999999998</c:v>
                </c:pt>
                <c:pt idx="16">
                  <c:v>252.464</c:v>
                </c:pt>
                <c:pt idx="17">
                  <c:v>304.298</c:v>
                </c:pt>
                <c:pt idx="18">
                  <c:v>263.553</c:v>
                </c:pt>
                <c:pt idx="19">
                  <c:v>302.23500000000001</c:v>
                </c:pt>
                <c:pt idx="20">
                  <c:v>302.49299999999999</c:v>
                </c:pt>
                <c:pt idx="21">
                  <c:v>244.21199999999999</c:v>
                </c:pt>
                <c:pt idx="22">
                  <c:v>303.00900000000001</c:v>
                </c:pt>
                <c:pt idx="23">
                  <c:v>272.32100000000003</c:v>
                </c:pt>
                <c:pt idx="24">
                  <c:v>301.46100000000001</c:v>
                </c:pt>
                <c:pt idx="25">
                  <c:v>303.26600000000002</c:v>
                </c:pt>
                <c:pt idx="26">
                  <c:v>259.16899999999998</c:v>
                </c:pt>
                <c:pt idx="27">
                  <c:v>283.66800000000001</c:v>
                </c:pt>
                <c:pt idx="28">
                  <c:v>280.05700000000002</c:v>
                </c:pt>
                <c:pt idx="29">
                  <c:v>305.84500000000003</c:v>
                </c:pt>
                <c:pt idx="30">
                  <c:v>300.68799999999999</c:v>
                </c:pt>
                <c:pt idx="31">
                  <c:v>297.33499999999998</c:v>
                </c:pt>
                <c:pt idx="32">
                  <c:v>287.79399999999998</c:v>
                </c:pt>
                <c:pt idx="33">
                  <c:v>294.24099999999999</c:v>
                </c:pt>
                <c:pt idx="34">
                  <c:v>285.47300000000001</c:v>
                </c:pt>
                <c:pt idx="35">
                  <c:v>245.75899999999999</c:v>
                </c:pt>
                <c:pt idx="36">
                  <c:v>275.93099999999998</c:v>
                </c:pt>
                <c:pt idx="37">
                  <c:v>242.40700000000001</c:v>
                </c:pt>
                <c:pt idx="38">
                  <c:v>272.06299999999999</c:v>
                </c:pt>
                <c:pt idx="39">
                  <c:v>272.83699999999999</c:v>
                </c:pt>
                <c:pt idx="40">
                  <c:v>306.36099999999999</c:v>
                </c:pt>
                <c:pt idx="41">
                  <c:v>310.22899999999998</c:v>
                </c:pt>
                <c:pt idx="42">
                  <c:v>262.26400000000001</c:v>
                </c:pt>
                <c:pt idx="43">
                  <c:v>262.00599999999997</c:v>
                </c:pt>
                <c:pt idx="44">
                  <c:v>292.95100000000002</c:v>
                </c:pt>
                <c:pt idx="45">
                  <c:v>242.40700000000001</c:v>
                </c:pt>
                <c:pt idx="46">
                  <c:v>259.42700000000002</c:v>
                </c:pt>
                <c:pt idx="47">
                  <c:v>272.57900000000001</c:v>
                </c:pt>
                <c:pt idx="48">
                  <c:v>259.16899999999998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4-4585-9D64-CB22A9C7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COOLING!$AK$2:$AK$197</c:f>
              <c:numCache>
                <c:formatCode>General</c:formatCode>
                <c:ptCount val="196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216.51999999999998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215.041</c:v>
                </c:pt>
                <c:pt idx="22">
                  <c:v>213.602</c:v>
                </c:pt>
                <c:pt idx="23">
                  <c:v>213.602</c:v>
                </c:pt>
                <c:pt idx="24">
                  <c:v>215.041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3">
                  <c:v>215.041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8">
                  <c:v>217.999</c:v>
                </c:pt>
                <c:pt idx="39">
                  <c:v>219.51900000000001</c:v>
                </c:pt>
                <c:pt idx="40">
                  <c:v>217.999</c:v>
                </c:pt>
                <c:pt idx="41">
                  <c:v>216.51999999999998</c:v>
                </c:pt>
                <c:pt idx="44">
                  <c:v>215.041</c:v>
                </c:pt>
                <c:pt idx="45">
                  <c:v>215.041</c:v>
                </c:pt>
                <c:pt idx="46">
                  <c:v>215.041</c:v>
                </c:pt>
                <c:pt idx="48">
                  <c:v>213.602</c:v>
                </c:pt>
                <c:pt idx="49">
                  <c:v>216.51999999999998</c:v>
                </c:pt>
                <c:pt idx="50">
                  <c:v>215.041</c:v>
                </c:pt>
                <c:pt idx="51">
                  <c:v>215.041</c:v>
                </c:pt>
                <c:pt idx="52">
                  <c:v>217.999</c:v>
                </c:pt>
                <c:pt idx="53">
                  <c:v>216.51999999999998</c:v>
                </c:pt>
                <c:pt idx="54">
                  <c:v>216.51999999999998</c:v>
                </c:pt>
                <c:pt idx="55">
                  <c:v>216.51999999999998</c:v>
                </c:pt>
                <c:pt idx="56">
                  <c:v>216.51999999999998</c:v>
                </c:pt>
                <c:pt idx="57">
                  <c:v>215.041</c:v>
                </c:pt>
                <c:pt idx="58">
                  <c:v>216.51999999999998</c:v>
                </c:pt>
                <c:pt idx="59">
                  <c:v>215.041</c:v>
                </c:pt>
                <c:pt idx="60">
                  <c:v>215.041</c:v>
                </c:pt>
                <c:pt idx="61">
                  <c:v>215.041</c:v>
                </c:pt>
                <c:pt idx="62">
                  <c:v>215.041</c:v>
                </c:pt>
                <c:pt idx="63">
                  <c:v>215.041</c:v>
                </c:pt>
                <c:pt idx="64">
                  <c:v>216.51999999999998</c:v>
                </c:pt>
                <c:pt idx="65">
                  <c:v>216.51999999999998</c:v>
                </c:pt>
                <c:pt idx="66">
                  <c:v>216.51999999999998</c:v>
                </c:pt>
                <c:pt idx="67">
                  <c:v>216.51999999999998</c:v>
                </c:pt>
                <c:pt idx="68">
                  <c:v>216.51999999999998</c:v>
                </c:pt>
                <c:pt idx="69">
                  <c:v>215.041</c:v>
                </c:pt>
                <c:pt idx="70">
                  <c:v>215.041</c:v>
                </c:pt>
                <c:pt idx="71">
                  <c:v>216.51999999999998</c:v>
                </c:pt>
                <c:pt idx="72">
                  <c:v>216.51999999999998</c:v>
                </c:pt>
                <c:pt idx="73">
                  <c:v>215.041</c:v>
                </c:pt>
                <c:pt idx="74">
                  <c:v>216.51999999999998</c:v>
                </c:pt>
                <c:pt idx="75">
                  <c:v>216.51999999999998</c:v>
                </c:pt>
                <c:pt idx="76">
                  <c:v>216.51999999999998</c:v>
                </c:pt>
                <c:pt idx="77">
                  <c:v>215.08100000000002</c:v>
                </c:pt>
                <c:pt idx="78">
                  <c:v>215.08100000000002</c:v>
                </c:pt>
                <c:pt idx="79">
                  <c:v>215.08100000000002</c:v>
                </c:pt>
                <c:pt idx="84">
                  <c:v>216.51999999999998</c:v>
                </c:pt>
                <c:pt idx="85">
                  <c:v>216.51999999999998</c:v>
                </c:pt>
                <c:pt idx="86">
                  <c:v>217.999</c:v>
                </c:pt>
                <c:pt idx="87">
                  <c:v>222.60199999999998</c:v>
                </c:pt>
                <c:pt idx="88">
                  <c:v>224.16499999999999</c:v>
                </c:pt>
                <c:pt idx="89">
                  <c:v>219.51900000000001</c:v>
                </c:pt>
                <c:pt idx="90">
                  <c:v>221.03899999999999</c:v>
                </c:pt>
                <c:pt idx="91">
                  <c:v>216.51999999999998</c:v>
                </c:pt>
                <c:pt idx="92">
                  <c:v>217.999</c:v>
                </c:pt>
                <c:pt idx="93">
                  <c:v>221.03899999999999</c:v>
                </c:pt>
                <c:pt idx="94">
                  <c:v>216.51999999999998</c:v>
                </c:pt>
                <c:pt idx="95">
                  <c:v>217.999</c:v>
                </c:pt>
                <c:pt idx="96">
                  <c:v>215.041</c:v>
                </c:pt>
                <c:pt idx="97">
                  <c:v>219.51900000000001</c:v>
                </c:pt>
                <c:pt idx="98">
                  <c:v>215.041</c:v>
                </c:pt>
                <c:pt idx="99">
                  <c:v>215.041</c:v>
                </c:pt>
                <c:pt idx="100">
                  <c:v>215.041</c:v>
                </c:pt>
                <c:pt idx="101">
                  <c:v>217.999</c:v>
                </c:pt>
                <c:pt idx="102">
                  <c:v>216.51999999999998</c:v>
                </c:pt>
                <c:pt idx="103">
                  <c:v>217.999</c:v>
                </c:pt>
                <c:pt idx="104">
                  <c:v>216.51999999999998</c:v>
                </c:pt>
                <c:pt idx="105">
                  <c:v>217.999</c:v>
                </c:pt>
                <c:pt idx="106">
                  <c:v>215.041</c:v>
                </c:pt>
                <c:pt idx="107">
                  <c:v>216.51999999999998</c:v>
                </c:pt>
                <c:pt idx="108">
                  <c:v>215.041</c:v>
                </c:pt>
                <c:pt idx="109">
                  <c:v>215.041</c:v>
                </c:pt>
                <c:pt idx="110">
                  <c:v>215.041</c:v>
                </c:pt>
                <c:pt idx="111">
                  <c:v>215.041</c:v>
                </c:pt>
                <c:pt idx="112">
                  <c:v>215.041</c:v>
                </c:pt>
                <c:pt idx="113">
                  <c:v>216.51999999999998</c:v>
                </c:pt>
                <c:pt idx="114">
                  <c:v>216.51999999999998</c:v>
                </c:pt>
                <c:pt idx="115">
                  <c:v>216.51999999999998</c:v>
                </c:pt>
                <c:pt idx="117">
                  <c:v>215.041</c:v>
                </c:pt>
                <c:pt idx="118">
                  <c:v>212.16300000000001</c:v>
                </c:pt>
                <c:pt idx="119">
                  <c:v>213.602</c:v>
                </c:pt>
                <c:pt idx="123">
                  <c:v>216.51999999999998</c:v>
                </c:pt>
                <c:pt idx="124">
                  <c:v>216.51999999999998</c:v>
                </c:pt>
                <c:pt idx="125">
                  <c:v>216.51999999999998</c:v>
                </c:pt>
                <c:pt idx="127">
                  <c:v>215.08100000000002</c:v>
                </c:pt>
                <c:pt idx="132">
                  <c:v>215.041</c:v>
                </c:pt>
                <c:pt idx="133">
                  <c:v>216.51999999999998</c:v>
                </c:pt>
                <c:pt idx="134">
                  <c:v>216.51999999999998</c:v>
                </c:pt>
                <c:pt idx="135">
                  <c:v>217.999</c:v>
                </c:pt>
                <c:pt idx="138">
                  <c:v>221.03899999999999</c:v>
                </c:pt>
                <c:pt idx="139">
                  <c:v>222.60199999999998</c:v>
                </c:pt>
                <c:pt idx="140">
                  <c:v>219.51900000000001</c:v>
                </c:pt>
                <c:pt idx="141">
                  <c:v>221.03899999999999</c:v>
                </c:pt>
                <c:pt idx="143">
                  <c:v>216.51999999999998</c:v>
                </c:pt>
                <c:pt idx="147">
                  <c:v>215.041</c:v>
                </c:pt>
                <c:pt idx="148">
                  <c:v>215.041</c:v>
                </c:pt>
                <c:pt idx="149">
                  <c:v>215.041</c:v>
                </c:pt>
                <c:pt idx="150">
                  <c:v>217.999</c:v>
                </c:pt>
                <c:pt idx="151">
                  <c:v>216.51999999999998</c:v>
                </c:pt>
                <c:pt idx="152">
                  <c:v>217.999</c:v>
                </c:pt>
                <c:pt idx="153">
                  <c:v>217.999</c:v>
                </c:pt>
                <c:pt idx="154">
                  <c:v>217.999</c:v>
                </c:pt>
                <c:pt idx="155">
                  <c:v>215.041</c:v>
                </c:pt>
                <c:pt idx="156">
                  <c:v>216.51999999999998</c:v>
                </c:pt>
                <c:pt idx="157">
                  <c:v>215.041</c:v>
                </c:pt>
                <c:pt idx="158">
                  <c:v>215.041</c:v>
                </c:pt>
                <c:pt idx="159">
                  <c:v>213.602</c:v>
                </c:pt>
                <c:pt idx="160">
                  <c:v>215.041</c:v>
                </c:pt>
                <c:pt idx="161">
                  <c:v>215.041</c:v>
                </c:pt>
                <c:pt idx="162">
                  <c:v>215.041</c:v>
                </c:pt>
                <c:pt idx="163">
                  <c:v>217.999</c:v>
                </c:pt>
                <c:pt idx="164">
                  <c:v>216.51999999999998</c:v>
                </c:pt>
                <c:pt idx="166">
                  <c:v>212.16300000000001</c:v>
                </c:pt>
                <c:pt idx="167">
                  <c:v>212.16300000000001</c:v>
                </c:pt>
                <c:pt idx="168">
                  <c:v>215.041</c:v>
                </c:pt>
                <c:pt idx="172">
                  <c:v>213.602</c:v>
                </c:pt>
                <c:pt idx="173">
                  <c:v>216.51999999999998</c:v>
                </c:pt>
                <c:pt idx="174">
                  <c:v>217.999</c:v>
                </c:pt>
                <c:pt idx="176">
                  <c:v>215.08100000000002</c:v>
                </c:pt>
                <c:pt idx="181">
                  <c:v>215.041</c:v>
                </c:pt>
                <c:pt idx="182">
                  <c:v>216.51999999999998</c:v>
                </c:pt>
                <c:pt idx="183">
                  <c:v>216.51999999999998</c:v>
                </c:pt>
                <c:pt idx="184">
                  <c:v>217.999</c:v>
                </c:pt>
                <c:pt idx="187">
                  <c:v>221.03899999999999</c:v>
                </c:pt>
                <c:pt idx="188">
                  <c:v>221.03899999999999</c:v>
                </c:pt>
                <c:pt idx="189">
                  <c:v>221.03899999999999</c:v>
                </c:pt>
                <c:pt idx="190">
                  <c:v>222.60199999999998</c:v>
                </c:pt>
                <c:pt idx="192">
                  <c:v>215.041</c:v>
                </c:pt>
                <c:pt idx="193">
                  <c:v>215.041</c:v>
                </c:pt>
                <c:pt idx="194">
                  <c:v>215.041</c:v>
                </c:pt>
                <c:pt idx="195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1-4811-A38D-0CCEB0AB691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COOLING!$AO$2:$AO$197</c:f>
              <c:numCache>
                <c:formatCode>General</c:formatCode>
                <c:ptCount val="196"/>
                <c:pt idx="0">
                  <c:v>214.97175393060363</c:v>
                </c:pt>
                <c:pt idx="1">
                  <c:v>214.97175393060363</c:v>
                </c:pt>
                <c:pt idx="2">
                  <c:v>213.30205695210725</c:v>
                </c:pt>
                <c:pt idx="3">
                  <c:v>213.30205695210725</c:v>
                </c:pt>
                <c:pt idx="4">
                  <c:v>212.47933281851203</c:v>
                </c:pt>
                <c:pt idx="5">
                  <c:v>213.30205695210725</c:v>
                </c:pt>
                <c:pt idx="6">
                  <c:v>214.97175393060363</c:v>
                </c:pt>
                <c:pt idx="7">
                  <c:v>213.30205695210725</c:v>
                </c:pt>
                <c:pt idx="8">
                  <c:v>213.30205695210725</c:v>
                </c:pt>
                <c:pt idx="9">
                  <c:v>214.97175393060363</c:v>
                </c:pt>
                <c:pt idx="10">
                  <c:v>216.66743167121356</c:v>
                </c:pt>
                <c:pt idx="11">
                  <c:v>221.92247382137754</c:v>
                </c:pt>
                <c:pt idx="12">
                  <c:v>218.39082222474457</c:v>
                </c:pt>
                <c:pt idx="13">
                  <c:v>219.26723993337444</c:v>
                </c:pt>
                <c:pt idx="14">
                  <c:v>218.39082222474457</c:v>
                </c:pt>
                <c:pt idx="15">
                  <c:v>217.52912694797905</c:v>
                </c:pt>
                <c:pt idx="16">
                  <c:v>218.39082222474457</c:v>
                </c:pt>
                <c:pt idx="17">
                  <c:v>214.97175393060363</c:v>
                </c:pt>
                <c:pt idx="18">
                  <c:v>213.30205695210725</c:v>
                </c:pt>
                <c:pt idx="19">
                  <c:v>213.30205695210725</c:v>
                </c:pt>
                <c:pt idx="20">
                  <c:v>212.47933281851203</c:v>
                </c:pt>
                <c:pt idx="21">
                  <c:v>212.47933281851203</c:v>
                </c:pt>
                <c:pt idx="22">
                  <c:v>211.65660868491679</c:v>
                </c:pt>
                <c:pt idx="23">
                  <c:v>211.65660868491679</c:v>
                </c:pt>
                <c:pt idx="24">
                  <c:v>211.65660868491679</c:v>
                </c:pt>
                <c:pt idx="25">
                  <c:v>211.65660868491679</c:v>
                </c:pt>
                <c:pt idx="26">
                  <c:v>212.47933281851203</c:v>
                </c:pt>
                <c:pt idx="27">
                  <c:v>212.47933281851203</c:v>
                </c:pt>
                <c:pt idx="28">
                  <c:v>213.30205695210725</c:v>
                </c:pt>
                <c:pt idx="29">
                  <c:v>213.30205695210725</c:v>
                </c:pt>
                <c:pt idx="30">
                  <c:v>213.30205695210725</c:v>
                </c:pt>
                <c:pt idx="31">
                  <c:v>214.97175393060363</c:v>
                </c:pt>
                <c:pt idx="32">
                  <c:v>214.97175393060363</c:v>
                </c:pt>
                <c:pt idx="33">
                  <c:v>214.97175393060363</c:v>
                </c:pt>
                <c:pt idx="34">
                  <c:v>214.97175393060363</c:v>
                </c:pt>
                <c:pt idx="35">
                  <c:v>214.97175393060363</c:v>
                </c:pt>
                <c:pt idx="36">
                  <c:v>214.97175393060363</c:v>
                </c:pt>
                <c:pt idx="37">
                  <c:v>215.81959280090859</c:v>
                </c:pt>
                <c:pt idx="38">
                  <c:v>214.97175393060363</c:v>
                </c:pt>
                <c:pt idx="39">
                  <c:v>213.30205695210725</c:v>
                </c:pt>
                <c:pt idx="40">
                  <c:v>214.13690544135542</c:v>
                </c:pt>
                <c:pt idx="41">
                  <c:v>214.13690544135542</c:v>
                </c:pt>
                <c:pt idx="42">
                  <c:v>214.97175393060363</c:v>
                </c:pt>
                <c:pt idx="43">
                  <c:v>214.13690544135542</c:v>
                </c:pt>
                <c:pt idx="44">
                  <c:v>215.81959280090859</c:v>
                </c:pt>
                <c:pt idx="45">
                  <c:v>216.66743167121356</c:v>
                </c:pt>
                <c:pt idx="46">
                  <c:v>213.30205695210725</c:v>
                </c:pt>
                <c:pt idx="47">
                  <c:v>213.30205695210725</c:v>
                </c:pt>
                <c:pt idx="48">
                  <c:v>211.65660868491679</c:v>
                </c:pt>
                <c:pt idx="49">
                  <c:v>214.97175393060363</c:v>
                </c:pt>
                <c:pt idx="50">
                  <c:v>214.97175393060363</c:v>
                </c:pt>
                <c:pt idx="51">
                  <c:v>213.30205695210725</c:v>
                </c:pt>
                <c:pt idx="52">
                  <c:v>214.13690544135542</c:v>
                </c:pt>
                <c:pt idx="53">
                  <c:v>214.13690544135542</c:v>
                </c:pt>
                <c:pt idx="54">
                  <c:v>215.81959280090859</c:v>
                </c:pt>
                <c:pt idx="55">
                  <c:v>218.39082222474457</c:v>
                </c:pt>
                <c:pt idx="56">
                  <c:v>216.66743167121356</c:v>
                </c:pt>
                <c:pt idx="57">
                  <c:v>214.97175393060363</c:v>
                </c:pt>
                <c:pt idx="58">
                  <c:v>214.97175393060363</c:v>
                </c:pt>
                <c:pt idx="59">
                  <c:v>214.97175393060363</c:v>
                </c:pt>
                <c:pt idx="60">
                  <c:v>223.73073486447942</c:v>
                </c:pt>
                <c:pt idx="61">
                  <c:v>218.39082222474457</c:v>
                </c:pt>
                <c:pt idx="62">
                  <c:v>220.14365764200429</c:v>
                </c:pt>
                <c:pt idx="63">
                  <c:v>218.39082222474457</c:v>
                </c:pt>
                <c:pt idx="64">
                  <c:v>217.52912694797905</c:v>
                </c:pt>
                <c:pt idx="65">
                  <c:v>220.14365764200429</c:v>
                </c:pt>
                <c:pt idx="66">
                  <c:v>216.68128807767411</c:v>
                </c:pt>
                <c:pt idx="67">
                  <c:v>214.13690544135542</c:v>
                </c:pt>
                <c:pt idx="68">
                  <c:v>214.13690544135542</c:v>
                </c:pt>
                <c:pt idx="69">
                  <c:v>214.13690544135542</c:v>
                </c:pt>
                <c:pt idx="70">
                  <c:v>213.30205695210725</c:v>
                </c:pt>
                <c:pt idx="71">
                  <c:v>213.30205695210725</c:v>
                </c:pt>
                <c:pt idx="72">
                  <c:v>213.30205695210725</c:v>
                </c:pt>
                <c:pt idx="73">
                  <c:v>211.65660868491679</c:v>
                </c:pt>
                <c:pt idx="74">
                  <c:v>212.47933281851203</c:v>
                </c:pt>
                <c:pt idx="75">
                  <c:v>213.30205695210725</c:v>
                </c:pt>
                <c:pt idx="76">
                  <c:v>213.30205695210725</c:v>
                </c:pt>
                <c:pt idx="77">
                  <c:v>213.30205695210725</c:v>
                </c:pt>
                <c:pt idx="78">
                  <c:v>213.30205695210725</c:v>
                </c:pt>
                <c:pt idx="79">
                  <c:v>214.13690544135542</c:v>
                </c:pt>
                <c:pt idx="80">
                  <c:v>214.97175393060363</c:v>
                </c:pt>
                <c:pt idx="81">
                  <c:v>214.97175393060363</c:v>
                </c:pt>
                <c:pt idx="82">
                  <c:v>214.97175393060363</c:v>
                </c:pt>
                <c:pt idx="83">
                  <c:v>214.97175393060363</c:v>
                </c:pt>
                <c:pt idx="84">
                  <c:v>216.66743167121356</c:v>
                </c:pt>
                <c:pt idx="85">
                  <c:v>215.81959280090859</c:v>
                </c:pt>
                <c:pt idx="86">
                  <c:v>218.39082222474457</c:v>
                </c:pt>
                <c:pt idx="87">
                  <c:v>218.39082222474457</c:v>
                </c:pt>
                <c:pt idx="88">
                  <c:v>217.52912694797905</c:v>
                </c:pt>
                <c:pt idx="89">
                  <c:v>218.39082222474457</c:v>
                </c:pt>
                <c:pt idx="90">
                  <c:v>215.81959280090859</c:v>
                </c:pt>
                <c:pt idx="91">
                  <c:v>218.39082222474457</c:v>
                </c:pt>
                <c:pt idx="92">
                  <c:v>218.39082222474457</c:v>
                </c:pt>
                <c:pt idx="93">
                  <c:v>221.03306573169093</c:v>
                </c:pt>
                <c:pt idx="94">
                  <c:v>221.03306573169093</c:v>
                </c:pt>
                <c:pt idx="95">
                  <c:v>214.13690544135542</c:v>
                </c:pt>
                <c:pt idx="96">
                  <c:v>216.66743167121356</c:v>
                </c:pt>
                <c:pt idx="97">
                  <c:v>213.31418130776024</c:v>
                </c:pt>
                <c:pt idx="98">
                  <c:v>214.97175393060363</c:v>
                </c:pt>
                <c:pt idx="99">
                  <c:v>214.97175393060363</c:v>
                </c:pt>
                <c:pt idx="100">
                  <c:v>213.30205695210725</c:v>
                </c:pt>
                <c:pt idx="101">
                  <c:v>214.13690544135542</c:v>
                </c:pt>
                <c:pt idx="102">
                  <c:v>214.13690544135542</c:v>
                </c:pt>
                <c:pt idx="103">
                  <c:v>215.81959280090859</c:v>
                </c:pt>
                <c:pt idx="104">
                  <c:v>218.39082222474457</c:v>
                </c:pt>
                <c:pt idx="105">
                  <c:v>216.66743167121356</c:v>
                </c:pt>
                <c:pt idx="106">
                  <c:v>215.81959280090859</c:v>
                </c:pt>
                <c:pt idx="107">
                  <c:v>214.97175393060363</c:v>
                </c:pt>
                <c:pt idx="108">
                  <c:v>214.97175393060363</c:v>
                </c:pt>
                <c:pt idx="109">
                  <c:v>223.73073486447942</c:v>
                </c:pt>
                <c:pt idx="110">
                  <c:v>219.26723993337444</c:v>
                </c:pt>
                <c:pt idx="111">
                  <c:v>220.14365764200429</c:v>
                </c:pt>
                <c:pt idx="112">
                  <c:v>217.52912694797905</c:v>
                </c:pt>
                <c:pt idx="113">
                  <c:v>216.66743167121356</c:v>
                </c:pt>
                <c:pt idx="114">
                  <c:v>218.39082222474457</c:v>
                </c:pt>
                <c:pt idx="115">
                  <c:v>215.81959280090859</c:v>
                </c:pt>
                <c:pt idx="116">
                  <c:v>214.97175393060363</c:v>
                </c:pt>
                <c:pt idx="117">
                  <c:v>236.24999810158729</c:v>
                </c:pt>
                <c:pt idx="118">
                  <c:v>213.30205695210725</c:v>
                </c:pt>
                <c:pt idx="119">
                  <c:v>213.30205695210725</c:v>
                </c:pt>
                <c:pt idx="120">
                  <c:v>212.47933281851203</c:v>
                </c:pt>
                <c:pt idx="121">
                  <c:v>210.03714117983989</c:v>
                </c:pt>
                <c:pt idx="122">
                  <c:v>210.03714117983989</c:v>
                </c:pt>
                <c:pt idx="123">
                  <c:v>211.65660868491679</c:v>
                </c:pt>
                <c:pt idx="124">
                  <c:v>213.30205695210725</c:v>
                </c:pt>
                <c:pt idx="125">
                  <c:v>214.13690544135542</c:v>
                </c:pt>
                <c:pt idx="126">
                  <c:v>214.97175393060363</c:v>
                </c:pt>
                <c:pt idx="127">
                  <c:v>214.97175393060363</c:v>
                </c:pt>
                <c:pt idx="128">
                  <c:v>215.81959280090859</c:v>
                </c:pt>
                <c:pt idx="129">
                  <c:v>216.66743167121356</c:v>
                </c:pt>
                <c:pt idx="130">
                  <c:v>216.66743167121356</c:v>
                </c:pt>
                <c:pt idx="131">
                  <c:v>216.66743167121356</c:v>
                </c:pt>
                <c:pt idx="132">
                  <c:v>216.66743167121356</c:v>
                </c:pt>
                <c:pt idx="133">
                  <c:v>216.66743167121356</c:v>
                </c:pt>
                <c:pt idx="134">
                  <c:v>216.66743167121356</c:v>
                </c:pt>
                <c:pt idx="135">
                  <c:v>218.39082222474457</c:v>
                </c:pt>
                <c:pt idx="136">
                  <c:v>221.92247382137754</c:v>
                </c:pt>
                <c:pt idx="137">
                  <c:v>220.14365764200429</c:v>
                </c:pt>
                <c:pt idx="138">
                  <c:v>220.14365764200429</c:v>
                </c:pt>
                <c:pt idx="139">
                  <c:v>218.39082222474457</c:v>
                </c:pt>
                <c:pt idx="140">
                  <c:v>222.82660434292848</c:v>
                </c:pt>
                <c:pt idx="141">
                  <c:v>225.56844077131001</c:v>
                </c:pt>
                <c:pt idx="142">
                  <c:v>226.50288218199344</c:v>
                </c:pt>
                <c:pt idx="143">
                  <c:v>221.03306573169093</c:v>
                </c:pt>
                <c:pt idx="144">
                  <c:v>214.13690544135542</c:v>
                </c:pt>
                <c:pt idx="145">
                  <c:v>216.66743167121356</c:v>
                </c:pt>
                <c:pt idx="146">
                  <c:v>213.31418130776024</c:v>
                </c:pt>
                <c:pt idx="147">
                  <c:v>214.13690544135542</c:v>
                </c:pt>
                <c:pt idx="148">
                  <c:v>214.13690544135542</c:v>
                </c:pt>
                <c:pt idx="149">
                  <c:v>213.30205695210725</c:v>
                </c:pt>
                <c:pt idx="150">
                  <c:v>212.47933281851203</c:v>
                </c:pt>
                <c:pt idx="151">
                  <c:v>212.47933281851203</c:v>
                </c:pt>
                <c:pt idx="152">
                  <c:v>215.81959280090859</c:v>
                </c:pt>
                <c:pt idx="153">
                  <c:v>217.52912694797905</c:v>
                </c:pt>
                <c:pt idx="154">
                  <c:v>216.66743167121356</c:v>
                </c:pt>
                <c:pt idx="155">
                  <c:v>217.52912694797905</c:v>
                </c:pt>
                <c:pt idx="156">
                  <c:v>214.97175393060363</c:v>
                </c:pt>
                <c:pt idx="157">
                  <c:v>214.97175393060363</c:v>
                </c:pt>
                <c:pt idx="158">
                  <c:v>222.82660434292848</c:v>
                </c:pt>
                <c:pt idx="159">
                  <c:v>218.39082222474457</c:v>
                </c:pt>
                <c:pt idx="160">
                  <c:v>221.03306573169093</c:v>
                </c:pt>
                <c:pt idx="161">
                  <c:v>216.66743167121356</c:v>
                </c:pt>
                <c:pt idx="162">
                  <c:v>215.81959280090859</c:v>
                </c:pt>
                <c:pt idx="163">
                  <c:v>214.97175393060363</c:v>
                </c:pt>
                <c:pt idx="164">
                  <c:v>214.97175393060363</c:v>
                </c:pt>
                <c:pt idx="165">
                  <c:v>214.13690544135542</c:v>
                </c:pt>
                <c:pt idx="166">
                  <c:v>226.11923292811693</c:v>
                </c:pt>
                <c:pt idx="167">
                  <c:v>213.30205695210725</c:v>
                </c:pt>
                <c:pt idx="168">
                  <c:v>213.30205695210725</c:v>
                </c:pt>
                <c:pt idx="169">
                  <c:v>213.30205695210725</c:v>
                </c:pt>
                <c:pt idx="170">
                  <c:v>211.65660868491679</c:v>
                </c:pt>
                <c:pt idx="171">
                  <c:v>210.03714117983989</c:v>
                </c:pt>
                <c:pt idx="172">
                  <c:v>212.47933281851203</c:v>
                </c:pt>
                <c:pt idx="173">
                  <c:v>214.13690544135542</c:v>
                </c:pt>
                <c:pt idx="174">
                  <c:v>214.97175393060363</c:v>
                </c:pt>
                <c:pt idx="175">
                  <c:v>215.81959280090859</c:v>
                </c:pt>
                <c:pt idx="176">
                  <c:v>215.81959280090859</c:v>
                </c:pt>
                <c:pt idx="177">
                  <c:v>215.81959280090859</c:v>
                </c:pt>
                <c:pt idx="178">
                  <c:v>217.52912694797905</c:v>
                </c:pt>
                <c:pt idx="179">
                  <c:v>216.66743167121356</c:v>
                </c:pt>
                <c:pt idx="180">
                  <c:v>216.66743167121356</c:v>
                </c:pt>
                <c:pt idx="181">
                  <c:v>218.39082222474457</c:v>
                </c:pt>
                <c:pt idx="182">
                  <c:v>218.39082222474457</c:v>
                </c:pt>
                <c:pt idx="183">
                  <c:v>218.39082222474457</c:v>
                </c:pt>
                <c:pt idx="184">
                  <c:v>218.39082222474457</c:v>
                </c:pt>
                <c:pt idx="185">
                  <c:v>220.14365764200429</c:v>
                </c:pt>
                <c:pt idx="186">
                  <c:v>219.26723993337444</c:v>
                </c:pt>
                <c:pt idx="187">
                  <c:v>220.14365764200429</c:v>
                </c:pt>
                <c:pt idx="188">
                  <c:v>218.39082222474457</c:v>
                </c:pt>
                <c:pt idx="189">
                  <c:v>225.56844077131001</c:v>
                </c:pt>
                <c:pt idx="190">
                  <c:v>233.25181815368558</c:v>
                </c:pt>
                <c:pt idx="191">
                  <c:v>225.56844077131001</c:v>
                </c:pt>
                <c:pt idx="192">
                  <c:v>226.68907764380705</c:v>
                </c:pt>
                <c:pt idx="193">
                  <c:v>214.13690544135542</c:v>
                </c:pt>
                <c:pt idx="194">
                  <c:v>212.47933281851203</c:v>
                </c:pt>
                <c:pt idx="195">
                  <c:v>211.65660868491679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1-4811-A38D-0CCEB0AB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0.50952045074605268</c:v>
                </c:pt>
                <c:pt idx="1">
                  <c:v>0.62758535057664822</c:v>
                </c:pt>
                <c:pt idx="2">
                  <c:v>0.74746549951010832</c:v>
                </c:pt>
                <c:pt idx="3">
                  <c:v>0.97084140456386514</c:v>
                </c:pt>
                <c:pt idx="4">
                  <c:v>0.97913080779213935</c:v>
                </c:pt>
                <c:pt idx="5">
                  <c:v>0.98135109875028392</c:v>
                </c:pt>
                <c:pt idx="6">
                  <c:v>0.8545066966216659</c:v>
                </c:pt>
                <c:pt idx="7">
                  <c:v>0.95822815626786473</c:v>
                </c:pt>
                <c:pt idx="8">
                  <c:v>0.92507991867962824</c:v>
                </c:pt>
                <c:pt idx="9">
                  <c:v>0.7231827157814682</c:v>
                </c:pt>
                <c:pt idx="10">
                  <c:v>0.69874657990193456</c:v>
                </c:pt>
                <c:pt idx="11">
                  <c:v>0.76438198179686623</c:v>
                </c:pt>
                <c:pt idx="12">
                  <c:v>0.80560685298025325</c:v>
                </c:pt>
                <c:pt idx="13">
                  <c:v>0.78476887574036025</c:v>
                </c:pt>
                <c:pt idx="14">
                  <c:v>0.8784826761006187</c:v>
                </c:pt>
                <c:pt idx="15">
                  <c:v>0.74149984498883581</c:v>
                </c:pt>
                <c:pt idx="16">
                  <c:v>0.70072615613588607</c:v>
                </c:pt>
                <c:pt idx="17">
                  <c:v>0.67622150765594857</c:v>
                </c:pt>
                <c:pt idx="19">
                  <c:v>0.60563262260977857</c:v>
                </c:pt>
                <c:pt idx="20">
                  <c:v>0.5638330492365945</c:v>
                </c:pt>
                <c:pt idx="21">
                  <c:v>0.6375913583475763</c:v>
                </c:pt>
                <c:pt idx="22">
                  <c:v>0.55409857721139122</c:v>
                </c:pt>
                <c:pt idx="23">
                  <c:v>0.60550652728220489</c:v>
                </c:pt>
                <c:pt idx="24">
                  <c:v>0.55149552885692066</c:v>
                </c:pt>
                <c:pt idx="25">
                  <c:v>0.59594418545252414</c:v>
                </c:pt>
                <c:pt idx="26">
                  <c:v>0.64522056064072864</c:v>
                </c:pt>
                <c:pt idx="27">
                  <c:v>0.58448959494284425</c:v>
                </c:pt>
                <c:pt idx="28">
                  <c:v>0.59834433279211108</c:v>
                </c:pt>
                <c:pt idx="29">
                  <c:v>0.59107674574857805</c:v>
                </c:pt>
                <c:pt idx="30">
                  <c:v>0.64091268388775902</c:v>
                </c:pt>
                <c:pt idx="31">
                  <c:v>0.51321807013270015</c:v>
                </c:pt>
                <c:pt idx="32">
                  <c:v>0.44296719165827347</c:v>
                </c:pt>
                <c:pt idx="33">
                  <c:v>0.48636069699730272</c:v>
                </c:pt>
                <c:pt idx="34">
                  <c:v>0.5234709502313335</c:v>
                </c:pt>
                <c:pt idx="35">
                  <c:v>0.50605206269700054</c:v>
                </c:pt>
                <c:pt idx="36">
                  <c:v>0.49549742614039161</c:v>
                </c:pt>
                <c:pt idx="37">
                  <c:v>0.57826747308026072</c:v>
                </c:pt>
                <c:pt idx="38">
                  <c:v>0.45290295208970477</c:v>
                </c:pt>
                <c:pt idx="39">
                  <c:v>0.47467713524424865</c:v>
                </c:pt>
                <c:pt idx="40">
                  <c:v>0.46082201502473119</c:v>
                </c:pt>
                <c:pt idx="41">
                  <c:v>0.56652758279584092</c:v>
                </c:pt>
                <c:pt idx="42">
                  <c:v>0.71013878162606703</c:v>
                </c:pt>
                <c:pt idx="43">
                  <c:v>0.80038191564422434</c:v>
                </c:pt>
                <c:pt idx="44">
                  <c:v>0.67941409001306163</c:v>
                </c:pt>
                <c:pt idx="45">
                  <c:v>0.69033502619414122</c:v>
                </c:pt>
                <c:pt idx="46">
                  <c:v>0.82686956212776908</c:v>
                </c:pt>
                <c:pt idx="47">
                  <c:v>0.7129510777453254</c:v>
                </c:pt>
                <c:pt idx="48">
                  <c:v>0.99158450623897709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1-499A-B498-3D6AEE2EFCA5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0">
                  <c:v>0.57000477546877726</c:v>
                </c:pt>
                <c:pt idx="1">
                  <c:v>0.60223051564600805</c:v>
                </c:pt>
                <c:pt idx="2">
                  <c:v>0.68445915950448544</c:v>
                </c:pt>
                <c:pt idx="3">
                  <c:v>0.96742296605842648</c:v>
                </c:pt>
                <c:pt idx="4">
                  <c:v>0.98834652870532969</c:v>
                </c:pt>
                <c:pt idx="5">
                  <c:v>0.9743334169016421</c:v>
                </c:pt>
                <c:pt idx="6">
                  <c:v>0.89037091177900107</c:v>
                </c:pt>
                <c:pt idx="7">
                  <c:v>0.94629049235060836</c:v>
                </c:pt>
                <c:pt idx="8">
                  <c:v>0.96225169909968322</c:v>
                </c:pt>
                <c:pt idx="9">
                  <c:v>0.75297198358046602</c:v>
                </c:pt>
                <c:pt idx="10">
                  <c:v>0.75044627721402068</c:v>
                </c:pt>
                <c:pt idx="11">
                  <c:v>0.78433077007485585</c:v>
                </c:pt>
                <c:pt idx="12">
                  <c:v>0.80391783980746945</c:v>
                </c:pt>
                <c:pt idx="13">
                  <c:v>0.83649723338370752</c:v>
                </c:pt>
                <c:pt idx="14">
                  <c:v>0.86470905189518255</c:v>
                </c:pt>
                <c:pt idx="15">
                  <c:v>0.67078673085073637</c:v>
                </c:pt>
                <c:pt idx="16">
                  <c:v>0.69935647673278756</c:v>
                </c:pt>
                <c:pt idx="17">
                  <c:v>0.67681117808668101</c:v>
                </c:pt>
                <c:pt idx="18">
                  <c:v>0.54179820848239646</c:v>
                </c:pt>
                <c:pt idx="19">
                  <c:v>0.69547936355577611</c:v>
                </c:pt>
                <c:pt idx="20">
                  <c:v>0.59663931755491884</c:v>
                </c:pt>
                <c:pt idx="21">
                  <c:v>0.61837177909880536</c:v>
                </c:pt>
                <c:pt idx="22">
                  <c:v>0.62799143057483253</c:v>
                </c:pt>
                <c:pt idx="23">
                  <c:v>0.61828638385966483</c:v>
                </c:pt>
                <c:pt idx="24">
                  <c:v>0.6015436132244637</c:v>
                </c:pt>
                <c:pt idx="25">
                  <c:v>0.64193849129247571</c:v>
                </c:pt>
                <c:pt idx="26">
                  <c:v>0.69965388610797097</c:v>
                </c:pt>
                <c:pt idx="27">
                  <c:v>0.62333191053839887</c:v>
                </c:pt>
                <c:pt idx="28">
                  <c:v>0.56616776453580508</c:v>
                </c:pt>
                <c:pt idx="29">
                  <c:v>0.57450684478678771</c:v>
                </c:pt>
                <c:pt idx="30">
                  <c:v>0.54532329624686726</c:v>
                </c:pt>
                <c:pt idx="31">
                  <c:v>0.50947899941728714</c:v>
                </c:pt>
                <c:pt idx="32">
                  <c:v>0.4518905090449975</c:v>
                </c:pt>
                <c:pt idx="33">
                  <c:v>0.46223704321783599</c:v>
                </c:pt>
                <c:pt idx="34">
                  <c:v>0.54495842634255875</c:v>
                </c:pt>
                <c:pt idx="35">
                  <c:v>0.49241678822659701</c:v>
                </c:pt>
                <c:pt idx="36">
                  <c:v>0.49040789043700422</c:v>
                </c:pt>
                <c:pt idx="37">
                  <c:v>0.51195921802481292</c:v>
                </c:pt>
                <c:pt idx="38">
                  <c:v>0.43763923761354701</c:v>
                </c:pt>
                <c:pt idx="39">
                  <c:v>0.47047205705391576</c:v>
                </c:pt>
                <c:pt idx="40">
                  <c:v>0.47272191320101753</c:v>
                </c:pt>
                <c:pt idx="41">
                  <c:v>0.56051682123667035</c:v>
                </c:pt>
                <c:pt idx="42">
                  <c:v>0.68261572292705264</c:v>
                </c:pt>
                <c:pt idx="43">
                  <c:v>0.78194025942636802</c:v>
                </c:pt>
                <c:pt idx="44">
                  <c:v>0.72697876446016774</c:v>
                </c:pt>
                <c:pt idx="45">
                  <c:v>0.70247007540881956</c:v>
                </c:pt>
                <c:pt idx="46">
                  <c:v>0.7889717160274915</c:v>
                </c:pt>
                <c:pt idx="47">
                  <c:v>0.87901008317950247</c:v>
                </c:pt>
                <c:pt idx="48">
                  <c:v>0.98582264973329292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1-499A-B498-3D6AEE2EFCA5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0">
                  <c:v>0.55832836469505376</c:v>
                </c:pt>
                <c:pt idx="1">
                  <c:v>0.63242134656886007</c:v>
                </c:pt>
                <c:pt idx="2">
                  <c:v>0.70256777514373669</c:v>
                </c:pt>
                <c:pt idx="3">
                  <c:v>0.94644749238523529</c:v>
                </c:pt>
                <c:pt idx="4">
                  <c:v>0.98718947519674449</c:v>
                </c:pt>
                <c:pt idx="5">
                  <c:v>0.97563099814672638</c:v>
                </c:pt>
                <c:pt idx="6">
                  <c:v>0.91941657442593516</c:v>
                </c:pt>
                <c:pt idx="7">
                  <c:v>0.89104743954140131</c:v>
                </c:pt>
                <c:pt idx="8">
                  <c:v>0.96403372219911532</c:v>
                </c:pt>
                <c:pt idx="9">
                  <c:v>0.74610038458780481</c:v>
                </c:pt>
                <c:pt idx="10">
                  <c:v>0.78983923458501526</c:v>
                </c:pt>
                <c:pt idx="11">
                  <c:v>0.75316020386923299</c:v>
                </c:pt>
                <c:pt idx="12">
                  <c:v>0.72359597884718951</c:v>
                </c:pt>
                <c:pt idx="13">
                  <c:v>0.84205796692512913</c:v>
                </c:pt>
                <c:pt idx="14">
                  <c:v>0.79463422858828048</c:v>
                </c:pt>
                <c:pt idx="15">
                  <c:v>0.68715422499072543</c:v>
                </c:pt>
                <c:pt idx="16">
                  <c:v>0.72301013231383215</c:v>
                </c:pt>
                <c:pt idx="17">
                  <c:v>0.5569005669786008</c:v>
                </c:pt>
                <c:pt idx="18">
                  <c:v>0.74525292007993493</c:v>
                </c:pt>
                <c:pt idx="20">
                  <c:v>0.6919159717967901</c:v>
                </c:pt>
                <c:pt idx="21">
                  <c:v>0.56410868400718583</c:v>
                </c:pt>
                <c:pt idx="22">
                  <c:v>0.68126286687696003</c:v>
                </c:pt>
                <c:pt idx="23">
                  <c:v>0.51766529043831644</c:v>
                </c:pt>
                <c:pt idx="24">
                  <c:v>0.66332093047167295</c:v>
                </c:pt>
                <c:pt idx="25">
                  <c:v>0.61675980578205813</c:v>
                </c:pt>
                <c:pt idx="26">
                  <c:v>0.64050429908608253</c:v>
                </c:pt>
                <c:pt idx="27">
                  <c:v>0.56677220281217866</c:v>
                </c:pt>
                <c:pt idx="28">
                  <c:v>0.52657386143084106</c:v>
                </c:pt>
                <c:pt idx="30">
                  <c:v>0.49975703546459588</c:v>
                </c:pt>
                <c:pt idx="31">
                  <c:v>0.5596680616380677</c:v>
                </c:pt>
                <c:pt idx="32">
                  <c:v>0.5194373856873814</c:v>
                </c:pt>
                <c:pt idx="33">
                  <c:v>0.51415880336685327</c:v>
                </c:pt>
                <c:pt idx="34">
                  <c:v>0.60520320735380706</c:v>
                </c:pt>
                <c:pt idx="35">
                  <c:v>0.56703829050800336</c:v>
                </c:pt>
                <c:pt idx="36">
                  <c:v>0.58941882203274776</c:v>
                </c:pt>
                <c:pt idx="37">
                  <c:v>0.56128024866445558</c:v>
                </c:pt>
                <c:pt idx="39">
                  <c:v>0.5238914377886067</c:v>
                </c:pt>
                <c:pt idx="40">
                  <c:v>0.51210628448172868</c:v>
                </c:pt>
                <c:pt idx="41">
                  <c:v>0.65621527905734534</c:v>
                </c:pt>
                <c:pt idx="42">
                  <c:v>0.75470686510145724</c:v>
                </c:pt>
                <c:pt idx="43">
                  <c:v>0.83275290683852177</c:v>
                </c:pt>
                <c:pt idx="44">
                  <c:v>0.76036783428041954</c:v>
                </c:pt>
                <c:pt idx="45">
                  <c:v>0.71338974427692148</c:v>
                </c:pt>
                <c:pt idx="46">
                  <c:v>0.82991542847110256</c:v>
                </c:pt>
                <c:pt idx="47">
                  <c:v>0.93269919371939358</c:v>
                </c:pt>
                <c:pt idx="48">
                  <c:v>0.96623669899086362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1-499A-B498-3D6AEE2EFCA5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COOLING!$F$149:$F$197</c:f>
              <c:numCache>
                <c:formatCode>General</c:formatCode>
                <c:ptCount val="49"/>
                <c:pt idx="0">
                  <c:v>0.52543800998027901</c:v>
                </c:pt>
                <c:pt idx="1">
                  <c:v>0.60707802500565122</c:v>
                </c:pt>
                <c:pt idx="2">
                  <c:v>0.71413702239070598</c:v>
                </c:pt>
                <c:pt idx="3">
                  <c:v>0.95534482555540667</c:v>
                </c:pt>
                <c:pt idx="4">
                  <c:v>0.98340077270377935</c:v>
                </c:pt>
                <c:pt idx="5">
                  <c:v>0.97191601567172237</c:v>
                </c:pt>
                <c:pt idx="6">
                  <c:v>0.93862300911121765</c:v>
                </c:pt>
                <c:pt idx="7">
                  <c:v>0.90887022662069761</c:v>
                </c:pt>
                <c:pt idx="8">
                  <c:v>0.95923012086509529</c:v>
                </c:pt>
                <c:pt idx="9">
                  <c:v>0.73416163255586919</c:v>
                </c:pt>
                <c:pt idx="10">
                  <c:v>0.77120292865167861</c:v>
                </c:pt>
                <c:pt idx="11">
                  <c:v>0.80872842269516199</c:v>
                </c:pt>
                <c:pt idx="12">
                  <c:v>0.74538148823398986</c:v>
                </c:pt>
                <c:pt idx="13">
                  <c:v>0.82412202014407798</c:v>
                </c:pt>
                <c:pt idx="14">
                  <c:v>0.75941717274095766</c:v>
                </c:pt>
                <c:pt idx="15">
                  <c:v>0.65474810763171654</c:v>
                </c:pt>
                <c:pt idx="16">
                  <c:v>0.74640970580774546</c:v>
                </c:pt>
                <c:pt idx="17">
                  <c:v>0.5704461045764565</c:v>
                </c:pt>
                <c:pt idx="18">
                  <c:v>0.73793235972317828</c:v>
                </c:pt>
                <c:pt idx="20">
                  <c:v>0.64940301338830597</c:v>
                </c:pt>
                <c:pt idx="21">
                  <c:v>0.55399012695014838</c:v>
                </c:pt>
                <c:pt idx="22">
                  <c:v>0.70601226825796226</c:v>
                </c:pt>
                <c:pt idx="23">
                  <c:v>0.58944354551316214</c:v>
                </c:pt>
                <c:pt idx="24">
                  <c:v>0.6825407606159164</c:v>
                </c:pt>
                <c:pt idx="25">
                  <c:v>0.6476421090848089</c:v>
                </c:pt>
                <c:pt idx="26">
                  <c:v>0.62398128246730167</c:v>
                </c:pt>
                <c:pt idx="27">
                  <c:v>0.55139605956722659</c:v>
                </c:pt>
                <c:pt idx="28">
                  <c:v>0.60770706747481185</c:v>
                </c:pt>
                <c:pt idx="29">
                  <c:v>0.55078507062830329</c:v>
                </c:pt>
                <c:pt idx="30">
                  <c:v>0.55567096357375345</c:v>
                </c:pt>
                <c:pt idx="31">
                  <c:v>0.62834506133122536</c:v>
                </c:pt>
                <c:pt idx="34">
                  <c:v>0.61883765479038544</c:v>
                </c:pt>
                <c:pt idx="36">
                  <c:v>0.59350066751866581</c:v>
                </c:pt>
                <c:pt idx="37">
                  <c:v>0.6082096838519192</c:v>
                </c:pt>
                <c:pt idx="39">
                  <c:v>0.56835911867399325</c:v>
                </c:pt>
                <c:pt idx="41">
                  <c:v>0.64307140864184575</c:v>
                </c:pt>
                <c:pt idx="42">
                  <c:v>0.65694993047960193</c:v>
                </c:pt>
                <c:pt idx="43">
                  <c:v>0.83283832353338016</c:v>
                </c:pt>
                <c:pt idx="44">
                  <c:v>0.75286803304865768</c:v>
                </c:pt>
                <c:pt idx="45">
                  <c:v>0.69934571314128058</c:v>
                </c:pt>
                <c:pt idx="46">
                  <c:v>0.80020993369142679</c:v>
                </c:pt>
                <c:pt idx="47">
                  <c:v>0.96200255912227206</c:v>
                </c:pt>
                <c:pt idx="48">
                  <c:v>0.99804625846066697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61-499A-B498-3D6AEE2E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0">
                  <c:v>44.0974</c:v>
                </c:pt>
                <c:pt idx="1">
                  <c:v>44.0974</c:v>
                </c:pt>
                <c:pt idx="2">
                  <c:v>6.4469900000000004</c:v>
                </c:pt>
                <c:pt idx="3">
                  <c:v>43.065899999999999</c:v>
                </c:pt>
                <c:pt idx="4">
                  <c:v>5.1575899999999999</c:v>
                </c:pt>
                <c:pt idx="5">
                  <c:v>5.6733500000000001</c:v>
                </c:pt>
                <c:pt idx="6">
                  <c:v>5.1575899999999999</c:v>
                </c:pt>
                <c:pt idx="7">
                  <c:v>5.41547</c:v>
                </c:pt>
                <c:pt idx="8">
                  <c:v>5.1575899999999999</c:v>
                </c:pt>
                <c:pt idx="9">
                  <c:v>6.7048699999999997</c:v>
                </c:pt>
                <c:pt idx="10">
                  <c:v>6.7048699999999997</c:v>
                </c:pt>
                <c:pt idx="11">
                  <c:v>5.9312300000000002</c:v>
                </c:pt>
                <c:pt idx="12">
                  <c:v>5.1575899999999999</c:v>
                </c:pt>
                <c:pt idx="13">
                  <c:v>6.1891100000000003</c:v>
                </c:pt>
                <c:pt idx="14">
                  <c:v>7.2206299999999999</c:v>
                </c:pt>
                <c:pt idx="15">
                  <c:v>6.9627499999999998</c:v>
                </c:pt>
                <c:pt idx="16">
                  <c:v>8.5100300000000004</c:v>
                </c:pt>
                <c:pt idx="17">
                  <c:v>5.9312300000000002</c:v>
                </c:pt>
                <c:pt idx="18">
                  <c:v>7.2206299999999999</c:v>
                </c:pt>
                <c:pt idx="19">
                  <c:v>16.246400000000001</c:v>
                </c:pt>
                <c:pt idx="20">
                  <c:v>4.3839499999999996</c:v>
                </c:pt>
                <c:pt idx="21">
                  <c:v>29.1404</c:v>
                </c:pt>
                <c:pt idx="22">
                  <c:v>5.1575899999999999</c:v>
                </c:pt>
                <c:pt idx="23">
                  <c:v>4.6418299999999997</c:v>
                </c:pt>
                <c:pt idx="24">
                  <c:v>4.3839499999999996</c:v>
                </c:pt>
                <c:pt idx="25">
                  <c:v>3.8681899999999998</c:v>
                </c:pt>
                <c:pt idx="26">
                  <c:v>22.9513</c:v>
                </c:pt>
                <c:pt idx="27">
                  <c:v>4.3839499999999996</c:v>
                </c:pt>
                <c:pt idx="28">
                  <c:v>3.6103200000000002</c:v>
                </c:pt>
                <c:pt idx="29">
                  <c:v>2.5788000000000002</c:v>
                </c:pt>
                <c:pt idx="30">
                  <c:v>4.8997099999999998</c:v>
                </c:pt>
                <c:pt idx="31">
                  <c:v>6.7048699999999997</c:v>
                </c:pt>
                <c:pt idx="32">
                  <c:v>83.810900000000004</c:v>
                </c:pt>
                <c:pt idx="33">
                  <c:v>0.51575899999999997</c:v>
                </c:pt>
                <c:pt idx="34">
                  <c:v>0</c:v>
                </c:pt>
                <c:pt idx="35">
                  <c:v>2.8366799999999999</c:v>
                </c:pt>
                <c:pt idx="36">
                  <c:v>0.51575899999999997</c:v>
                </c:pt>
                <c:pt idx="37">
                  <c:v>4.1260700000000003</c:v>
                </c:pt>
                <c:pt idx="38">
                  <c:v>0.51575899999999997</c:v>
                </c:pt>
                <c:pt idx="39">
                  <c:v>7.2206299999999999</c:v>
                </c:pt>
                <c:pt idx="40">
                  <c:v>4.8997099999999998</c:v>
                </c:pt>
                <c:pt idx="41">
                  <c:v>4.6418299999999997</c:v>
                </c:pt>
                <c:pt idx="42">
                  <c:v>6.4469900000000004</c:v>
                </c:pt>
                <c:pt idx="43">
                  <c:v>9.5415500000000009</c:v>
                </c:pt>
                <c:pt idx="44">
                  <c:v>4.6418299999999997</c:v>
                </c:pt>
                <c:pt idx="45">
                  <c:v>5.1575899999999999</c:v>
                </c:pt>
                <c:pt idx="46">
                  <c:v>6.1891100000000003</c:v>
                </c:pt>
                <c:pt idx="47">
                  <c:v>7.47851</c:v>
                </c:pt>
                <c:pt idx="48">
                  <c:v>26.561599999999999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5-46AC-97CA-0B449EBFD50C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0">
                  <c:v>43.839500000000001</c:v>
                </c:pt>
                <c:pt idx="1">
                  <c:v>43.065899999999999</c:v>
                </c:pt>
                <c:pt idx="2">
                  <c:v>5.41547</c:v>
                </c:pt>
                <c:pt idx="3">
                  <c:v>43.581699999999998</c:v>
                </c:pt>
                <c:pt idx="4">
                  <c:v>4.3839499999999996</c:v>
                </c:pt>
                <c:pt idx="5">
                  <c:v>6.1891100000000003</c:v>
                </c:pt>
                <c:pt idx="6">
                  <c:v>4.6418299999999997</c:v>
                </c:pt>
                <c:pt idx="7">
                  <c:v>4.1260700000000003</c:v>
                </c:pt>
                <c:pt idx="8">
                  <c:v>5.1575899999999999</c:v>
                </c:pt>
                <c:pt idx="9">
                  <c:v>7.47851</c:v>
                </c:pt>
                <c:pt idx="10">
                  <c:v>6.1891100000000003</c:v>
                </c:pt>
                <c:pt idx="11">
                  <c:v>5.6733500000000001</c:v>
                </c:pt>
                <c:pt idx="12">
                  <c:v>5.41547</c:v>
                </c:pt>
                <c:pt idx="13">
                  <c:v>5.6733500000000001</c:v>
                </c:pt>
                <c:pt idx="14">
                  <c:v>7.7363900000000001</c:v>
                </c:pt>
                <c:pt idx="15">
                  <c:v>6.1891100000000003</c:v>
                </c:pt>
                <c:pt idx="16">
                  <c:v>7.7363900000000001</c:v>
                </c:pt>
                <c:pt idx="17">
                  <c:v>3.8681899999999998</c:v>
                </c:pt>
                <c:pt idx="18">
                  <c:v>6.1891100000000003</c:v>
                </c:pt>
                <c:pt idx="19">
                  <c:v>26.303699999999999</c:v>
                </c:pt>
                <c:pt idx="20">
                  <c:v>3.6103200000000002</c:v>
                </c:pt>
                <c:pt idx="21">
                  <c:v>0.77363899999999997</c:v>
                </c:pt>
                <c:pt idx="22">
                  <c:v>26.819500000000001</c:v>
                </c:pt>
                <c:pt idx="23">
                  <c:v>3.8681899999999998</c:v>
                </c:pt>
                <c:pt idx="24">
                  <c:v>4.1260700000000003</c:v>
                </c:pt>
                <c:pt idx="25">
                  <c:v>3.8681899999999998</c:v>
                </c:pt>
                <c:pt idx="26">
                  <c:v>36.103200000000001</c:v>
                </c:pt>
                <c:pt idx="27">
                  <c:v>3.3524400000000001</c:v>
                </c:pt>
                <c:pt idx="28">
                  <c:v>3.09456</c:v>
                </c:pt>
                <c:pt idx="29">
                  <c:v>0</c:v>
                </c:pt>
                <c:pt idx="30">
                  <c:v>0.25788</c:v>
                </c:pt>
                <c:pt idx="31">
                  <c:v>47.192</c:v>
                </c:pt>
                <c:pt idx="32">
                  <c:v>0.51575899999999997</c:v>
                </c:pt>
                <c:pt idx="33">
                  <c:v>0.51575899999999997</c:v>
                </c:pt>
                <c:pt idx="34">
                  <c:v>35.329500000000003</c:v>
                </c:pt>
                <c:pt idx="35">
                  <c:v>2.06304</c:v>
                </c:pt>
                <c:pt idx="36">
                  <c:v>2.3209200000000001</c:v>
                </c:pt>
                <c:pt idx="37">
                  <c:v>3.8681899999999998</c:v>
                </c:pt>
                <c:pt idx="38">
                  <c:v>5.9312300000000002</c:v>
                </c:pt>
                <c:pt idx="39">
                  <c:v>6.1891100000000003</c:v>
                </c:pt>
                <c:pt idx="40">
                  <c:v>4.6418299999999997</c:v>
                </c:pt>
                <c:pt idx="41">
                  <c:v>5.1575899999999999</c:v>
                </c:pt>
                <c:pt idx="42">
                  <c:v>16.246400000000001</c:v>
                </c:pt>
                <c:pt idx="43">
                  <c:v>12.1203</c:v>
                </c:pt>
                <c:pt idx="44">
                  <c:v>3.8681899999999998</c:v>
                </c:pt>
                <c:pt idx="45">
                  <c:v>3.09456</c:v>
                </c:pt>
                <c:pt idx="46">
                  <c:v>6.1891100000000003</c:v>
                </c:pt>
                <c:pt idx="47">
                  <c:v>7.7363900000000001</c:v>
                </c:pt>
                <c:pt idx="48">
                  <c:v>25.014299999999999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5-46AC-97CA-0B449EBFD50C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0">
                  <c:v>7.2206299999999999</c:v>
                </c:pt>
                <c:pt idx="1">
                  <c:v>43.839500000000001</c:v>
                </c:pt>
                <c:pt idx="2">
                  <c:v>5.41547</c:v>
                </c:pt>
                <c:pt idx="3">
                  <c:v>43.839500000000001</c:v>
                </c:pt>
                <c:pt idx="4">
                  <c:v>4.3839499999999996</c:v>
                </c:pt>
                <c:pt idx="5">
                  <c:v>4.3839499999999996</c:v>
                </c:pt>
                <c:pt idx="6">
                  <c:v>3.8681899999999998</c:v>
                </c:pt>
                <c:pt idx="7">
                  <c:v>3.09456</c:v>
                </c:pt>
                <c:pt idx="8">
                  <c:v>5.1575899999999999</c:v>
                </c:pt>
                <c:pt idx="9">
                  <c:v>6.4469900000000004</c:v>
                </c:pt>
                <c:pt idx="10">
                  <c:v>5.41547</c:v>
                </c:pt>
                <c:pt idx="11">
                  <c:v>5.1575899999999999</c:v>
                </c:pt>
                <c:pt idx="12">
                  <c:v>4.3839499999999996</c:v>
                </c:pt>
                <c:pt idx="13">
                  <c:v>4.1260700000000003</c:v>
                </c:pt>
                <c:pt idx="14">
                  <c:v>6.7048699999999997</c:v>
                </c:pt>
                <c:pt idx="15">
                  <c:v>6.9627499999999998</c:v>
                </c:pt>
                <c:pt idx="16">
                  <c:v>5.6733500000000001</c:v>
                </c:pt>
                <c:pt idx="17">
                  <c:v>4.1260700000000003</c:v>
                </c:pt>
                <c:pt idx="18">
                  <c:v>5.6733500000000001</c:v>
                </c:pt>
                <c:pt idx="19">
                  <c:v>3.6103200000000002</c:v>
                </c:pt>
                <c:pt idx="20">
                  <c:v>0.51575899999999997</c:v>
                </c:pt>
                <c:pt idx="21">
                  <c:v>0.25788</c:v>
                </c:pt>
                <c:pt idx="22">
                  <c:v>6.1891100000000003</c:v>
                </c:pt>
                <c:pt idx="23">
                  <c:v>4.3839499999999996</c:v>
                </c:pt>
                <c:pt idx="24">
                  <c:v>0.77363899999999997</c:v>
                </c:pt>
                <c:pt idx="25">
                  <c:v>0</c:v>
                </c:pt>
                <c:pt idx="26">
                  <c:v>32.234999999999999</c:v>
                </c:pt>
                <c:pt idx="27">
                  <c:v>0.51575899999999997</c:v>
                </c:pt>
                <c:pt idx="28">
                  <c:v>2.5788000000000002</c:v>
                </c:pt>
                <c:pt idx="29">
                  <c:v>2.06304</c:v>
                </c:pt>
                <c:pt idx="30">
                  <c:v>2.3209200000000001</c:v>
                </c:pt>
                <c:pt idx="31">
                  <c:v>46.934100000000001</c:v>
                </c:pt>
                <c:pt idx="32">
                  <c:v>2.8366799999999999</c:v>
                </c:pt>
                <c:pt idx="33">
                  <c:v>5.1575899999999999</c:v>
                </c:pt>
                <c:pt idx="34">
                  <c:v>35.587400000000002</c:v>
                </c:pt>
                <c:pt idx="35">
                  <c:v>2.06304</c:v>
                </c:pt>
                <c:pt idx="36">
                  <c:v>0.25788</c:v>
                </c:pt>
                <c:pt idx="37">
                  <c:v>0.51575899999999997</c:v>
                </c:pt>
                <c:pt idx="38">
                  <c:v>5.9312300000000002</c:v>
                </c:pt>
                <c:pt idx="39">
                  <c:v>6.4469900000000004</c:v>
                </c:pt>
                <c:pt idx="40">
                  <c:v>4.8997099999999998</c:v>
                </c:pt>
                <c:pt idx="41">
                  <c:v>6.7048699999999997</c:v>
                </c:pt>
                <c:pt idx="42">
                  <c:v>15.472799999999999</c:v>
                </c:pt>
                <c:pt idx="43">
                  <c:v>12.1203</c:v>
                </c:pt>
                <c:pt idx="44">
                  <c:v>3.8681899999999998</c:v>
                </c:pt>
                <c:pt idx="45">
                  <c:v>3.09456</c:v>
                </c:pt>
                <c:pt idx="46">
                  <c:v>6.1891100000000003</c:v>
                </c:pt>
                <c:pt idx="47">
                  <c:v>34.298000000000002</c:v>
                </c:pt>
                <c:pt idx="48">
                  <c:v>23.724900000000002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5-46AC-97CA-0B449EBFD50C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COOLING!$S$149:$S$197</c:f>
              <c:numCache>
                <c:formatCode>General</c:formatCode>
                <c:ptCount val="49"/>
                <c:pt idx="0">
                  <c:v>43.839500000000001</c:v>
                </c:pt>
                <c:pt idx="1">
                  <c:v>43.839500000000001</c:v>
                </c:pt>
                <c:pt idx="2">
                  <c:v>5.41547</c:v>
                </c:pt>
                <c:pt idx="3">
                  <c:v>44.0974</c:v>
                </c:pt>
                <c:pt idx="4">
                  <c:v>4.3839499999999996</c:v>
                </c:pt>
                <c:pt idx="5">
                  <c:v>4.3839499999999996</c:v>
                </c:pt>
                <c:pt idx="6">
                  <c:v>3.3524400000000001</c:v>
                </c:pt>
                <c:pt idx="7">
                  <c:v>3.09456</c:v>
                </c:pt>
                <c:pt idx="8">
                  <c:v>5.41547</c:v>
                </c:pt>
                <c:pt idx="9">
                  <c:v>5.41547</c:v>
                </c:pt>
                <c:pt idx="10">
                  <c:v>4.6418299999999997</c:v>
                </c:pt>
                <c:pt idx="11">
                  <c:v>5.1575899999999999</c:v>
                </c:pt>
                <c:pt idx="12">
                  <c:v>3.09456</c:v>
                </c:pt>
                <c:pt idx="13">
                  <c:v>4.3839499999999996</c:v>
                </c:pt>
                <c:pt idx="14">
                  <c:v>5.6733500000000001</c:v>
                </c:pt>
                <c:pt idx="15">
                  <c:v>6.9627499999999998</c:v>
                </c:pt>
                <c:pt idx="16">
                  <c:v>5.41547</c:v>
                </c:pt>
                <c:pt idx="17">
                  <c:v>4.3839499999999996</c:v>
                </c:pt>
                <c:pt idx="18">
                  <c:v>41.002899999999997</c:v>
                </c:pt>
                <c:pt idx="19">
                  <c:v>3.3524400000000001</c:v>
                </c:pt>
                <c:pt idx="20">
                  <c:v>0.51575899999999997</c:v>
                </c:pt>
                <c:pt idx="21">
                  <c:v>0.51575899999999997</c:v>
                </c:pt>
                <c:pt idx="22">
                  <c:v>35.845300000000002</c:v>
                </c:pt>
                <c:pt idx="23">
                  <c:v>3.6103200000000002</c:v>
                </c:pt>
                <c:pt idx="24">
                  <c:v>6.9627499999999998</c:v>
                </c:pt>
                <c:pt idx="25">
                  <c:v>2.8366799999999999</c:v>
                </c:pt>
                <c:pt idx="26">
                  <c:v>0</c:v>
                </c:pt>
                <c:pt idx="27">
                  <c:v>2.8366799999999999</c:v>
                </c:pt>
                <c:pt idx="28">
                  <c:v>34.040100000000002</c:v>
                </c:pt>
                <c:pt idx="29">
                  <c:v>2.3209200000000001</c:v>
                </c:pt>
                <c:pt idx="30">
                  <c:v>2.8366799999999999</c:v>
                </c:pt>
                <c:pt idx="31">
                  <c:v>0.51575899999999997</c:v>
                </c:pt>
                <c:pt idx="32">
                  <c:v>32.234999999999999</c:v>
                </c:pt>
                <c:pt idx="33">
                  <c:v>5.1575899999999999</c:v>
                </c:pt>
                <c:pt idx="34">
                  <c:v>0.51575899999999997</c:v>
                </c:pt>
                <c:pt idx="35">
                  <c:v>0.51575899999999997</c:v>
                </c:pt>
                <c:pt idx="36">
                  <c:v>0.25788</c:v>
                </c:pt>
                <c:pt idx="37">
                  <c:v>2.5788000000000002</c:v>
                </c:pt>
                <c:pt idx="38">
                  <c:v>5.9312300000000002</c:v>
                </c:pt>
                <c:pt idx="39">
                  <c:v>5.9312300000000002</c:v>
                </c:pt>
                <c:pt idx="40">
                  <c:v>5.41547</c:v>
                </c:pt>
                <c:pt idx="41">
                  <c:v>6.4469900000000004</c:v>
                </c:pt>
                <c:pt idx="42">
                  <c:v>3.8681899999999998</c:v>
                </c:pt>
                <c:pt idx="43">
                  <c:v>11.3467</c:v>
                </c:pt>
                <c:pt idx="44">
                  <c:v>4.1260700000000003</c:v>
                </c:pt>
                <c:pt idx="45">
                  <c:v>3.09456</c:v>
                </c:pt>
                <c:pt idx="46">
                  <c:v>5.6733500000000001</c:v>
                </c:pt>
                <c:pt idx="47">
                  <c:v>38.166200000000003</c:v>
                </c:pt>
                <c:pt idx="48">
                  <c:v>23.209199999999999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5-46AC-97CA-0B449EBF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0">
                  <c:v>7.7363900000000001</c:v>
                </c:pt>
                <c:pt idx="1">
                  <c:v>5.6733500000000001</c:v>
                </c:pt>
                <c:pt idx="2">
                  <c:v>1.03152</c:v>
                </c:pt>
                <c:pt idx="3">
                  <c:v>0.51575899999999997</c:v>
                </c:pt>
                <c:pt idx="4">
                  <c:v>44.3553</c:v>
                </c:pt>
                <c:pt idx="5">
                  <c:v>3.6103200000000002</c:v>
                </c:pt>
                <c:pt idx="6">
                  <c:v>4.6418299999999997</c:v>
                </c:pt>
                <c:pt idx="7">
                  <c:v>2.3209200000000001</c:v>
                </c:pt>
                <c:pt idx="8">
                  <c:v>0.51575899999999997</c:v>
                </c:pt>
                <c:pt idx="9">
                  <c:v>40.487099999999998</c:v>
                </c:pt>
                <c:pt idx="10">
                  <c:v>43.323799999999999</c:v>
                </c:pt>
                <c:pt idx="11">
                  <c:v>10.0573</c:v>
                </c:pt>
                <c:pt idx="12">
                  <c:v>9.5415500000000009</c:v>
                </c:pt>
                <c:pt idx="13">
                  <c:v>7.7363900000000001</c:v>
                </c:pt>
                <c:pt idx="14">
                  <c:v>9.7994299999999992</c:v>
                </c:pt>
                <c:pt idx="15">
                  <c:v>6.4469900000000004</c:v>
                </c:pt>
                <c:pt idx="16">
                  <c:v>9.5415500000000009</c:v>
                </c:pt>
                <c:pt idx="17">
                  <c:v>11.088800000000001</c:v>
                </c:pt>
                <c:pt idx="18">
                  <c:v>11.088800000000001</c:v>
                </c:pt>
                <c:pt idx="19">
                  <c:v>6.9627499999999998</c:v>
                </c:pt>
                <c:pt idx="20">
                  <c:v>5.9312300000000002</c:v>
                </c:pt>
                <c:pt idx="21">
                  <c:v>6.9627499999999998</c:v>
                </c:pt>
                <c:pt idx="22">
                  <c:v>5.6733500000000001</c:v>
                </c:pt>
                <c:pt idx="23">
                  <c:v>4.6418299999999997</c:v>
                </c:pt>
                <c:pt idx="24">
                  <c:v>5.41547</c:v>
                </c:pt>
                <c:pt idx="25">
                  <c:v>5.1575899999999999</c:v>
                </c:pt>
                <c:pt idx="26">
                  <c:v>5.41547</c:v>
                </c:pt>
                <c:pt idx="27">
                  <c:v>54.670499999999997</c:v>
                </c:pt>
                <c:pt idx="28">
                  <c:v>5.1575899999999999</c:v>
                </c:pt>
                <c:pt idx="29">
                  <c:v>6.1891100000000003</c:v>
                </c:pt>
                <c:pt idx="30">
                  <c:v>7.9942700000000002</c:v>
                </c:pt>
                <c:pt idx="31">
                  <c:v>7.9942700000000002</c:v>
                </c:pt>
                <c:pt idx="32">
                  <c:v>9.0257900000000006</c:v>
                </c:pt>
                <c:pt idx="33">
                  <c:v>8.5100300000000004</c:v>
                </c:pt>
                <c:pt idx="34">
                  <c:v>8.7679100000000005</c:v>
                </c:pt>
                <c:pt idx="35">
                  <c:v>8.2521500000000003</c:v>
                </c:pt>
                <c:pt idx="36">
                  <c:v>9.7994299999999992</c:v>
                </c:pt>
                <c:pt idx="37">
                  <c:v>9.2836700000000008</c:v>
                </c:pt>
                <c:pt idx="38">
                  <c:v>10.315200000000001</c:v>
                </c:pt>
                <c:pt idx="39">
                  <c:v>14.4413</c:v>
                </c:pt>
                <c:pt idx="40">
                  <c:v>9.7994299999999992</c:v>
                </c:pt>
                <c:pt idx="41">
                  <c:v>9.2836700000000008</c:v>
                </c:pt>
                <c:pt idx="42">
                  <c:v>10.5731</c:v>
                </c:pt>
                <c:pt idx="43">
                  <c:v>1.2894000000000001</c:v>
                </c:pt>
                <c:pt idx="44">
                  <c:v>16.7622</c:v>
                </c:pt>
                <c:pt idx="45">
                  <c:v>28.624600000000001</c:v>
                </c:pt>
                <c:pt idx="46">
                  <c:v>6.9627499999999998</c:v>
                </c:pt>
                <c:pt idx="47">
                  <c:v>3.6103200000000002</c:v>
                </c:pt>
                <c:pt idx="48">
                  <c:v>3.3524400000000001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5-433C-9745-FF6DB827653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6.7048699999999997</c:v>
                </c:pt>
                <c:pt idx="1">
                  <c:v>5.9312300000000002</c:v>
                </c:pt>
                <c:pt idx="2">
                  <c:v>7.47851</c:v>
                </c:pt>
                <c:pt idx="3">
                  <c:v>0.25788</c:v>
                </c:pt>
                <c:pt idx="4">
                  <c:v>0.25788</c:v>
                </c:pt>
                <c:pt idx="5">
                  <c:v>59.5702</c:v>
                </c:pt>
                <c:pt idx="6">
                  <c:v>78.911199999999994</c:v>
                </c:pt>
                <c:pt idx="7">
                  <c:v>69.885400000000004</c:v>
                </c:pt>
                <c:pt idx="8">
                  <c:v>7.2206299999999999</c:v>
                </c:pt>
                <c:pt idx="9">
                  <c:v>39.971299999999999</c:v>
                </c:pt>
                <c:pt idx="10">
                  <c:v>12.636100000000001</c:v>
                </c:pt>
                <c:pt idx="11">
                  <c:v>12.1203</c:v>
                </c:pt>
                <c:pt idx="12">
                  <c:v>9.0257900000000006</c:v>
                </c:pt>
                <c:pt idx="13">
                  <c:v>8.5100300000000004</c:v>
                </c:pt>
                <c:pt idx="14">
                  <c:v>8.2521500000000003</c:v>
                </c:pt>
                <c:pt idx="15">
                  <c:v>6.9627499999999998</c:v>
                </c:pt>
                <c:pt idx="16">
                  <c:v>40.487099999999998</c:v>
                </c:pt>
                <c:pt idx="17">
                  <c:v>9.7994299999999992</c:v>
                </c:pt>
                <c:pt idx="18">
                  <c:v>9.0257900000000006</c:v>
                </c:pt>
                <c:pt idx="19">
                  <c:v>20.888300000000001</c:v>
                </c:pt>
                <c:pt idx="20">
                  <c:v>19.8567</c:v>
                </c:pt>
                <c:pt idx="21">
                  <c:v>6.4469900000000004</c:v>
                </c:pt>
                <c:pt idx="22">
                  <c:v>5.6733500000000001</c:v>
                </c:pt>
                <c:pt idx="23">
                  <c:v>5.1575899999999999</c:v>
                </c:pt>
                <c:pt idx="24">
                  <c:v>5.41547</c:v>
                </c:pt>
                <c:pt idx="25">
                  <c:v>4.6418299999999997</c:v>
                </c:pt>
                <c:pt idx="26">
                  <c:v>5.41547</c:v>
                </c:pt>
                <c:pt idx="27">
                  <c:v>5.6733500000000001</c:v>
                </c:pt>
                <c:pt idx="28">
                  <c:v>6.9627499999999998</c:v>
                </c:pt>
                <c:pt idx="29">
                  <c:v>6.7048699999999997</c:v>
                </c:pt>
                <c:pt idx="30">
                  <c:v>7.7363900000000001</c:v>
                </c:pt>
                <c:pt idx="31">
                  <c:v>8.5100300000000004</c:v>
                </c:pt>
                <c:pt idx="32">
                  <c:v>8.5100300000000004</c:v>
                </c:pt>
                <c:pt idx="33">
                  <c:v>8.7679100000000005</c:v>
                </c:pt>
                <c:pt idx="34">
                  <c:v>8.5100300000000004</c:v>
                </c:pt>
                <c:pt idx="35">
                  <c:v>9.0257900000000006</c:v>
                </c:pt>
                <c:pt idx="36">
                  <c:v>9.0257900000000006</c:v>
                </c:pt>
                <c:pt idx="37">
                  <c:v>9.2836700000000008</c:v>
                </c:pt>
                <c:pt idx="38">
                  <c:v>66.533000000000001</c:v>
                </c:pt>
                <c:pt idx="39">
                  <c:v>16.504300000000001</c:v>
                </c:pt>
                <c:pt idx="40">
                  <c:v>7.7363900000000001</c:v>
                </c:pt>
                <c:pt idx="41">
                  <c:v>34.040100000000002</c:v>
                </c:pt>
                <c:pt idx="42">
                  <c:v>5.6733500000000001</c:v>
                </c:pt>
                <c:pt idx="43">
                  <c:v>12.1203</c:v>
                </c:pt>
                <c:pt idx="44">
                  <c:v>18.567299999999999</c:v>
                </c:pt>
                <c:pt idx="45">
                  <c:v>37.650399999999998</c:v>
                </c:pt>
                <c:pt idx="46">
                  <c:v>30.945599999999999</c:v>
                </c:pt>
                <c:pt idx="47">
                  <c:v>71.432699999999997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5-433C-9745-FF6DB827653E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0">
                  <c:v>10.5731</c:v>
                </c:pt>
                <c:pt idx="1">
                  <c:v>5.6733500000000001</c:v>
                </c:pt>
                <c:pt idx="2">
                  <c:v>0.51575899999999997</c:v>
                </c:pt>
                <c:pt idx="3">
                  <c:v>0.25788</c:v>
                </c:pt>
                <c:pt idx="4">
                  <c:v>0.25788</c:v>
                </c:pt>
                <c:pt idx="5">
                  <c:v>0.77363899999999997</c:v>
                </c:pt>
                <c:pt idx="6">
                  <c:v>1.54728</c:v>
                </c:pt>
                <c:pt idx="7">
                  <c:v>6.4469900000000004</c:v>
                </c:pt>
                <c:pt idx="8">
                  <c:v>14.183400000000001</c:v>
                </c:pt>
                <c:pt idx="9">
                  <c:v>53.123199999999997</c:v>
                </c:pt>
                <c:pt idx="10">
                  <c:v>12.3782</c:v>
                </c:pt>
                <c:pt idx="11">
                  <c:v>10.315200000000001</c:v>
                </c:pt>
                <c:pt idx="12">
                  <c:v>29.398299999999999</c:v>
                </c:pt>
                <c:pt idx="13">
                  <c:v>56.217799999999997</c:v>
                </c:pt>
                <c:pt idx="14">
                  <c:v>9.0257900000000006</c:v>
                </c:pt>
                <c:pt idx="15">
                  <c:v>7.47851</c:v>
                </c:pt>
                <c:pt idx="16">
                  <c:v>8.2521500000000003</c:v>
                </c:pt>
                <c:pt idx="17">
                  <c:v>44.3553</c:v>
                </c:pt>
                <c:pt idx="18">
                  <c:v>9.5415500000000009</c:v>
                </c:pt>
                <c:pt idx="19">
                  <c:v>47.707700000000003</c:v>
                </c:pt>
                <c:pt idx="20">
                  <c:v>6.9627499999999998</c:v>
                </c:pt>
                <c:pt idx="21">
                  <c:v>7.47851</c:v>
                </c:pt>
                <c:pt idx="22">
                  <c:v>29.914000000000001</c:v>
                </c:pt>
                <c:pt idx="23">
                  <c:v>61.1175</c:v>
                </c:pt>
                <c:pt idx="24">
                  <c:v>5.1575899999999999</c:v>
                </c:pt>
                <c:pt idx="25">
                  <c:v>4.6418299999999997</c:v>
                </c:pt>
                <c:pt idx="26">
                  <c:v>4.3839499999999996</c:v>
                </c:pt>
                <c:pt idx="27">
                  <c:v>6.1891100000000003</c:v>
                </c:pt>
                <c:pt idx="28">
                  <c:v>7.9942700000000002</c:v>
                </c:pt>
                <c:pt idx="29">
                  <c:v>6.7048699999999997</c:v>
                </c:pt>
                <c:pt idx="30">
                  <c:v>79.1691</c:v>
                </c:pt>
                <c:pt idx="31">
                  <c:v>7.7363900000000001</c:v>
                </c:pt>
                <c:pt idx="32">
                  <c:v>7.7363900000000001</c:v>
                </c:pt>
                <c:pt idx="33">
                  <c:v>13.6676</c:v>
                </c:pt>
                <c:pt idx="34">
                  <c:v>7.9942700000000002</c:v>
                </c:pt>
                <c:pt idx="35">
                  <c:v>33.266500000000001</c:v>
                </c:pt>
                <c:pt idx="36">
                  <c:v>8.5100300000000004</c:v>
                </c:pt>
                <c:pt idx="37">
                  <c:v>8.7679100000000005</c:v>
                </c:pt>
                <c:pt idx="38">
                  <c:v>4.3839499999999996</c:v>
                </c:pt>
                <c:pt idx="39">
                  <c:v>8.5100300000000004</c:v>
                </c:pt>
                <c:pt idx="40">
                  <c:v>7.47851</c:v>
                </c:pt>
                <c:pt idx="41">
                  <c:v>7.2206299999999999</c:v>
                </c:pt>
                <c:pt idx="42">
                  <c:v>34.040100000000002</c:v>
                </c:pt>
                <c:pt idx="43">
                  <c:v>10.0573</c:v>
                </c:pt>
                <c:pt idx="44">
                  <c:v>71.6905</c:v>
                </c:pt>
                <c:pt idx="45">
                  <c:v>6.4469900000000004</c:v>
                </c:pt>
                <c:pt idx="46">
                  <c:v>82.263599999999997</c:v>
                </c:pt>
                <c:pt idx="47">
                  <c:v>78.395399999999995</c:v>
                </c:pt>
                <c:pt idx="48">
                  <c:v>29.1404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5-433C-9745-FF6DB827653E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COOLING!$R$149:$R$197</c:f>
              <c:numCache>
                <c:formatCode>General</c:formatCode>
                <c:ptCount val="49"/>
                <c:pt idx="0">
                  <c:v>6.7048699999999997</c:v>
                </c:pt>
                <c:pt idx="1">
                  <c:v>5.41547</c:v>
                </c:pt>
                <c:pt idx="2">
                  <c:v>0.25788</c:v>
                </c:pt>
                <c:pt idx="3">
                  <c:v>0.25788</c:v>
                </c:pt>
                <c:pt idx="4">
                  <c:v>0.25788</c:v>
                </c:pt>
                <c:pt idx="5">
                  <c:v>85.616</c:v>
                </c:pt>
                <c:pt idx="6">
                  <c:v>1.03152</c:v>
                </c:pt>
                <c:pt idx="7">
                  <c:v>75.558700000000002</c:v>
                </c:pt>
                <c:pt idx="8">
                  <c:v>18.051600000000001</c:v>
                </c:pt>
                <c:pt idx="9">
                  <c:v>41.002899999999997</c:v>
                </c:pt>
                <c:pt idx="10">
                  <c:v>12.1203</c:v>
                </c:pt>
                <c:pt idx="11">
                  <c:v>23.466999999999999</c:v>
                </c:pt>
                <c:pt idx="12">
                  <c:v>17.793700000000001</c:v>
                </c:pt>
                <c:pt idx="13">
                  <c:v>55.444099999999999</c:v>
                </c:pt>
                <c:pt idx="14">
                  <c:v>8.5100300000000004</c:v>
                </c:pt>
                <c:pt idx="15">
                  <c:v>6.4469900000000004</c:v>
                </c:pt>
                <c:pt idx="16">
                  <c:v>56.733499999999999</c:v>
                </c:pt>
                <c:pt idx="17">
                  <c:v>42.292299999999997</c:v>
                </c:pt>
                <c:pt idx="18">
                  <c:v>9.0257900000000006</c:v>
                </c:pt>
                <c:pt idx="19">
                  <c:v>48.997100000000003</c:v>
                </c:pt>
                <c:pt idx="20">
                  <c:v>6.7048699999999997</c:v>
                </c:pt>
                <c:pt idx="21">
                  <c:v>6.4469900000000004</c:v>
                </c:pt>
                <c:pt idx="22">
                  <c:v>29.656199999999998</c:v>
                </c:pt>
                <c:pt idx="23">
                  <c:v>4.3839499999999996</c:v>
                </c:pt>
                <c:pt idx="24">
                  <c:v>4.8997099999999998</c:v>
                </c:pt>
                <c:pt idx="25">
                  <c:v>4.6418299999999997</c:v>
                </c:pt>
                <c:pt idx="26">
                  <c:v>4.6418299999999997</c:v>
                </c:pt>
                <c:pt idx="27">
                  <c:v>5.1575899999999999</c:v>
                </c:pt>
                <c:pt idx="28">
                  <c:v>5.1575899999999999</c:v>
                </c:pt>
                <c:pt idx="29">
                  <c:v>6.9627499999999998</c:v>
                </c:pt>
                <c:pt idx="30">
                  <c:v>6.9627499999999998</c:v>
                </c:pt>
                <c:pt idx="31">
                  <c:v>8.2521500000000003</c:v>
                </c:pt>
                <c:pt idx="32">
                  <c:v>8.2521500000000003</c:v>
                </c:pt>
                <c:pt idx="33">
                  <c:v>2.5788000000000002</c:v>
                </c:pt>
                <c:pt idx="34">
                  <c:v>7.7363900000000001</c:v>
                </c:pt>
                <c:pt idx="35">
                  <c:v>33.266500000000001</c:v>
                </c:pt>
                <c:pt idx="36">
                  <c:v>8.2521500000000003</c:v>
                </c:pt>
                <c:pt idx="37">
                  <c:v>7.9942700000000002</c:v>
                </c:pt>
                <c:pt idx="38">
                  <c:v>26.819500000000001</c:v>
                </c:pt>
                <c:pt idx="39">
                  <c:v>8.7679100000000005</c:v>
                </c:pt>
                <c:pt idx="40">
                  <c:v>7.47851</c:v>
                </c:pt>
                <c:pt idx="41">
                  <c:v>6.4469900000000004</c:v>
                </c:pt>
                <c:pt idx="42">
                  <c:v>30.171900000000001</c:v>
                </c:pt>
                <c:pt idx="43">
                  <c:v>11.088800000000001</c:v>
                </c:pt>
                <c:pt idx="44">
                  <c:v>23.209199999999999</c:v>
                </c:pt>
                <c:pt idx="45">
                  <c:v>86.647599999999997</c:v>
                </c:pt>
                <c:pt idx="46">
                  <c:v>83.037199999999999</c:v>
                </c:pt>
                <c:pt idx="47">
                  <c:v>1.8051600000000001</c:v>
                </c:pt>
                <c:pt idx="48">
                  <c:v>110.63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5-433C-9745-FF6DB8276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COOLING!$AK$2:$AK$50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216.51999999999998</c:v>
                </c:pt>
                <c:pt idx="4">
                  <c:v>215.041</c:v>
                </c:pt>
                <c:pt idx="5">
                  <c:v>216.51999999999998</c:v>
                </c:pt>
                <c:pt idx="6">
                  <c:v>215.041</c:v>
                </c:pt>
                <c:pt idx="7">
                  <c:v>215.041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215.08100000000002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215.041</c:v>
                </c:pt>
                <c:pt idx="22">
                  <c:v>213.602</c:v>
                </c:pt>
                <c:pt idx="23">
                  <c:v>213.602</c:v>
                </c:pt>
                <c:pt idx="24">
                  <c:v>215.041</c:v>
                </c:pt>
                <c:pt idx="25">
                  <c:v>213.602</c:v>
                </c:pt>
                <c:pt idx="26">
                  <c:v>213.602</c:v>
                </c:pt>
                <c:pt idx="27">
                  <c:v>213.602</c:v>
                </c:pt>
                <c:pt idx="28">
                  <c:v>213.602</c:v>
                </c:pt>
                <c:pt idx="29">
                  <c:v>213.602</c:v>
                </c:pt>
                <c:pt idx="33">
                  <c:v>215.041</c:v>
                </c:pt>
                <c:pt idx="34">
                  <c:v>215.041</c:v>
                </c:pt>
                <c:pt idx="35">
                  <c:v>215.041</c:v>
                </c:pt>
                <c:pt idx="36">
                  <c:v>215.041</c:v>
                </c:pt>
                <c:pt idx="38">
                  <c:v>217.999</c:v>
                </c:pt>
                <c:pt idx="39">
                  <c:v>219.51900000000001</c:v>
                </c:pt>
                <c:pt idx="40">
                  <c:v>217.999</c:v>
                </c:pt>
                <c:pt idx="41">
                  <c:v>216.51999999999998</c:v>
                </c:pt>
                <c:pt idx="44">
                  <c:v>215.041</c:v>
                </c:pt>
                <c:pt idx="45">
                  <c:v>215.041</c:v>
                </c:pt>
                <c:pt idx="46">
                  <c:v>215.041</c:v>
                </c:pt>
                <c:pt idx="48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499C-A6FF-C6DF800AC1F5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COOLING!$AK$51:$AK$99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215.041</c:v>
                </c:pt>
                <c:pt idx="2">
                  <c:v>215.041</c:v>
                </c:pt>
                <c:pt idx="3">
                  <c:v>217.999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216.51999999999998</c:v>
                </c:pt>
                <c:pt idx="7">
                  <c:v>216.51999999999998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8">
                  <c:v>216.51999999999998</c:v>
                </c:pt>
                <c:pt idx="19">
                  <c:v>216.51999999999998</c:v>
                </c:pt>
                <c:pt idx="20">
                  <c:v>215.041</c:v>
                </c:pt>
                <c:pt idx="21">
                  <c:v>215.041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215.041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215.08100000000002</c:v>
                </c:pt>
                <c:pt idx="29">
                  <c:v>215.08100000000002</c:v>
                </c:pt>
                <c:pt idx="30">
                  <c:v>215.08100000000002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217.999</c:v>
                </c:pt>
                <c:pt idx="38">
                  <c:v>222.60199999999998</c:v>
                </c:pt>
                <c:pt idx="39">
                  <c:v>224.16499999999999</c:v>
                </c:pt>
                <c:pt idx="40">
                  <c:v>219.51900000000001</c:v>
                </c:pt>
                <c:pt idx="41">
                  <c:v>221.03899999999999</c:v>
                </c:pt>
                <c:pt idx="42">
                  <c:v>216.51999999999998</c:v>
                </c:pt>
                <c:pt idx="43">
                  <c:v>217.999</c:v>
                </c:pt>
                <c:pt idx="44">
                  <c:v>221.03899999999999</c:v>
                </c:pt>
                <c:pt idx="45">
                  <c:v>216.51999999999998</c:v>
                </c:pt>
                <c:pt idx="46">
                  <c:v>217.999</c:v>
                </c:pt>
                <c:pt idx="47">
                  <c:v>215.041</c:v>
                </c:pt>
                <c:pt idx="48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5-499C-A6FF-C6DF800AC1F5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COOLING!$AK$100:$AK$148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217.999</c:v>
                </c:pt>
                <c:pt idx="4">
                  <c:v>216.51999999999998</c:v>
                </c:pt>
                <c:pt idx="5">
                  <c:v>217.999</c:v>
                </c:pt>
                <c:pt idx="6">
                  <c:v>216.51999999999998</c:v>
                </c:pt>
                <c:pt idx="7">
                  <c:v>217.999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215.041</c:v>
                </c:pt>
                <c:pt idx="13">
                  <c:v>215.041</c:v>
                </c:pt>
                <c:pt idx="14">
                  <c:v>215.041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216.51999999999998</c:v>
                </c:pt>
                <c:pt idx="19">
                  <c:v>215.041</c:v>
                </c:pt>
                <c:pt idx="20">
                  <c:v>212.16300000000001</c:v>
                </c:pt>
                <c:pt idx="21">
                  <c:v>213.602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9">
                  <c:v>215.08100000000002</c:v>
                </c:pt>
                <c:pt idx="34">
                  <c:v>215.041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217.999</c:v>
                </c:pt>
                <c:pt idx="40">
                  <c:v>221.03899999999999</c:v>
                </c:pt>
                <c:pt idx="41">
                  <c:v>222.60199999999998</c:v>
                </c:pt>
                <c:pt idx="42">
                  <c:v>219.51900000000001</c:v>
                </c:pt>
                <c:pt idx="43">
                  <c:v>221.03899999999999</c:v>
                </c:pt>
                <c:pt idx="45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5-499C-A6FF-C6DF800AC1F5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COOLING!$AK$149:$AK$197</c:f>
              <c:numCache>
                <c:formatCode>General</c:formatCode>
                <c:ptCount val="49"/>
                <c:pt idx="0">
                  <c:v>215.041</c:v>
                </c:pt>
                <c:pt idx="1">
                  <c:v>215.041</c:v>
                </c:pt>
                <c:pt idx="2">
                  <c:v>215.041</c:v>
                </c:pt>
                <c:pt idx="3">
                  <c:v>217.999</c:v>
                </c:pt>
                <c:pt idx="4">
                  <c:v>216.51999999999998</c:v>
                </c:pt>
                <c:pt idx="5">
                  <c:v>217.999</c:v>
                </c:pt>
                <c:pt idx="6">
                  <c:v>217.999</c:v>
                </c:pt>
                <c:pt idx="7">
                  <c:v>217.999</c:v>
                </c:pt>
                <c:pt idx="8">
                  <c:v>215.041</c:v>
                </c:pt>
                <c:pt idx="9">
                  <c:v>216.51999999999998</c:v>
                </c:pt>
                <c:pt idx="10">
                  <c:v>215.041</c:v>
                </c:pt>
                <c:pt idx="11">
                  <c:v>215.041</c:v>
                </c:pt>
                <c:pt idx="12">
                  <c:v>213.602</c:v>
                </c:pt>
                <c:pt idx="13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217.999</c:v>
                </c:pt>
                <c:pt idx="17">
                  <c:v>216.51999999999998</c:v>
                </c:pt>
                <c:pt idx="19">
                  <c:v>212.16300000000001</c:v>
                </c:pt>
                <c:pt idx="20">
                  <c:v>212.16300000000001</c:v>
                </c:pt>
                <c:pt idx="21">
                  <c:v>215.041</c:v>
                </c:pt>
                <c:pt idx="25">
                  <c:v>213.602</c:v>
                </c:pt>
                <c:pt idx="26">
                  <c:v>216.51999999999998</c:v>
                </c:pt>
                <c:pt idx="27">
                  <c:v>217.999</c:v>
                </c:pt>
                <c:pt idx="29">
                  <c:v>215.08100000000002</c:v>
                </c:pt>
                <c:pt idx="34">
                  <c:v>215.041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217.999</c:v>
                </c:pt>
                <c:pt idx="40">
                  <c:v>221.03899999999999</c:v>
                </c:pt>
                <c:pt idx="41">
                  <c:v>221.03899999999999</c:v>
                </c:pt>
                <c:pt idx="42">
                  <c:v>221.03899999999999</c:v>
                </c:pt>
                <c:pt idx="43">
                  <c:v>222.60199999999998</c:v>
                </c:pt>
                <c:pt idx="45">
                  <c:v>215.041</c:v>
                </c:pt>
                <c:pt idx="46">
                  <c:v>215.041</c:v>
                </c:pt>
                <c:pt idx="47">
                  <c:v>215.041</c:v>
                </c:pt>
                <c:pt idx="48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55-499C-A6FF-C6DF800A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213.602</c:v>
                </c:pt>
                <c:pt idx="7">
                  <c:v>221.08199999999999</c:v>
                </c:pt>
                <c:pt idx="8">
                  <c:v>225.773</c:v>
                </c:pt>
                <c:pt idx="9">
                  <c:v>218.04</c:v>
                </c:pt>
                <c:pt idx="10">
                  <c:v>216.51999999999998</c:v>
                </c:pt>
                <c:pt idx="11">
                  <c:v>215.08100000000002</c:v>
                </c:pt>
                <c:pt idx="12">
                  <c:v>215.08100000000002</c:v>
                </c:pt>
                <c:pt idx="13">
                  <c:v>213.602</c:v>
                </c:pt>
                <c:pt idx="14">
                  <c:v>216.51999999999998</c:v>
                </c:pt>
                <c:pt idx="16">
                  <c:v>215.08100000000002</c:v>
                </c:pt>
                <c:pt idx="17">
                  <c:v>218.04</c:v>
                </c:pt>
                <c:pt idx="19">
                  <c:v>219.51900000000001</c:v>
                </c:pt>
                <c:pt idx="20">
                  <c:v>221.08199999999999</c:v>
                </c:pt>
                <c:pt idx="21">
                  <c:v>221.08199999999999</c:v>
                </c:pt>
                <c:pt idx="22">
                  <c:v>221.08199999999999</c:v>
                </c:pt>
                <c:pt idx="23">
                  <c:v>221.08199999999999</c:v>
                </c:pt>
                <c:pt idx="24">
                  <c:v>221.08199999999999</c:v>
                </c:pt>
                <c:pt idx="25">
                  <c:v>219.51900000000001</c:v>
                </c:pt>
                <c:pt idx="26">
                  <c:v>218.04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216.51999999999998</c:v>
                </c:pt>
                <c:pt idx="35">
                  <c:v>218.04</c:v>
                </c:pt>
                <c:pt idx="36">
                  <c:v>218.04</c:v>
                </c:pt>
                <c:pt idx="37">
                  <c:v>218.04</c:v>
                </c:pt>
                <c:pt idx="38">
                  <c:v>222.60199999999998</c:v>
                </c:pt>
                <c:pt idx="39">
                  <c:v>225.773</c:v>
                </c:pt>
                <c:pt idx="40">
                  <c:v>225.773</c:v>
                </c:pt>
                <c:pt idx="41">
                  <c:v>225.773</c:v>
                </c:pt>
                <c:pt idx="42">
                  <c:v>224.20999999999998</c:v>
                </c:pt>
                <c:pt idx="43">
                  <c:v>230.739</c:v>
                </c:pt>
                <c:pt idx="44">
                  <c:v>230.739</c:v>
                </c:pt>
                <c:pt idx="45">
                  <c:v>227.42750000000001</c:v>
                </c:pt>
                <c:pt idx="46">
                  <c:v>230.739</c:v>
                </c:pt>
                <c:pt idx="47">
                  <c:v>234.148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9-499A-805A-0A81E011ADE4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213.602</c:v>
                </c:pt>
                <c:pt idx="6">
                  <c:v>221.08199999999999</c:v>
                </c:pt>
                <c:pt idx="8">
                  <c:v>234.148</c:v>
                </c:pt>
                <c:pt idx="9">
                  <c:v>222.60199999999998</c:v>
                </c:pt>
                <c:pt idx="10">
                  <c:v>219.51900000000001</c:v>
                </c:pt>
                <c:pt idx="11">
                  <c:v>218.04</c:v>
                </c:pt>
                <c:pt idx="12">
                  <c:v>216.51999999999998</c:v>
                </c:pt>
                <c:pt idx="13">
                  <c:v>215.08100000000002</c:v>
                </c:pt>
                <c:pt idx="16">
                  <c:v>216.51999999999998</c:v>
                </c:pt>
                <c:pt idx="17">
                  <c:v>218.04</c:v>
                </c:pt>
                <c:pt idx="18">
                  <c:v>219.51900000000001</c:v>
                </c:pt>
                <c:pt idx="19">
                  <c:v>221.08199999999999</c:v>
                </c:pt>
                <c:pt idx="20">
                  <c:v>222.60199999999998</c:v>
                </c:pt>
                <c:pt idx="21">
                  <c:v>224.20999999999998</c:v>
                </c:pt>
                <c:pt idx="22">
                  <c:v>224.20999999999998</c:v>
                </c:pt>
                <c:pt idx="23">
                  <c:v>224.20999999999998</c:v>
                </c:pt>
                <c:pt idx="24">
                  <c:v>224.20999999999998</c:v>
                </c:pt>
                <c:pt idx="25">
                  <c:v>221.08199999999999</c:v>
                </c:pt>
                <c:pt idx="26">
                  <c:v>219.51900000000001</c:v>
                </c:pt>
                <c:pt idx="27">
                  <c:v>218.04</c:v>
                </c:pt>
                <c:pt idx="28">
                  <c:v>218.04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218.04</c:v>
                </c:pt>
                <c:pt idx="35">
                  <c:v>218.04</c:v>
                </c:pt>
                <c:pt idx="36">
                  <c:v>219.51900000000001</c:v>
                </c:pt>
                <c:pt idx="37">
                  <c:v>221.08199999999999</c:v>
                </c:pt>
                <c:pt idx="38">
                  <c:v>227.42750000000001</c:v>
                </c:pt>
                <c:pt idx="39">
                  <c:v>229.03550000000001</c:v>
                </c:pt>
                <c:pt idx="40">
                  <c:v>227.42750000000001</c:v>
                </c:pt>
                <c:pt idx="41">
                  <c:v>229.03550000000001</c:v>
                </c:pt>
                <c:pt idx="42">
                  <c:v>227.42750000000001</c:v>
                </c:pt>
                <c:pt idx="43">
                  <c:v>239.52350000000001</c:v>
                </c:pt>
                <c:pt idx="44">
                  <c:v>234.148</c:v>
                </c:pt>
                <c:pt idx="45">
                  <c:v>230.739</c:v>
                </c:pt>
                <c:pt idx="47">
                  <c:v>245.0085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9-499A-805A-0A81E011ADE4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215.041</c:v>
                </c:pt>
                <c:pt idx="2">
                  <c:v>213.602</c:v>
                </c:pt>
                <c:pt idx="6">
                  <c:v>221.08199999999999</c:v>
                </c:pt>
                <c:pt idx="9">
                  <c:v>224.20999999999998</c:v>
                </c:pt>
                <c:pt idx="10">
                  <c:v>221.08199999999999</c:v>
                </c:pt>
                <c:pt idx="11">
                  <c:v>218.04</c:v>
                </c:pt>
                <c:pt idx="12">
                  <c:v>215.08100000000002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218.04</c:v>
                </c:pt>
                <c:pt idx="18">
                  <c:v>219.51900000000001</c:v>
                </c:pt>
                <c:pt idx="19">
                  <c:v>219.51900000000001</c:v>
                </c:pt>
                <c:pt idx="20">
                  <c:v>221.08199999999999</c:v>
                </c:pt>
                <c:pt idx="21">
                  <c:v>221.08199999999999</c:v>
                </c:pt>
                <c:pt idx="22">
                  <c:v>221.08199999999999</c:v>
                </c:pt>
                <c:pt idx="23">
                  <c:v>222.60199999999998</c:v>
                </c:pt>
                <c:pt idx="24">
                  <c:v>224.20999999999998</c:v>
                </c:pt>
                <c:pt idx="25">
                  <c:v>224.20999999999998</c:v>
                </c:pt>
                <c:pt idx="26">
                  <c:v>222.60199999999998</c:v>
                </c:pt>
                <c:pt idx="27">
                  <c:v>221.08199999999999</c:v>
                </c:pt>
                <c:pt idx="28">
                  <c:v>219.51900000000001</c:v>
                </c:pt>
                <c:pt idx="29">
                  <c:v>218.04</c:v>
                </c:pt>
                <c:pt idx="30">
                  <c:v>218.04</c:v>
                </c:pt>
                <c:pt idx="31">
                  <c:v>218.04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218.04</c:v>
                </c:pt>
                <c:pt idx="35">
                  <c:v>218.04</c:v>
                </c:pt>
                <c:pt idx="36">
                  <c:v>218.04</c:v>
                </c:pt>
                <c:pt idx="37">
                  <c:v>221.08199999999999</c:v>
                </c:pt>
                <c:pt idx="38">
                  <c:v>230.739</c:v>
                </c:pt>
                <c:pt idx="39">
                  <c:v>230.739</c:v>
                </c:pt>
                <c:pt idx="40">
                  <c:v>230.739</c:v>
                </c:pt>
                <c:pt idx="41">
                  <c:v>230.739</c:v>
                </c:pt>
                <c:pt idx="44">
                  <c:v>232.39350000000002</c:v>
                </c:pt>
                <c:pt idx="45">
                  <c:v>234.148</c:v>
                </c:pt>
                <c:pt idx="46">
                  <c:v>243.20049999999998</c:v>
                </c:pt>
                <c:pt idx="47">
                  <c:v>248.85649999999998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9-499A-805A-0A81E011ADE4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COOLING!$Z$149:$Z$197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215.041</c:v>
                </c:pt>
                <c:pt idx="2">
                  <c:v>213.602</c:v>
                </c:pt>
                <c:pt idx="6">
                  <c:v>219.51900000000001</c:v>
                </c:pt>
                <c:pt idx="9">
                  <c:v>224.20999999999998</c:v>
                </c:pt>
                <c:pt idx="10">
                  <c:v>219.51900000000001</c:v>
                </c:pt>
                <c:pt idx="11">
                  <c:v>218.04</c:v>
                </c:pt>
                <c:pt idx="12">
                  <c:v>215.08100000000002</c:v>
                </c:pt>
                <c:pt idx="14">
                  <c:v>218.04</c:v>
                </c:pt>
                <c:pt idx="15">
                  <c:v>215.08100000000002</c:v>
                </c:pt>
                <c:pt idx="16">
                  <c:v>215.08100000000002</c:v>
                </c:pt>
                <c:pt idx="17">
                  <c:v>215.08100000000002</c:v>
                </c:pt>
                <c:pt idx="18">
                  <c:v>221.08199999999999</c:v>
                </c:pt>
                <c:pt idx="19">
                  <c:v>219.51900000000001</c:v>
                </c:pt>
                <c:pt idx="20">
                  <c:v>219.51900000000001</c:v>
                </c:pt>
                <c:pt idx="21">
                  <c:v>221.08199999999999</c:v>
                </c:pt>
                <c:pt idx="22">
                  <c:v>221.08199999999999</c:v>
                </c:pt>
                <c:pt idx="23">
                  <c:v>221.08199999999999</c:v>
                </c:pt>
                <c:pt idx="24">
                  <c:v>224.20999999999998</c:v>
                </c:pt>
                <c:pt idx="25">
                  <c:v>224.20999999999998</c:v>
                </c:pt>
                <c:pt idx="26">
                  <c:v>224.20999999999998</c:v>
                </c:pt>
                <c:pt idx="27">
                  <c:v>221.08199999999999</c:v>
                </c:pt>
                <c:pt idx="28">
                  <c:v>221.08199999999999</c:v>
                </c:pt>
                <c:pt idx="29">
                  <c:v>218.04</c:v>
                </c:pt>
                <c:pt idx="30">
                  <c:v>218.04</c:v>
                </c:pt>
                <c:pt idx="31">
                  <c:v>218.04</c:v>
                </c:pt>
                <c:pt idx="32">
                  <c:v>216.51999999999998</c:v>
                </c:pt>
                <c:pt idx="34">
                  <c:v>218.04</c:v>
                </c:pt>
                <c:pt idx="35">
                  <c:v>218.04</c:v>
                </c:pt>
                <c:pt idx="36">
                  <c:v>221.08199999999999</c:v>
                </c:pt>
                <c:pt idx="37">
                  <c:v>221.08199999999999</c:v>
                </c:pt>
                <c:pt idx="39">
                  <c:v>230.739</c:v>
                </c:pt>
                <c:pt idx="40">
                  <c:v>230.739</c:v>
                </c:pt>
                <c:pt idx="41">
                  <c:v>230.739</c:v>
                </c:pt>
                <c:pt idx="44">
                  <c:v>232.49349999999998</c:v>
                </c:pt>
                <c:pt idx="45">
                  <c:v>234.148</c:v>
                </c:pt>
                <c:pt idx="46">
                  <c:v>245.0085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9-499A-805A-0A81E011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EXTRUSION!$I$2:$I$50</c:f>
              <c:numCache>
                <c:formatCode>General</c:formatCode>
                <c:ptCount val="49"/>
                <c:pt idx="0">
                  <c:v>181.80500000000001</c:v>
                </c:pt>
                <c:pt idx="1">
                  <c:v>200.37200000000001</c:v>
                </c:pt>
                <c:pt idx="2">
                  <c:v>178.453</c:v>
                </c:pt>
                <c:pt idx="3">
                  <c:v>178.453</c:v>
                </c:pt>
                <c:pt idx="4">
                  <c:v>177.93700000000001</c:v>
                </c:pt>
                <c:pt idx="5">
                  <c:v>179.74199999999999</c:v>
                </c:pt>
                <c:pt idx="6">
                  <c:v>192.37799999999999</c:v>
                </c:pt>
                <c:pt idx="7">
                  <c:v>137.19200000000001</c:v>
                </c:pt>
                <c:pt idx="8">
                  <c:v>182.57900000000001</c:v>
                </c:pt>
                <c:pt idx="9">
                  <c:v>179.74199999999999</c:v>
                </c:pt>
                <c:pt idx="10">
                  <c:v>192.636</c:v>
                </c:pt>
                <c:pt idx="11">
                  <c:v>176.13200000000001</c:v>
                </c:pt>
                <c:pt idx="12">
                  <c:v>180.25800000000001</c:v>
                </c:pt>
                <c:pt idx="13">
                  <c:v>179.226</c:v>
                </c:pt>
                <c:pt idx="14">
                  <c:v>181.03200000000001</c:v>
                </c:pt>
                <c:pt idx="15">
                  <c:v>181.80500000000001</c:v>
                </c:pt>
                <c:pt idx="16">
                  <c:v>182.321</c:v>
                </c:pt>
                <c:pt idx="17">
                  <c:v>213.26599999999999</c:v>
                </c:pt>
                <c:pt idx="18">
                  <c:v>182.321</c:v>
                </c:pt>
                <c:pt idx="19">
                  <c:v>182.321</c:v>
                </c:pt>
                <c:pt idx="20">
                  <c:v>182.321</c:v>
                </c:pt>
                <c:pt idx="21">
                  <c:v>181.547</c:v>
                </c:pt>
                <c:pt idx="22">
                  <c:v>180.774</c:v>
                </c:pt>
                <c:pt idx="23">
                  <c:v>182.321</c:v>
                </c:pt>
                <c:pt idx="24">
                  <c:v>178.96799999999999</c:v>
                </c:pt>
                <c:pt idx="25">
                  <c:v>178.71100000000001</c:v>
                </c:pt>
                <c:pt idx="26">
                  <c:v>177.93700000000001</c:v>
                </c:pt>
                <c:pt idx="27">
                  <c:v>176.905</c:v>
                </c:pt>
                <c:pt idx="28">
                  <c:v>176.13200000000001</c:v>
                </c:pt>
                <c:pt idx="29">
                  <c:v>181.03200000000001</c:v>
                </c:pt>
                <c:pt idx="30">
                  <c:v>175.358</c:v>
                </c:pt>
                <c:pt idx="31">
                  <c:v>170.97399999999999</c:v>
                </c:pt>
                <c:pt idx="32">
                  <c:v>134.613</c:v>
                </c:pt>
                <c:pt idx="33">
                  <c:v>134.613</c:v>
                </c:pt>
                <c:pt idx="34">
                  <c:v>208.625</c:v>
                </c:pt>
                <c:pt idx="35">
                  <c:v>193.15199999999999</c:v>
                </c:pt>
                <c:pt idx="36">
                  <c:v>140.28700000000001</c:v>
                </c:pt>
                <c:pt idx="37">
                  <c:v>150.86000000000001</c:v>
                </c:pt>
                <c:pt idx="38">
                  <c:v>153.43799999999999</c:v>
                </c:pt>
                <c:pt idx="39">
                  <c:v>178.96799999999999</c:v>
                </c:pt>
                <c:pt idx="40">
                  <c:v>145.96</c:v>
                </c:pt>
                <c:pt idx="41">
                  <c:v>128.94</c:v>
                </c:pt>
                <c:pt idx="42">
                  <c:v>223.58199999999999</c:v>
                </c:pt>
                <c:pt idx="43">
                  <c:v>134.613</c:v>
                </c:pt>
                <c:pt idx="44">
                  <c:v>212.751</c:v>
                </c:pt>
                <c:pt idx="45">
                  <c:v>173.81100000000001</c:v>
                </c:pt>
                <c:pt idx="46">
                  <c:v>192.89400000000001</c:v>
                </c:pt>
                <c:pt idx="47">
                  <c:v>192.89400000000001</c:v>
                </c:pt>
                <c:pt idx="48">
                  <c:v>142.86500000000001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D-42BD-90C6-5B8090DF881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EXTRUSION!$J$2:$J$50</c:f>
              <c:numCache>
                <c:formatCode>General</c:formatCode>
                <c:ptCount val="49"/>
                <c:pt idx="0">
                  <c:v>180.25800000000001</c:v>
                </c:pt>
                <c:pt idx="1">
                  <c:v>179.48400000000001</c:v>
                </c:pt>
                <c:pt idx="2">
                  <c:v>179.48400000000001</c:v>
                </c:pt>
                <c:pt idx="3">
                  <c:v>179.74199999999999</c:v>
                </c:pt>
                <c:pt idx="4">
                  <c:v>179.74199999999999</c:v>
                </c:pt>
                <c:pt idx="5">
                  <c:v>181.28899999999999</c:v>
                </c:pt>
                <c:pt idx="6">
                  <c:v>181.547</c:v>
                </c:pt>
                <c:pt idx="7">
                  <c:v>182.83699999999999</c:v>
                </c:pt>
                <c:pt idx="8">
                  <c:v>182.83699999999999</c:v>
                </c:pt>
                <c:pt idx="9">
                  <c:v>182.06299999999999</c:v>
                </c:pt>
                <c:pt idx="10">
                  <c:v>181.547</c:v>
                </c:pt>
                <c:pt idx="11">
                  <c:v>179.48400000000001</c:v>
                </c:pt>
                <c:pt idx="12">
                  <c:v>179.74199999999999</c:v>
                </c:pt>
                <c:pt idx="13">
                  <c:v>181.80500000000001</c:v>
                </c:pt>
                <c:pt idx="14">
                  <c:v>182.321</c:v>
                </c:pt>
                <c:pt idx="15">
                  <c:v>181.547</c:v>
                </c:pt>
                <c:pt idx="16">
                  <c:v>182.321</c:v>
                </c:pt>
                <c:pt idx="17">
                  <c:v>213.00899999999999</c:v>
                </c:pt>
                <c:pt idx="18">
                  <c:v>181.547</c:v>
                </c:pt>
                <c:pt idx="19">
                  <c:v>180.25800000000001</c:v>
                </c:pt>
                <c:pt idx="20">
                  <c:v>179.74199999999999</c:v>
                </c:pt>
                <c:pt idx="21">
                  <c:v>181.28899999999999</c:v>
                </c:pt>
                <c:pt idx="22">
                  <c:v>180.25800000000001</c:v>
                </c:pt>
                <c:pt idx="23">
                  <c:v>181.28899999999999</c:v>
                </c:pt>
                <c:pt idx="24">
                  <c:v>178.453</c:v>
                </c:pt>
                <c:pt idx="25">
                  <c:v>178.453</c:v>
                </c:pt>
                <c:pt idx="26">
                  <c:v>178.453</c:v>
                </c:pt>
                <c:pt idx="27">
                  <c:v>176.905</c:v>
                </c:pt>
                <c:pt idx="28">
                  <c:v>173.81100000000001</c:v>
                </c:pt>
                <c:pt idx="29">
                  <c:v>182.83699999999999</c:v>
                </c:pt>
                <c:pt idx="30">
                  <c:v>170.458</c:v>
                </c:pt>
                <c:pt idx="31">
                  <c:v>138.22300000000001</c:v>
                </c:pt>
                <c:pt idx="32">
                  <c:v>138.99700000000001</c:v>
                </c:pt>
                <c:pt idx="33">
                  <c:v>136.934</c:v>
                </c:pt>
                <c:pt idx="34">
                  <c:v>134.87100000000001</c:v>
                </c:pt>
                <c:pt idx="35">
                  <c:v>146.476</c:v>
                </c:pt>
                <c:pt idx="36">
                  <c:v>152.40700000000001</c:v>
                </c:pt>
                <c:pt idx="37">
                  <c:v>151.375</c:v>
                </c:pt>
                <c:pt idx="38">
                  <c:v>223.58199999999999</c:v>
                </c:pt>
                <c:pt idx="39">
                  <c:v>178.453</c:v>
                </c:pt>
                <c:pt idx="40">
                  <c:v>136.934</c:v>
                </c:pt>
                <c:pt idx="41">
                  <c:v>214.81399999999999</c:v>
                </c:pt>
                <c:pt idx="42">
                  <c:v>174.58500000000001</c:v>
                </c:pt>
                <c:pt idx="43">
                  <c:v>166.07400000000001</c:v>
                </c:pt>
                <c:pt idx="44">
                  <c:v>212.23500000000001</c:v>
                </c:pt>
                <c:pt idx="45">
                  <c:v>175.358</c:v>
                </c:pt>
                <c:pt idx="46">
                  <c:v>160.917</c:v>
                </c:pt>
                <c:pt idx="47">
                  <c:v>192.37799999999999</c:v>
                </c:pt>
                <c:pt idx="48">
                  <c:v>175.874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D-42BD-90C6-5B8090DF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0">
                  <c:v>20.888300000000001</c:v>
                </c:pt>
                <c:pt idx="1">
                  <c:v>22.177700000000002</c:v>
                </c:pt>
                <c:pt idx="2">
                  <c:v>26.303699999999999</c:v>
                </c:pt>
                <c:pt idx="3">
                  <c:v>22.435500000000001</c:v>
                </c:pt>
                <c:pt idx="4">
                  <c:v>36.876800000000003</c:v>
                </c:pt>
                <c:pt idx="5">
                  <c:v>31.461300000000001</c:v>
                </c:pt>
                <c:pt idx="6">
                  <c:v>33.008600000000001</c:v>
                </c:pt>
                <c:pt idx="7">
                  <c:v>44.3553</c:v>
                </c:pt>
                <c:pt idx="8">
                  <c:v>35.587400000000002</c:v>
                </c:pt>
                <c:pt idx="9">
                  <c:v>39.455599999999997</c:v>
                </c:pt>
                <c:pt idx="10">
                  <c:v>27.850999999999999</c:v>
                </c:pt>
                <c:pt idx="11">
                  <c:v>80.716300000000004</c:v>
                </c:pt>
                <c:pt idx="12">
                  <c:v>35.845300000000002</c:v>
                </c:pt>
                <c:pt idx="13">
                  <c:v>37.908299999999997</c:v>
                </c:pt>
                <c:pt idx="14">
                  <c:v>68.596000000000004</c:v>
                </c:pt>
                <c:pt idx="15">
                  <c:v>68.596000000000004</c:v>
                </c:pt>
                <c:pt idx="16">
                  <c:v>50.802300000000002</c:v>
                </c:pt>
                <c:pt idx="17">
                  <c:v>60.085999999999999</c:v>
                </c:pt>
                <c:pt idx="18">
                  <c:v>7.47851</c:v>
                </c:pt>
                <c:pt idx="19">
                  <c:v>7.9942700000000002</c:v>
                </c:pt>
                <c:pt idx="20">
                  <c:v>28.624600000000001</c:v>
                </c:pt>
                <c:pt idx="21">
                  <c:v>8.7679100000000005</c:v>
                </c:pt>
                <c:pt idx="22">
                  <c:v>3.8681899999999998</c:v>
                </c:pt>
                <c:pt idx="23">
                  <c:v>1.03152</c:v>
                </c:pt>
                <c:pt idx="24">
                  <c:v>47.192</c:v>
                </c:pt>
                <c:pt idx="25">
                  <c:v>0.51575899999999997</c:v>
                </c:pt>
                <c:pt idx="26">
                  <c:v>62.149000000000001</c:v>
                </c:pt>
                <c:pt idx="27">
                  <c:v>4.8997099999999998</c:v>
                </c:pt>
                <c:pt idx="28">
                  <c:v>58.0229</c:v>
                </c:pt>
                <c:pt idx="29">
                  <c:v>81.747900000000001</c:v>
                </c:pt>
                <c:pt idx="30">
                  <c:v>56.217799999999997</c:v>
                </c:pt>
                <c:pt idx="31">
                  <c:v>84.842399999999998</c:v>
                </c:pt>
                <c:pt idx="32">
                  <c:v>43.323799999999999</c:v>
                </c:pt>
                <c:pt idx="33">
                  <c:v>43.581699999999998</c:v>
                </c:pt>
                <c:pt idx="34">
                  <c:v>46.160499999999999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E-4B7C-B40B-11A6326DD6F8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21.404</c:v>
                </c:pt>
                <c:pt idx="1">
                  <c:v>33.782200000000003</c:v>
                </c:pt>
                <c:pt idx="2">
                  <c:v>31.9771</c:v>
                </c:pt>
                <c:pt idx="3">
                  <c:v>23.724900000000002</c:v>
                </c:pt>
                <c:pt idx="4">
                  <c:v>20.888300000000001</c:v>
                </c:pt>
                <c:pt idx="5">
                  <c:v>12.894</c:v>
                </c:pt>
                <c:pt idx="6">
                  <c:v>25.530100000000001</c:v>
                </c:pt>
                <c:pt idx="7">
                  <c:v>58.0229</c:v>
                </c:pt>
                <c:pt idx="8">
                  <c:v>41.518599999999999</c:v>
                </c:pt>
                <c:pt idx="9">
                  <c:v>34.040100000000002</c:v>
                </c:pt>
                <c:pt idx="10">
                  <c:v>62.149000000000001</c:v>
                </c:pt>
                <c:pt idx="11">
                  <c:v>60.085999999999999</c:v>
                </c:pt>
                <c:pt idx="12">
                  <c:v>52.865299999999998</c:v>
                </c:pt>
                <c:pt idx="13">
                  <c:v>22.6934</c:v>
                </c:pt>
                <c:pt idx="14">
                  <c:v>19.5989</c:v>
                </c:pt>
                <c:pt idx="15">
                  <c:v>19.341000000000001</c:v>
                </c:pt>
                <c:pt idx="16">
                  <c:v>19.5989</c:v>
                </c:pt>
                <c:pt idx="17">
                  <c:v>35.329500000000003</c:v>
                </c:pt>
                <c:pt idx="18">
                  <c:v>13.409700000000001</c:v>
                </c:pt>
                <c:pt idx="19">
                  <c:v>14.4413</c:v>
                </c:pt>
                <c:pt idx="20">
                  <c:v>31.719200000000001</c:v>
                </c:pt>
                <c:pt idx="21">
                  <c:v>8.2521500000000003</c:v>
                </c:pt>
                <c:pt idx="22">
                  <c:v>7.9942700000000002</c:v>
                </c:pt>
                <c:pt idx="23">
                  <c:v>6.4469900000000004</c:v>
                </c:pt>
                <c:pt idx="24">
                  <c:v>5.41547</c:v>
                </c:pt>
                <c:pt idx="25">
                  <c:v>43.065899999999999</c:v>
                </c:pt>
                <c:pt idx="26">
                  <c:v>6.7048699999999997</c:v>
                </c:pt>
                <c:pt idx="27">
                  <c:v>10.0573</c:v>
                </c:pt>
                <c:pt idx="28">
                  <c:v>24.2407</c:v>
                </c:pt>
                <c:pt idx="29">
                  <c:v>43.323799999999999</c:v>
                </c:pt>
                <c:pt idx="30">
                  <c:v>46.418300000000002</c:v>
                </c:pt>
                <c:pt idx="31">
                  <c:v>58.0229</c:v>
                </c:pt>
                <c:pt idx="32">
                  <c:v>17.020099999999999</c:v>
                </c:pt>
                <c:pt idx="33">
                  <c:v>34.813800000000001</c:v>
                </c:pt>
                <c:pt idx="34">
                  <c:v>25.014299999999999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E-4B7C-B40B-11A6326D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EXTRUSION!$T$2:$T$50</c:f>
              <c:numCache>
                <c:formatCode>General</c:formatCode>
                <c:ptCount val="49"/>
                <c:pt idx="0">
                  <c:v>-0.382189</c:v>
                </c:pt>
                <c:pt idx="1">
                  <c:v>-0.31404799999999999</c:v>
                </c:pt>
                <c:pt idx="2">
                  <c:v>-0.44012200000000001</c:v>
                </c:pt>
                <c:pt idx="3">
                  <c:v>-0.34088600000000002</c:v>
                </c:pt>
                <c:pt idx="4">
                  <c:v>-6.8511199999999994E-2</c:v>
                </c:pt>
                <c:pt idx="5">
                  <c:v>-0.14564199999999999</c:v>
                </c:pt>
                <c:pt idx="6">
                  <c:v>0</c:v>
                </c:pt>
                <c:pt idx="7">
                  <c:v>-5.8896299999999999E-2</c:v>
                </c:pt>
                <c:pt idx="8">
                  <c:v>-0.26977400000000001</c:v>
                </c:pt>
                <c:pt idx="9">
                  <c:v>-1.86634E-2</c:v>
                </c:pt>
                <c:pt idx="10">
                  <c:v>3.8966399999999998E-2</c:v>
                </c:pt>
                <c:pt idx="11">
                  <c:v>0.47670899999999999</c:v>
                </c:pt>
                <c:pt idx="12">
                  <c:v>-0.47098899999999999</c:v>
                </c:pt>
                <c:pt idx="13">
                  <c:v>-0.27094000000000001</c:v>
                </c:pt>
                <c:pt idx="14">
                  <c:v>-0.53764900000000004</c:v>
                </c:pt>
                <c:pt idx="15">
                  <c:v>0.438637</c:v>
                </c:pt>
                <c:pt idx="16">
                  <c:v>-0.43942300000000001</c:v>
                </c:pt>
                <c:pt idx="17">
                  <c:v>-0.22538900000000001</c:v>
                </c:pt>
                <c:pt idx="18">
                  <c:v>-0.18267</c:v>
                </c:pt>
                <c:pt idx="19">
                  <c:v>-0.27948699999999999</c:v>
                </c:pt>
                <c:pt idx="20">
                  <c:v>-0.36370799999999998</c:v>
                </c:pt>
                <c:pt idx="21">
                  <c:v>-0.42588999999999999</c:v>
                </c:pt>
                <c:pt idx="22">
                  <c:v>-0.44679999999999997</c:v>
                </c:pt>
                <c:pt idx="23">
                  <c:v>0.17450099999999999</c:v>
                </c:pt>
                <c:pt idx="24">
                  <c:v>0</c:v>
                </c:pt>
                <c:pt idx="25">
                  <c:v>0.19400300000000001</c:v>
                </c:pt>
                <c:pt idx="26">
                  <c:v>0.71911000000000003</c:v>
                </c:pt>
                <c:pt idx="27">
                  <c:v>-0.46493099999999998</c:v>
                </c:pt>
                <c:pt idx="28">
                  <c:v>-0.66350399999999998</c:v>
                </c:pt>
                <c:pt idx="29">
                  <c:v>-5.5433000000000001E-3</c:v>
                </c:pt>
                <c:pt idx="30">
                  <c:v>-0.54318200000000005</c:v>
                </c:pt>
                <c:pt idx="31">
                  <c:v>0.45618900000000001</c:v>
                </c:pt>
                <c:pt idx="32">
                  <c:v>0</c:v>
                </c:pt>
                <c:pt idx="33">
                  <c:v>-0.32775799999999999</c:v>
                </c:pt>
                <c:pt idx="34">
                  <c:v>0</c:v>
                </c:pt>
                <c:pt idx="35">
                  <c:v>0</c:v>
                </c:pt>
                <c:pt idx="36">
                  <c:v>0.17204700000000001</c:v>
                </c:pt>
                <c:pt idx="37">
                  <c:v>-0.15796099999999999</c:v>
                </c:pt>
                <c:pt idx="38">
                  <c:v>0.144452</c:v>
                </c:pt>
                <c:pt idx="39">
                  <c:v>-0.49302200000000002</c:v>
                </c:pt>
                <c:pt idx="40">
                  <c:v>0</c:v>
                </c:pt>
                <c:pt idx="41">
                  <c:v>-0.43768200000000002</c:v>
                </c:pt>
                <c:pt idx="42">
                  <c:v>-0.48190500000000003</c:v>
                </c:pt>
                <c:pt idx="43">
                  <c:v>0.24426999999999999</c:v>
                </c:pt>
                <c:pt idx="44">
                  <c:v>-2.8801899999999998E-2</c:v>
                </c:pt>
                <c:pt idx="45">
                  <c:v>0.252357</c:v>
                </c:pt>
                <c:pt idx="46">
                  <c:v>-0.47413699999999998</c:v>
                </c:pt>
                <c:pt idx="47">
                  <c:v>-0.44371500000000003</c:v>
                </c:pt>
                <c:pt idx="48">
                  <c:v>-0.43462400000000001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A-42A3-BC26-72D8FC5C51F2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EXTRUSION!$U$2:$U$50</c:f>
              <c:numCache>
                <c:formatCode>General</c:formatCode>
                <c:ptCount val="49"/>
                <c:pt idx="0">
                  <c:v>0</c:v>
                </c:pt>
                <c:pt idx="1">
                  <c:v>0.69906800000000002</c:v>
                </c:pt>
                <c:pt idx="2">
                  <c:v>0.68167</c:v>
                </c:pt>
                <c:pt idx="3">
                  <c:v>0</c:v>
                </c:pt>
                <c:pt idx="4">
                  <c:v>0.76435399999999998</c:v>
                </c:pt>
                <c:pt idx="5">
                  <c:v>0.45979999999999999</c:v>
                </c:pt>
                <c:pt idx="6">
                  <c:v>0.81135199999999996</c:v>
                </c:pt>
                <c:pt idx="7">
                  <c:v>0.4209</c:v>
                </c:pt>
                <c:pt idx="8">
                  <c:v>0.61917599999999995</c:v>
                </c:pt>
                <c:pt idx="9">
                  <c:v>0.79842900000000006</c:v>
                </c:pt>
                <c:pt idx="10">
                  <c:v>0</c:v>
                </c:pt>
                <c:pt idx="11">
                  <c:v>0.83010399999999995</c:v>
                </c:pt>
                <c:pt idx="12">
                  <c:v>0.414213</c:v>
                </c:pt>
                <c:pt idx="13">
                  <c:v>0.53532100000000005</c:v>
                </c:pt>
                <c:pt idx="14">
                  <c:v>0.80699600000000005</c:v>
                </c:pt>
                <c:pt idx="15">
                  <c:v>0.91855200000000004</c:v>
                </c:pt>
                <c:pt idx="16">
                  <c:v>0.78751099999999996</c:v>
                </c:pt>
                <c:pt idx="17">
                  <c:v>0.60261299999999995</c:v>
                </c:pt>
                <c:pt idx="18">
                  <c:v>0.89403999999999995</c:v>
                </c:pt>
                <c:pt idx="19">
                  <c:v>0.80943299999999996</c:v>
                </c:pt>
                <c:pt idx="20">
                  <c:v>0.77666500000000005</c:v>
                </c:pt>
                <c:pt idx="21">
                  <c:v>0.66489100000000001</c:v>
                </c:pt>
                <c:pt idx="22">
                  <c:v>0.96223700000000001</c:v>
                </c:pt>
                <c:pt idx="23">
                  <c:v>0.82587699999999997</c:v>
                </c:pt>
                <c:pt idx="24">
                  <c:v>0.74952600000000003</c:v>
                </c:pt>
                <c:pt idx="25">
                  <c:v>0.43180400000000002</c:v>
                </c:pt>
                <c:pt idx="26">
                  <c:v>0.81017099999999997</c:v>
                </c:pt>
                <c:pt idx="27">
                  <c:v>0.31341400000000003</c:v>
                </c:pt>
                <c:pt idx="28">
                  <c:v>0</c:v>
                </c:pt>
                <c:pt idx="29">
                  <c:v>0</c:v>
                </c:pt>
                <c:pt idx="30">
                  <c:v>0.66779299999999997</c:v>
                </c:pt>
                <c:pt idx="31">
                  <c:v>0.51700800000000002</c:v>
                </c:pt>
                <c:pt idx="32">
                  <c:v>-0.33743000000000001</c:v>
                </c:pt>
                <c:pt idx="33">
                  <c:v>0</c:v>
                </c:pt>
                <c:pt idx="34">
                  <c:v>0.58845999999999998</c:v>
                </c:pt>
                <c:pt idx="35">
                  <c:v>0.91846000000000005</c:v>
                </c:pt>
                <c:pt idx="36">
                  <c:v>0.35964699999999999</c:v>
                </c:pt>
                <c:pt idx="37">
                  <c:v>0.503054</c:v>
                </c:pt>
                <c:pt idx="38">
                  <c:v>0.51953499999999997</c:v>
                </c:pt>
                <c:pt idx="39">
                  <c:v>0.90386900000000003</c:v>
                </c:pt>
                <c:pt idx="40">
                  <c:v>0.59735700000000003</c:v>
                </c:pt>
                <c:pt idx="41">
                  <c:v>0</c:v>
                </c:pt>
                <c:pt idx="42">
                  <c:v>0.318936</c:v>
                </c:pt>
                <c:pt idx="43">
                  <c:v>0.43859999999999999</c:v>
                </c:pt>
                <c:pt idx="44">
                  <c:v>0.56037400000000004</c:v>
                </c:pt>
                <c:pt idx="45">
                  <c:v>0.31296800000000002</c:v>
                </c:pt>
                <c:pt idx="46">
                  <c:v>0.60030099999999997</c:v>
                </c:pt>
                <c:pt idx="47">
                  <c:v>0.90191900000000003</c:v>
                </c:pt>
                <c:pt idx="48">
                  <c:v>0.45042700000000002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A-42A3-BC26-72D8FC5C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1">
                  <c:v>212.16300000000001</c:v>
                </c:pt>
                <c:pt idx="2">
                  <c:v>215.08100000000002</c:v>
                </c:pt>
                <c:pt idx="3">
                  <c:v>213.602</c:v>
                </c:pt>
                <c:pt idx="4">
                  <c:v>212.20099999999999</c:v>
                </c:pt>
                <c:pt idx="5">
                  <c:v>209.39699999999999</c:v>
                </c:pt>
                <c:pt idx="6">
                  <c:v>207.99599999999998</c:v>
                </c:pt>
                <c:pt idx="7">
                  <c:v>207.99599999999998</c:v>
                </c:pt>
                <c:pt idx="8">
                  <c:v>207.99599999999998</c:v>
                </c:pt>
                <c:pt idx="9">
                  <c:v>207.99599999999998</c:v>
                </c:pt>
                <c:pt idx="10">
                  <c:v>206.66649999999998</c:v>
                </c:pt>
                <c:pt idx="12">
                  <c:v>209.39699999999999</c:v>
                </c:pt>
                <c:pt idx="13">
                  <c:v>210.762</c:v>
                </c:pt>
                <c:pt idx="14">
                  <c:v>209.39699999999999</c:v>
                </c:pt>
                <c:pt idx="15">
                  <c:v>210.762</c:v>
                </c:pt>
                <c:pt idx="16">
                  <c:v>210.762</c:v>
                </c:pt>
                <c:pt idx="17">
                  <c:v>215.08100000000002</c:v>
                </c:pt>
                <c:pt idx="18">
                  <c:v>216.51999999999998</c:v>
                </c:pt>
                <c:pt idx="19">
                  <c:v>219.51900000000001</c:v>
                </c:pt>
                <c:pt idx="20">
                  <c:v>222.60199999999998</c:v>
                </c:pt>
                <c:pt idx="21">
                  <c:v>221.08199999999999</c:v>
                </c:pt>
                <c:pt idx="22">
                  <c:v>216.51999999999998</c:v>
                </c:pt>
                <c:pt idx="29">
                  <c:v>216.51999999999998</c:v>
                </c:pt>
                <c:pt idx="30">
                  <c:v>215.08100000000002</c:v>
                </c:pt>
                <c:pt idx="31">
                  <c:v>210.762</c:v>
                </c:pt>
                <c:pt idx="32">
                  <c:v>207.99599999999998</c:v>
                </c:pt>
                <c:pt idx="33">
                  <c:v>212.20099999999999</c:v>
                </c:pt>
                <c:pt idx="34">
                  <c:v>209.39699999999999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E-4DBC-A115-32F43A32B81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EXTRUSION!$AE$2:$AE$50</c:f>
              <c:numCache>
                <c:formatCode>General</c:formatCode>
                <c:ptCount val="49"/>
                <c:pt idx="0">
                  <c:v>259.71062629010771</c:v>
                </c:pt>
                <c:pt idx="1">
                  <c:v>259.71062629010771</c:v>
                </c:pt>
                <c:pt idx="2">
                  <c:v>259.71062629010771</c:v>
                </c:pt>
                <c:pt idx="3">
                  <c:v>259.71062629010771</c:v>
                </c:pt>
                <c:pt idx="4">
                  <c:v>259.71062629010771</c:v>
                </c:pt>
                <c:pt idx="5">
                  <c:v>259.71062629010771</c:v>
                </c:pt>
                <c:pt idx="6">
                  <c:v>259.71062629010771</c:v>
                </c:pt>
                <c:pt idx="7">
                  <c:v>259.71062629010771</c:v>
                </c:pt>
                <c:pt idx="8">
                  <c:v>258.49386059779056</c:v>
                </c:pt>
                <c:pt idx="9">
                  <c:v>259.71062629010771</c:v>
                </c:pt>
                <c:pt idx="10">
                  <c:v>259.71062629010771</c:v>
                </c:pt>
                <c:pt idx="11">
                  <c:v>259.71062629010771</c:v>
                </c:pt>
                <c:pt idx="12">
                  <c:v>259.71062629010771</c:v>
                </c:pt>
                <c:pt idx="13">
                  <c:v>259.71062629010771</c:v>
                </c:pt>
                <c:pt idx="14">
                  <c:v>259.71062629010771</c:v>
                </c:pt>
                <c:pt idx="15">
                  <c:v>259.71062629010771</c:v>
                </c:pt>
                <c:pt idx="16">
                  <c:v>259.71062629010771</c:v>
                </c:pt>
                <c:pt idx="17">
                  <c:v>259.71062629010771</c:v>
                </c:pt>
                <c:pt idx="18">
                  <c:v>259.71062629010771</c:v>
                </c:pt>
                <c:pt idx="19">
                  <c:v>259.71062629010771</c:v>
                </c:pt>
                <c:pt idx="20">
                  <c:v>259.71062629010771</c:v>
                </c:pt>
                <c:pt idx="21">
                  <c:v>259.71062629010771</c:v>
                </c:pt>
                <c:pt idx="22">
                  <c:v>259.71062629010771</c:v>
                </c:pt>
                <c:pt idx="23">
                  <c:v>259.71062629010771</c:v>
                </c:pt>
                <c:pt idx="24">
                  <c:v>259.71062629010771</c:v>
                </c:pt>
                <c:pt idx="25">
                  <c:v>259.71062629010771</c:v>
                </c:pt>
                <c:pt idx="26">
                  <c:v>259.71062629010771</c:v>
                </c:pt>
                <c:pt idx="27">
                  <c:v>259.71062629010771</c:v>
                </c:pt>
                <c:pt idx="28">
                  <c:v>259.71062629010771</c:v>
                </c:pt>
                <c:pt idx="29">
                  <c:v>259.71062629010771</c:v>
                </c:pt>
                <c:pt idx="30">
                  <c:v>259.71062629010771</c:v>
                </c:pt>
                <c:pt idx="31">
                  <c:v>259.71062629010771</c:v>
                </c:pt>
                <c:pt idx="32">
                  <c:v>259.71062629010771</c:v>
                </c:pt>
                <c:pt idx="33">
                  <c:v>259.71062629010771</c:v>
                </c:pt>
                <c:pt idx="34">
                  <c:v>241.72068057729359</c:v>
                </c:pt>
                <c:pt idx="35">
                  <c:v>258.49386059779056</c:v>
                </c:pt>
                <c:pt idx="36">
                  <c:v>259.71062629010771</c:v>
                </c:pt>
                <c:pt idx="37">
                  <c:v>259.71062629010771</c:v>
                </c:pt>
                <c:pt idx="38">
                  <c:v>259.71062629010771</c:v>
                </c:pt>
                <c:pt idx="39">
                  <c:v>259.71062629010771</c:v>
                </c:pt>
                <c:pt idx="40">
                  <c:v>259.71062629010771</c:v>
                </c:pt>
                <c:pt idx="41">
                  <c:v>259.71062629010771</c:v>
                </c:pt>
                <c:pt idx="42">
                  <c:v>235.30256630984712</c:v>
                </c:pt>
                <c:pt idx="43">
                  <c:v>259.71062629010771</c:v>
                </c:pt>
                <c:pt idx="44">
                  <c:v>259.71062629010771</c:v>
                </c:pt>
                <c:pt idx="45">
                  <c:v>259.71062629010771</c:v>
                </c:pt>
                <c:pt idx="46">
                  <c:v>258.49386059779056</c:v>
                </c:pt>
                <c:pt idx="47">
                  <c:v>250.57492430558568</c:v>
                </c:pt>
                <c:pt idx="48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6E-4DBC-A115-32F43A32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222.60199999999998</c:v>
                </c:pt>
                <c:pt idx="2">
                  <c:v>221.03899999999999</c:v>
                </c:pt>
                <c:pt idx="3">
                  <c:v>221.03899999999999</c:v>
                </c:pt>
                <c:pt idx="4">
                  <c:v>222.60199999999998</c:v>
                </c:pt>
                <c:pt idx="5">
                  <c:v>219.51900000000001</c:v>
                </c:pt>
                <c:pt idx="7">
                  <c:v>224.16499999999999</c:v>
                </c:pt>
                <c:pt idx="8">
                  <c:v>227.381</c:v>
                </c:pt>
                <c:pt idx="9">
                  <c:v>225.773</c:v>
                </c:pt>
                <c:pt idx="10">
                  <c:v>225.773</c:v>
                </c:pt>
                <c:pt idx="11">
                  <c:v>224.16499999999999</c:v>
                </c:pt>
                <c:pt idx="12">
                  <c:v>221.03899999999999</c:v>
                </c:pt>
                <c:pt idx="13">
                  <c:v>221.03899999999999</c:v>
                </c:pt>
                <c:pt idx="14">
                  <c:v>217.999</c:v>
                </c:pt>
                <c:pt idx="15">
                  <c:v>219.51900000000001</c:v>
                </c:pt>
                <c:pt idx="16">
                  <c:v>217.999</c:v>
                </c:pt>
                <c:pt idx="17">
                  <c:v>217.999</c:v>
                </c:pt>
                <c:pt idx="18">
                  <c:v>215.041</c:v>
                </c:pt>
                <c:pt idx="19">
                  <c:v>212.16300000000001</c:v>
                </c:pt>
                <c:pt idx="20">
                  <c:v>209.36099999999999</c:v>
                </c:pt>
                <c:pt idx="21">
                  <c:v>209.36099999999999</c:v>
                </c:pt>
                <c:pt idx="22">
                  <c:v>209.36099999999999</c:v>
                </c:pt>
                <c:pt idx="23">
                  <c:v>207.99599999999998</c:v>
                </c:pt>
                <c:pt idx="24">
                  <c:v>206.631</c:v>
                </c:pt>
                <c:pt idx="25">
                  <c:v>206.631</c:v>
                </c:pt>
                <c:pt idx="26">
                  <c:v>209.36099999999999</c:v>
                </c:pt>
                <c:pt idx="27">
                  <c:v>217.999</c:v>
                </c:pt>
                <c:pt idx="28">
                  <c:v>221.03899999999999</c:v>
                </c:pt>
                <c:pt idx="29">
                  <c:v>221.03899999999999</c:v>
                </c:pt>
                <c:pt idx="31">
                  <c:v>219.51900000000001</c:v>
                </c:pt>
                <c:pt idx="33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B-46E6-BCAC-EF0F660295C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EXTRUSION!$AO$2:$AO$50</c:f>
              <c:numCache>
                <c:formatCode>General</c:formatCode>
                <c:ptCount val="49"/>
                <c:pt idx="0">
                  <c:v>219.26723993337444</c:v>
                </c:pt>
                <c:pt idx="1">
                  <c:v>214.98474431166039</c:v>
                </c:pt>
                <c:pt idx="2">
                  <c:v>214.97175393060363</c:v>
                </c:pt>
                <c:pt idx="3">
                  <c:v>217.52912694797905</c:v>
                </c:pt>
                <c:pt idx="4">
                  <c:v>216.66743167121356</c:v>
                </c:pt>
                <c:pt idx="5">
                  <c:v>214.97175393060363</c:v>
                </c:pt>
                <c:pt idx="6">
                  <c:v>222.82660434292848</c:v>
                </c:pt>
                <c:pt idx="7">
                  <c:v>218.39082222474457</c:v>
                </c:pt>
                <c:pt idx="8">
                  <c:v>226.50288218199344</c:v>
                </c:pt>
                <c:pt idx="9">
                  <c:v>227.43732359267685</c:v>
                </c:pt>
                <c:pt idx="10">
                  <c:v>229.33738332857988</c:v>
                </c:pt>
                <c:pt idx="11">
                  <c:v>225.56844077131001</c:v>
                </c:pt>
                <c:pt idx="12">
                  <c:v>223.73073486447942</c:v>
                </c:pt>
                <c:pt idx="13">
                  <c:v>216.66743167121356</c:v>
                </c:pt>
                <c:pt idx="14">
                  <c:v>214.13690544135542</c:v>
                </c:pt>
                <c:pt idx="15">
                  <c:v>214.97175393060363</c:v>
                </c:pt>
                <c:pt idx="16">
                  <c:v>218.39082222474457</c:v>
                </c:pt>
                <c:pt idx="17">
                  <c:v>221.06077854461199</c:v>
                </c:pt>
                <c:pt idx="18">
                  <c:v>216.66743167121356</c:v>
                </c:pt>
                <c:pt idx="19">
                  <c:v>214.13690544135542</c:v>
                </c:pt>
                <c:pt idx="20">
                  <c:v>207.65730337024024</c:v>
                </c:pt>
                <c:pt idx="21">
                  <c:v>210.04926553549285</c:v>
                </c:pt>
                <c:pt idx="22">
                  <c:v>207.65730337024024</c:v>
                </c:pt>
                <c:pt idx="23">
                  <c:v>206.09845764342828</c:v>
                </c:pt>
                <c:pt idx="24">
                  <c:v>206.09845764342828</c:v>
                </c:pt>
                <c:pt idx="25">
                  <c:v>222.06969814002088</c:v>
                </c:pt>
                <c:pt idx="26">
                  <c:v>214.13690544135542</c:v>
                </c:pt>
                <c:pt idx="27">
                  <c:v>219.26723993337444</c:v>
                </c:pt>
                <c:pt idx="28">
                  <c:v>230.30386767920334</c:v>
                </c:pt>
                <c:pt idx="29">
                  <c:v>234.23389096157712</c:v>
                </c:pt>
                <c:pt idx="30">
                  <c:v>233.30204762710505</c:v>
                </c:pt>
                <c:pt idx="31">
                  <c:v>237.2667119256302</c:v>
                </c:pt>
                <c:pt idx="32">
                  <c:v>237.2667119256302</c:v>
                </c:pt>
                <c:pt idx="33">
                  <c:v>237.2667119256302</c:v>
                </c:pt>
                <c:pt idx="34">
                  <c:v>237.2667119256302</c:v>
                </c:pt>
                <c:pt idx="35">
                  <c:v>237.2667119256302</c:v>
                </c:pt>
                <c:pt idx="36">
                  <c:v>237.2667119256302</c:v>
                </c:pt>
                <c:pt idx="37">
                  <c:v>237.2667119256302</c:v>
                </c:pt>
                <c:pt idx="38">
                  <c:v>237.2667119256302</c:v>
                </c:pt>
                <c:pt idx="39">
                  <c:v>237.2667119256302</c:v>
                </c:pt>
                <c:pt idx="40">
                  <c:v>237.2667119256302</c:v>
                </c:pt>
                <c:pt idx="41">
                  <c:v>237.2667119256302</c:v>
                </c:pt>
                <c:pt idx="42">
                  <c:v>237.2667119256302</c:v>
                </c:pt>
                <c:pt idx="43">
                  <c:v>237.2667119256302</c:v>
                </c:pt>
                <c:pt idx="44">
                  <c:v>237.2667119256302</c:v>
                </c:pt>
                <c:pt idx="45">
                  <c:v>237.2667119256302</c:v>
                </c:pt>
                <c:pt idx="46">
                  <c:v>237.2667119256302</c:v>
                </c:pt>
                <c:pt idx="47">
                  <c:v>237.2667119256302</c:v>
                </c:pt>
                <c:pt idx="48">
                  <c:v>237.2667119256302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B-46E6-BCAC-EF0F6602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0.72737515655635732</c:v>
                </c:pt>
                <c:pt idx="1">
                  <c:v>0.78962291456529798</c:v>
                </c:pt>
                <c:pt idx="2">
                  <c:v>0.73043597216954093</c:v>
                </c:pt>
                <c:pt idx="3">
                  <c:v>0.74782830893566909</c:v>
                </c:pt>
                <c:pt idx="4">
                  <c:v>0.73708728653474964</c:v>
                </c:pt>
                <c:pt idx="5">
                  <c:v>0.7429909396284744</c:v>
                </c:pt>
                <c:pt idx="6">
                  <c:v>0.71978192948675979</c:v>
                </c:pt>
                <c:pt idx="7">
                  <c:v>0.7137176340048258</c:v>
                </c:pt>
                <c:pt idx="8">
                  <c:v>0.72369799856561468</c:v>
                </c:pt>
                <c:pt idx="9">
                  <c:v>0.65736006630283494</c:v>
                </c:pt>
                <c:pt idx="10">
                  <c:v>0.65939745677036787</c:v>
                </c:pt>
                <c:pt idx="11">
                  <c:v>0.639693453791223</c:v>
                </c:pt>
                <c:pt idx="12">
                  <c:v>0.66821943637220693</c:v>
                </c:pt>
                <c:pt idx="13">
                  <c:v>0.66513564438216966</c:v>
                </c:pt>
                <c:pt idx="14">
                  <c:v>0.64512001273924735</c:v>
                </c:pt>
                <c:pt idx="15">
                  <c:v>0.70906014435781617</c:v>
                </c:pt>
                <c:pt idx="16">
                  <c:v>0.70736421137013605</c:v>
                </c:pt>
                <c:pt idx="17">
                  <c:v>0.73475505202553659</c:v>
                </c:pt>
                <c:pt idx="18">
                  <c:v>0.75225962641960453</c:v>
                </c:pt>
                <c:pt idx="19">
                  <c:v>0.81001420062383789</c:v>
                </c:pt>
                <c:pt idx="20">
                  <c:v>0.79292385751279804</c:v>
                </c:pt>
                <c:pt idx="21">
                  <c:v>0.85082135095032785</c:v>
                </c:pt>
                <c:pt idx="22">
                  <c:v>0.89563266361546046</c:v>
                </c:pt>
                <c:pt idx="23">
                  <c:v>0.90506998912826941</c:v>
                </c:pt>
                <c:pt idx="24">
                  <c:v>0.95940250246659353</c:v>
                </c:pt>
                <c:pt idx="25">
                  <c:v>0.97670822761158771</c:v>
                </c:pt>
                <c:pt idx="26">
                  <c:v>0.90634274687396565</c:v>
                </c:pt>
                <c:pt idx="27">
                  <c:v>0.95492667647454155</c:v>
                </c:pt>
                <c:pt idx="28">
                  <c:v>0.93262384367868978</c:v>
                </c:pt>
                <c:pt idx="29">
                  <c:v>0.82210615529455389</c:v>
                </c:pt>
                <c:pt idx="30">
                  <c:v>0.78917156337987893</c:v>
                </c:pt>
                <c:pt idx="31">
                  <c:v>0.56606228628955191</c:v>
                </c:pt>
                <c:pt idx="32">
                  <c:v>0.33574936407574946</c:v>
                </c:pt>
                <c:pt idx="33">
                  <c:v>0.34201814175848494</c:v>
                </c:pt>
                <c:pt idx="34">
                  <c:v>0.14057940287381521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4-45F5-A8B3-DC1132828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163168</xdr:colOff>
      <xdr:row>55</xdr:row>
      <xdr:rowOff>171451</xdr:rowOff>
    </xdr:from>
    <xdr:to>
      <xdr:col>8</xdr:col>
      <xdr:colOff>594277</xdr:colOff>
      <xdr:row>78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426F0-2ECC-4E61-96A1-5920893D1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447260</xdr:colOff>
      <xdr:row>21</xdr:row>
      <xdr:rowOff>7454</xdr:rowOff>
    </xdr:from>
    <xdr:to>
      <xdr:col>55</xdr:col>
      <xdr:colOff>272912</xdr:colOff>
      <xdr:row>43</xdr:row>
      <xdr:rowOff>146187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35B9A-D99F-4A48-9029-4C8AAA128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371062</xdr:colOff>
      <xdr:row>20</xdr:row>
      <xdr:rowOff>165652</xdr:rowOff>
    </xdr:from>
    <xdr:to>
      <xdr:col>53</xdr:col>
      <xdr:colOff>205823</xdr:colOff>
      <xdr:row>43</xdr:row>
      <xdr:rowOff>122167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B05A6-5B52-456E-970B-F79018731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227773</xdr:colOff>
      <xdr:row>19</xdr:row>
      <xdr:rowOff>20707</xdr:rowOff>
    </xdr:from>
    <xdr:to>
      <xdr:col>53</xdr:col>
      <xdr:colOff>60463</xdr:colOff>
      <xdr:row>41</xdr:row>
      <xdr:rowOff>163580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0A971B-6F2E-48B4-8C00-7B98EA678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622562</xdr:colOff>
      <xdr:row>15</xdr:row>
      <xdr:rowOff>125148</xdr:rowOff>
    </xdr:from>
    <xdr:to>
      <xdr:col>43</xdr:col>
      <xdr:colOff>39171</xdr:colOff>
      <xdr:row>38</xdr:row>
      <xdr:rowOff>79615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22FE6C-66B5-4CE6-B70C-071980E0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88288</xdr:colOff>
      <xdr:row>29</xdr:row>
      <xdr:rowOff>103760</xdr:rowOff>
    </xdr:from>
    <xdr:to>
      <xdr:col>59</xdr:col>
      <xdr:colOff>500320</xdr:colOff>
      <xdr:row>52</xdr:row>
      <xdr:rowOff>60275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E31FD2-FAAE-45D2-8FFC-6256369EE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469657</xdr:colOff>
      <xdr:row>12</xdr:row>
      <xdr:rowOff>76511</xdr:rowOff>
    </xdr:from>
    <xdr:to>
      <xdr:col>22</xdr:col>
      <xdr:colOff>23393</xdr:colOff>
      <xdr:row>35</xdr:row>
      <xdr:rowOff>40004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6A9C86-0813-4ED1-BB6D-83CAC7FD2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288904</xdr:colOff>
      <xdr:row>8</xdr:row>
      <xdr:rowOff>61667</xdr:rowOff>
    </xdr:from>
    <xdr:to>
      <xdr:col>29</xdr:col>
      <xdr:colOff>78802</xdr:colOff>
      <xdr:row>31</xdr:row>
      <xdr:rowOff>18183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C5E207-AA4D-42BD-851B-CD11EE8D1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704247</xdr:colOff>
      <xdr:row>9</xdr:row>
      <xdr:rowOff>182788</xdr:rowOff>
    </xdr:from>
    <xdr:to>
      <xdr:col>14</xdr:col>
      <xdr:colOff>22346</xdr:colOff>
      <xdr:row>32</xdr:row>
      <xdr:rowOff>139302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5B340B-4460-4821-B47C-D984CB56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29878</xdr:colOff>
      <xdr:row>2</xdr:row>
      <xdr:rowOff>105237</xdr:rowOff>
    </xdr:from>
    <xdr:to>
      <xdr:col>57</xdr:col>
      <xdr:colOff>417953</xdr:colOff>
      <xdr:row>25</xdr:row>
      <xdr:rowOff>50285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94F07-34C7-4A61-BDB6-AE539B185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422763</xdr:colOff>
      <xdr:row>17</xdr:row>
      <xdr:rowOff>20515</xdr:rowOff>
    </xdr:from>
    <xdr:to>
      <xdr:col>55</xdr:col>
      <xdr:colOff>137013</xdr:colOff>
      <xdr:row>39</xdr:row>
      <xdr:rowOff>156062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A79D-CFFC-4CBF-B311-33E4D017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524608</xdr:colOff>
      <xdr:row>32</xdr:row>
      <xdr:rowOff>179510</xdr:rowOff>
    </xdr:from>
    <xdr:to>
      <xdr:col>58</xdr:col>
      <xdr:colOff>180975</xdr:colOff>
      <xdr:row>55</xdr:row>
      <xdr:rowOff>131884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54A5AE-B439-4FE4-A0FA-CE171E9AA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502627</xdr:colOff>
      <xdr:row>27</xdr:row>
      <xdr:rowOff>158994</xdr:rowOff>
    </xdr:from>
    <xdr:to>
      <xdr:col>63</xdr:col>
      <xdr:colOff>177310</xdr:colOff>
      <xdr:row>50</xdr:row>
      <xdr:rowOff>111368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DAD9D-7886-4523-82AF-9A1625786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254943</xdr:colOff>
      <xdr:row>54</xdr:row>
      <xdr:rowOff>125913</xdr:rowOff>
    </xdr:from>
    <xdr:to>
      <xdr:col>56</xdr:col>
      <xdr:colOff>12871</xdr:colOff>
      <xdr:row>77</xdr:row>
      <xdr:rowOff>78286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282C15-5FDE-4117-9431-4DB83938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185501</xdr:colOff>
      <xdr:row>52</xdr:row>
      <xdr:rowOff>147099</xdr:rowOff>
    </xdr:from>
    <xdr:to>
      <xdr:col>56</xdr:col>
      <xdr:colOff>493360</xdr:colOff>
      <xdr:row>75</xdr:row>
      <xdr:rowOff>106799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D6D9D1-481D-410E-A6E4-7476A7D42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260233</xdr:colOff>
      <xdr:row>58</xdr:row>
      <xdr:rowOff>105679</xdr:rowOff>
    </xdr:from>
    <xdr:to>
      <xdr:col>63</xdr:col>
      <xdr:colOff>569559</xdr:colOff>
      <xdr:row>81</xdr:row>
      <xdr:rowOff>58054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AF19D1-B16B-4561-8BD0-FC111266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19050</xdr:colOff>
      <xdr:row>39</xdr:row>
      <xdr:rowOff>128954</xdr:rowOff>
    </xdr:from>
    <xdr:to>
      <xdr:col>70</xdr:col>
      <xdr:colOff>344365</xdr:colOff>
      <xdr:row>62</xdr:row>
      <xdr:rowOff>88654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9BD2D-0A0A-4638-B10E-14A7982DE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831895</xdr:colOff>
      <xdr:row>32</xdr:row>
      <xdr:rowOff>21680</xdr:rowOff>
    </xdr:from>
    <xdr:to>
      <xdr:col>20</xdr:col>
      <xdr:colOff>431635</xdr:colOff>
      <xdr:row>54</xdr:row>
      <xdr:rowOff>161090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C0C3D3-69BB-45D3-A02F-03867411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480693</xdr:colOff>
      <xdr:row>1</xdr:row>
      <xdr:rowOff>67781</xdr:rowOff>
    </xdr:from>
    <xdr:to>
      <xdr:col>13</xdr:col>
      <xdr:colOff>468317</xdr:colOff>
      <xdr:row>24</xdr:row>
      <xdr:rowOff>20153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41335F-6BFE-4E1A-B572-735FE1264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846375</xdr:colOff>
      <xdr:row>5</xdr:row>
      <xdr:rowOff>90704</xdr:rowOff>
    </xdr:from>
    <xdr:to>
      <xdr:col>35</xdr:col>
      <xdr:colOff>816233</xdr:colOff>
      <xdr:row>28</xdr:row>
      <xdr:rowOff>37475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12D616-BC77-471C-BA1C-F45F2DE70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178379</xdr:colOff>
      <xdr:row>53</xdr:row>
      <xdr:rowOff>97282</xdr:rowOff>
    </xdr:from>
    <xdr:to>
      <xdr:col>6</xdr:col>
      <xdr:colOff>546259</xdr:colOff>
      <xdr:row>76</xdr:row>
      <xdr:rowOff>44054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12BCC3-67C8-42B7-B71D-852885E7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1147060</xdr:colOff>
      <xdr:row>26</xdr:row>
      <xdr:rowOff>104568</xdr:rowOff>
    </xdr:from>
    <xdr:to>
      <xdr:col>14</xdr:col>
      <xdr:colOff>507465</xdr:colOff>
      <xdr:row>49</xdr:row>
      <xdr:rowOff>62545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8F68D6-A800-4212-BE10-A72BA49FC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519679</xdr:colOff>
      <xdr:row>1</xdr:row>
      <xdr:rowOff>96985</xdr:rowOff>
    </xdr:from>
    <xdr:to>
      <xdr:col>53</xdr:col>
      <xdr:colOff>230608</xdr:colOff>
      <xdr:row>24</xdr:row>
      <xdr:rowOff>60259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F566A-1B11-4723-9987-EF6D0F802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66675</xdr:colOff>
      <xdr:row>55</xdr:row>
      <xdr:rowOff>187325</xdr:rowOff>
    </xdr:from>
    <xdr:to>
      <xdr:col>59</xdr:col>
      <xdr:colOff>517525</xdr:colOff>
      <xdr:row>78</xdr:row>
      <xdr:rowOff>139699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ECC7C-DDAD-46F6-BC64-8B1A50551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539750</xdr:colOff>
      <xdr:row>55</xdr:row>
      <xdr:rowOff>85725</xdr:rowOff>
    </xdr:from>
    <xdr:to>
      <xdr:col>63</xdr:col>
      <xdr:colOff>393700</xdr:colOff>
      <xdr:row>78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9AA6D-6599-4ADF-8339-DC49DE9E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38100</xdr:colOff>
      <xdr:row>42</xdr:row>
      <xdr:rowOff>12700</xdr:rowOff>
    </xdr:from>
    <xdr:to>
      <xdr:col>61</xdr:col>
      <xdr:colOff>501650</xdr:colOff>
      <xdr:row>64</xdr:row>
      <xdr:rowOff>155574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F9217-3042-47A6-848F-F8345BF02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317500</xdr:colOff>
      <xdr:row>30</xdr:row>
      <xdr:rowOff>53975</xdr:rowOff>
    </xdr:from>
    <xdr:to>
      <xdr:col>60</xdr:col>
      <xdr:colOff>171450</xdr:colOff>
      <xdr:row>53</xdr:row>
      <xdr:rowOff>6349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51426-F9D6-4AB4-AD74-055B0E83E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161925</xdr:colOff>
      <xdr:row>24</xdr:row>
      <xdr:rowOff>133350</xdr:rowOff>
    </xdr:from>
    <xdr:to>
      <xdr:col>60</xdr:col>
      <xdr:colOff>3175</xdr:colOff>
      <xdr:row>47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6CC65C-FDB6-4BD9-9BDD-7C77AE026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381000</xdr:colOff>
      <xdr:row>41</xdr:row>
      <xdr:rowOff>95250</xdr:rowOff>
    </xdr:from>
    <xdr:to>
      <xdr:col>67</xdr:col>
      <xdr:colOff>187325</xdr:colOff>
      <xdr:row>64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26FABB-73C2-4E4C-A1C7-F4BB13C5A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466725</xdr:colOff>
      <xdr:row>18</xdr:row>
      <xdr:rowOff>22225</xdr:rowOff>
    </xdr:from>
    <xdr:to>
      <xdr:col>65</xdr:col>
      <xdr:colOff>263525</xdr:colOff>
      <xdr:row>40</xdr:row>
      <xdr:rowOff>165099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780C75-78AC-4807-9FE4-8FD61844D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382023</xdr:colOff>
      <xdr:row>3</xdr:row>
      <xdr:rowOff>66675</xdr:rowOff>
    </xdr:from>
    <xdr:to>
      <xdr:col>5</xdr:col>
      <xdr:colOff>515578</xdr:colOff>
      <xdr:row>26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C0E61A-85D2-43EF-A295-E65424CF3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414564</xdr:colOff>
      <xdr:row>55</xdr:row>
      <xdr:rowOff>122011</xdr:rowOff>
    </xdr:from>
    <xdr:to>
      <xdr:col>54</xdr:col>
      <xdr:colOff>156028</xdr:colOff>
      <xdr:row>78</xdr:row>
      <xdr:rowOff>74384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9E7393-890F-4C7F-A70A-0BBCA9DD6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326572</xdr:colOff>
      <xdr:row>29</xdr:row>
      <xdr:rowOff>22678</xdr:rowOff>
    </xdr:from>
    <xdr:to>
      <xdr:col>54</xdr:col>
      <xdr:colOff>28122</xdr:colOff>
      <xdr:row>51</xdr:row>
      <xdr:rowOff>156482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961D3E-4BBE-4B99-9058-4463BCCF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70464</xdr:colOff>
      <xdr:row>2</xdr:row>
      <xdr:rowOff>98220</xdr:rowOff>
    </xdr:from>
    <xdr:to>
      <xdr:col>8</xdr:col>
      <xdr:colOff>394110</xdr:colOff>
      <xdr:row>25</xdr:row>
      <xdr:rowOff>46497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A01D06-D79C-43DF-B1ED-F3B1C11E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488950</xdr:colOff>
      <xdr:row>18</xdr:row>
      <xdr:rowOff>6350</xdr:rowOff>
    </xdr:from>
    <xdr:to>
      <xdr:col>12</xdr:col>
      <xdr:colOff>190500</xdr:colOff>
      <xdr:row>40</xdr:row>
      <xdr:rowOff>149224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2B926D-BAE5-4D5E-B3CA-95FCA9B1D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B5D56-1DE6-4CA6-9C6E-AE4D306E9F98}">
  <dimension ref="A1:AO50"/>
  <sheetViews>
    <sheetView topLeftCell="R1" zoomScale="91" zoomScaleNormal="91" workbookViewId="0">
      <selection activeCell="AK2" sqref="AK2:AK50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</row>
    <row r="2" spans="1:41" x14ac:dyDescent="0.25">
      <c r="A2">
        <v>19304.0686681349</v>
      </c>
      <c r="B2">
        <v>5323.4411561202496</v>
      </c>
      <c r="C2">
        <v>8110.4888009463903</v>
      </c>
      <c r="D2">
        <v>1120.0588053686799</v>
      </c>
      <c r="F2">
        <f>(A2+B2)/(A2+B2+C2+D2)</f>
        <v>0.72737515655635732</v>
      </c>
      <c r="G2">
        <v>1</v>
      </c>
      <c r="I2">
        <v>181.80500000000001</v>
      </c>
      <c r="J2">
        <v>180.25800000000001</v>
      </c>
      <c r="L2">
        <v>93.0946</v>
      </c>
      <c r="M2">
        <v>270.774</v>
      </c>
      <c r="O2">
        <v>125.587</v>
      </c>
      <c r="P2">
        <v>269.74200000000002</v>
      </c>
      <c r="R2">
        <v>20.888300000000001</v>
      </c>
      <c r="S2">
        <v>21.404</v>
      </c>
      <c r="T2">
        <v>-0.382189</v>
      </c>
      <c r="U2" t="s">
        <v>23</v>
      </c>
      <c r="X2">
        <v>212.16300000000001</v>
      </c>
      <c r="Y2">
        <v>261.08999999999997</v>
      </c>
      <c r="AC2">
        <v>149.94399999999999</v>
      </c>
      <c r="AD2">
        <v>149.94399999999999</v>
      </c>
      <c r="AE2">
        <f>AVERAGE(AC2,AD2)*SQRT(3)</f>
        <v>259.71062629010771</v>
      </c>
      <c r="AI2">
        <v>224.16499999999999</v>
      </c>
      <c r="AJ2">
        <v>224.16499999999999</v>
      </c>
      <c r="AK2">
        <f>AVERAGE(AI2,AJ2)</f>
        <v>224.16499999999999</v>
      </c>
      <c r="AM2">
        <v>126.08799999999999</v>
      </c>
      <c r="AN2">
        <v>127.1</v>
      </c>
      <c r="AO2">
        <f>AVERAGE(AM2,AN2)*SQRT(3)</f>
        <v>219.26723993337444</v>
      </c>
    </row>
    <row r="3" spans="1:41" x14ac:dyDescent="0.25">
      <c r="A3">
        <v>21661.1618997359</v>
      </c>
      <c r="B3">
        <v>5893.5652380608999</v>
      </c>
      <c r="C3">
        <v>6480.1560190611899</v>
      </c>
      <c r="D3">
        <v>861.17498624463599</v>
      </c>
      <c r="F3">
        <f t="shared" ref="F3:F36" si="0">(A3+B3)/(A3+B3+C3+D3)</f>
        <v>0.78962291456529798</v>
      </c>
      <c r="G3">
        <f>1+G2</f>
        <v>2</v>
      </c>
      <c r="I3">
        <v>200.37200000000001</v>
      </c>
      <c r="J3">
        <v>179.48400000000001</v>
      </c>
      <c r="L3">
        <v>92.320899999999995</v>
      </c>
      <c r="M3">
        <v>272.83699999999999</v>
      </c>
      <c r="O3">
        <v>51.833799999999997</v>
      </c>
      <c r="P3">
        <v>303.524</v>
      </c>
      <c r="R3">
        <v>22.177700000000002</v>
      </c>
      <c r="S3">
        <v>33.782200000000003</v>
      </c>
      <c r="T3">
        <v>-0.31404799999999999</v>
      </c>
      <c r="U3">
        <v>0.69906800000000002</v>
      </c>
      <c r="X3">
        <v>212.16300000000001</v>
      </c>
      <c r="Y3">
        <v>212.16300000000001</v>
      </c>
      <c r="Z3">
        <f t="shared" ref="Z3:Z36" si="1">AVERAGE(X3,Y3)</f>
        <v>212.16300000000001</v>
      </c>
      <c r="AC3">
        <v>149.94399999999999</v>
      </c>
      <c r="AD3">
        <v>149.94399999999999</v>
      </c>
      <c r="AE3">
        <f t="shared" ref="AE3:AE50" si="2">AVERAGE(AC3,AD3)*SQRT(3)</f>
        <v>259.71062629010771</v>
      </c>
      <c r="AI3">
        <v>221.03899999999999</v>
      </c>
      <c r="AJ3">
        <v>224.16499999999999</v>
      </c>
      <c r="AK3">
        <f t="shared" ref="AK3:AK35" si="3">AVERAGE(AI3,AJ3)</f>
        <v>222.60199999999998</v>
      </c>
      <c r="AM3">
        <v>123.15</v>
      </c>
      <c r="AN3">
        <v>125.093</v>
      </c>
      <c r="AO3">
        <f t="shared" ref="AO3:AO50" si="4">AVERAGE(AM3,AN3)*SQRT(3)</f>
        <v>214.98474431166039</v>
      </c>
    </row>
    <row r="4" spans="1:41" x14ac:dyDescent="0.25">
      <c r="A4">
        <v>17774.828771294098</v>
      </c>
      <c r="B4">
        <v>5647.0016707745799</v>
      </c>
      <c r="C4">
        <v>7706.3666130883603</v>
      </c>
      <c r="D4">
        <v>937.35192444914799</v>
      </c>
      <c r="F4">
        <f t="shared" si="0"/>
        <v>0.73043597216954093</v>
      </c>
      <c r="G4">
        <f t="shared" ref="G4:G50" si="5">1+G3</f>
        <v>3</v>
      </c>
      <c r="I4">
        <v>178.453</v>
      </c>
      <c r="J4">
        <v>179.48400000000001</v>
      </c>
      <c r="L4">
        <v>96.704899999999995</v>
      </c>
      <c r="M4">
        <v>276.96300000000002</v>
      </c>
      <c r="O4">
        <v>128.166</v>
      </c>
      <c r="P4">
        <v>261.23200000000003</v>
      </c>
      <c r="R4">
        <v>26.303699999999999</v>
      </c>
      <c r="S4">
        <v>31.9771</v>
      </c>
      <c r="T4">
        <v>-0.44012200000000001</v>
      </c>
      <c r="U4">
        <v>0.68167</v>
      </c>
      <c r="X4">
        <v>212.16300000000001</v>
      </c>
      <c r="Y4">
        <v>217.999</v>
      </c>
      <c r="Z4">
        <f t="shared" si="1"/>
        <v>215.08100000000002</v>
      </c>
      <c r="AC4">
        <v>149.94399999999999</v>
      </c>
      <c r="AD4">
        <v>149.94399999999999</v>
      </c>
      <c r="AE4">
        <f t="shared" si="2"/>
        <v>259.71062629010771</v>
      </c>
      <c r="AI4">
        <v>221.03899999999999</v>
      </c>
      <c r="AJ4">
        <v>221.03899999999999</v>
      </c>
      <c r="AK4">
        <f t="shared" si="3"/>
        <v>221.03899999999999</v>
      </c>
      <c r="AM4">
        <v>124.114</v>
      </c>
      <c r="AN4">
        <v>124.114</v>
      </c>
      <c r="AO4">
        <f t="shared" si="4"/>
        <v>214.97175393060363</v>
      </c>
    </row>
    <row r="5" spans="1:41" x14ac:dyDescent="0.25">
      <c r="A5">
        <v>16350.5792161176</v>
      </c>
      <c r="B5">
        <v>6202.03635707786</v>
      </c>
      <c r="C5">
        <v>6619.68818985486</v>
      </c>
      <c r="D5">
        <v>985.17396775796897</v>
      </c>
      <c r="F5">
        <f t="shared" si="0"/>
        <v>0.74782830893566909</v>
      </c>
      <c r="G5">
        <f t="shared" si="5"/>
        <v>4</v>
      </c>
      <c r="I5">
        <v>178.453</v>
      </c>
      <c r="J5">
        <v>179.74199999999999</v>
      </c>
      <c r="L5">
        <v>102.636</v>
      </c>
      <c r="M5">
        <v>282.89400000000001</v>
      </c>
      <c r="O5">
        <v>54.412599999999998</v>
      </c>
      <c r="P5">
        <v>260.97399999999999</v>
      </c>
      <c r="R5">
        <v>22.435500000000001</v>
      </c>
      <c r="S5">
        <v>23.724900000000002</v>
      </c>
      <c r="T5">
        <v>-0.34088600000000002</v>
      </c>
      <c r="U5" t="s">
        <v>23</v>
      </c>
      <c r="X5">
        <v>212.16300000000001</v>
      </c>
      <c r="Y5">
        <v>215.041</v>
      </c>
      <c r="Z5">
        <f t="shared" si="1"/>
        <v>213.602</v>
      </c>
      <c r="AC5">
        <v>149.94399999999999</v>
      </c>
      <c r="AD5">
        <v>149.94399999999999</v>
      </c>
      <c r="AE5">
        <f t="shared" si="2"/>
        <v>259.71062629010771</v>
      </c>
      <c r="AI5">
        <v>221.03899999999999</v>
      </c>
      <c r="AJ5">
        <v>221.03899999999999</v>
      </c>
      <c r="AK5">
        <f t="shared" si="3"/>
        <v>221.03899999999999</v>
      </c>
      <c r="AM5">
        <v>125.093</v>
      </c>
      <c r="AN5">
        <v>126.08799999999999</v>
      </c>
      <c r="AO5">
        <f t="shared" si="4"/>
        <v>217.52912694797905</v>
      </c>
    </row>
    <row r="6" spans="1:41" x14ac:dyDescent="0.25">
      <c r="A6">
        <v>18680.171501938999</v>
      </c>
      <c r="B6">
        <v>6376.0681768443601</v>
      </c>
      <c r="C6">
        <v>7998.6764549916998</v>
      </c>
      <c r="D6">
        <v>938.66934316301399</v>
      </c>
      <c r="F6">
        <f t="shared" si="0"/>
        <v>0.73708728653474964</v>
      </c>
      <c r="G6">
        <f t="shared" si="5"/>
        <v>5</v>
      </c>
      <c r="I6">
        <v>177.93700000000001</v>
      </c>
      <c r="J6">
        <v>179.74199999999999</v>
      </c>
      <c r="L6">
        <v>106.762</v>
      </c>
      <c r="M6">
        <v>285.73099999999999</v>
      </c>
      <c r="O6">
        <v>125.587</v>
      </c>
      <c r="P6">
        <v>275.41500000000002</v>
      </c>
      <c r="R6">
        <v>36.876800000000003</v>
      </c>
      <c r="S6">
        <v>20.888300000000001</v>
      </c>
      <c r="T6">
        <v>-6.8511199999999994E-2</v>
      </c>
      <c r="U6">
        <v>0.76435399999999998</v>
      </c>
      <c r="X6">
        <v>209.36099999999999</v>
      </c>
      <c r="Y6">
        <v>215.041</v>
      </c>
      <c r="Z6">
        <f t="shared" si="1"/>
        <v>212.20099999999999</v>
      </c>
      <c r="AC6">
        <v>149.94399999999999</v>
      </c>
      <c r="AD6">
        <v>149.94399999999999</v>
      </c>
      <c r="AE6">
        <f t="shared" si="2"/>
        <v>259.71062629010771</v>
      </c>
      <c r="AI6">
        <v>224.16499999999999</v>
      </c>
      <c r="AJ6">
        <v>221.03899999999999</v>
      </c>
      <c r="AK6">
        <f t="shared" si="3"/>
        <v>222.60199999999998</v>
      </c>
      <c r="AM6">
        <v>125.093</v>
      </c>
      <c r="AN6">
        <v>125.093</v>
      </c>
      <c r="AO6">
        <f t="shared" si="4"/>
        <v>216.66743167121356</v>
      </c>
    </row>
    <row r="7" spans="1:41" x14ac:dyDescent="0.25">
      <c r="A7">
        <v>16565.593118958601</v>
      </c>
      <c r="B7">
        <v>6676.3021244001102</v>
      </c>
      <c r="C7">
        <v>6992.7491917372499</v>
      </c>
      <c r="D7">
        <v>1046.88808935259</v>
      </c>
      <c r="F7">
        <f t="shared" si="0"/>
        <v>0.7429909396284744</v>
      </c>
      <c r="G7">
        <f t="shared" si="5"/>
        <v>6</v>
      </c>
      <c r="I7">
        <v>179.74199999999999</v>
      </c>
      <c r="J7">
        <v>181.28899999999999</v>
      </c>
      <c r="L7">
        <v>108.05200000000001</v>
      </c>
      <c r="M7">
        <v>290.37200000000001</v>
      </c>
      <c r="O7">
        <v>117.593</v>
      </c>
      <c r="P7">
        <v>304.04000000000002</v>
      </c>
      <c r="R7">
        <v>31.461300000000001</v>
      </c>
      <c r="S7">
        <v>12.894</v>
      </c>
      <c r="T7">
        <v>-0.14564199999999999</v>
      </c>
      <c r="U7">
        <v>0.45979999999999999</v>
      </c>
      <c r="X7">
        <v>206.631</v>
      </c>
      <c r="Y7">
        <v>212.16300000000001</v>
      </c>
      <c r="Z7">
        <f t="shared" si="1"/>
        <v>209.39699999999999</v>
      </c>
      <c r="AC7">
        <v>149.94399999999999</v>
      </c>
      <c r="AD7">
        <v>149.94399999999999</v>
      </c>
      <c r="AE7">
        <f t="shared" si="2"/>
        <v>259.71062629010771</v>
      </c>
      <c r="AI7">
        <v>217.999</v>
      </c>
      <c r="AJ7">
        <v>221.03899999999999</v>
      </c>
      <c r="AK7">
        <f t="shared" si="3"/>
        <v>219.51900000000001</v>
      </c>
      <c r="AM7">
        <v>124.114</v>
      </c>
      <c r="AN7">
        <v>124.114</v>
      </c>
      <c r="AO7">
        <f t="shared" si="4"/>
        <v>214.97175393060363</v>
      </c>
    </row>
    <row r="8" spans="1:41" x14ac:dyDescent="0.25">
      <c r="A8">
        <v>16932.327469334701</v>
      </c>
      <c r="B8">
        <v>8193.6120683517493</v>
      </c>
      <c r="C8">
        <v>8209.9652788915391</v>
      </c>
      <c r="D8">
        <v>1571.8061280444899</v>
      </c>
      <c r="F8">
        <f t="shared" si="0"/>
        <v>0.71978192948675979</v>
      </c>
      <c r="G8">
        <f t="shared" si="5"/>
        <v>7</v>
      </c>
      <c r="I8">
        <v>192.37799999999999</v>
      </c>
      <c r="J8">
        <v>181.547</v>
      </c>
      <c r="L8">
        <v>107.794</v>
      </c>
      <c r="M8">
        <v>288.30900000000003</v>
      </c>
      <c r="O8">
        <v>92.320899999999995</v>
      </c>
      <c r="P8">
        <v>282.63600000000002</v>
      </c>
      <c r="R8">
        <v>33.008600000000001</v>
      </c>
      <c r="S8">
        <v>25.530100000000001</v>
      </c>
      <c r="T8" t="s">
        <v>23</v>
      </c>
      <c r="U8">
        <v>0.81135199999999996</v>
      </c>
      <c r="X8">
        <v>206.631</v>
      </c>
      <c r="Y8">
        <v>209.36099999999999</v>
      </c>
      <c r="Z8">
        <f t="shared" si="1"/>
        <v>207.99599999999998</v>
      </c>
      <c r="AC8">
        <v>149.94399999999999</v>
      </c>
      <c r="AD8">
        <v>149.94399999999999</v>
      </c>
      <c r="AE8">
        <f t="shared" si="2"/>
        <v>259.71062629010771</v>
      </c>
      <c r="AI8">
        <v>227.381</v>
      </c>
      <c r="AJ8">
        <v>227.381</v>
      </c>
      <c r="AM8">
        <v>128.12700000000001</v>
      </c>
      <c r="AN8">
        <v>129.17099999999999</v>
      </c>
      <c r="AO8">
        <f t="shared" si="4"/>
        <v>222.82660434292848</v>
      </c>
    </row>
    <row r="9" spans="1:41" x14ac:dyDescent="0.25">
      <c r="A9">
        <v>14038.916315955999</v>
      </c>
      <c r="B9">
        <v>7759.2978356990798</v>
      </c>
      <c r="C9">
        <v>7798.9750493298598</v>
      </c>
      <c r="D9">
        <v>944.60087549184595</v>
      </c>
      <c r="F9">
        <f t="shared" si="0"/>
        <v>0.7137176340048258</v>
      </c>
      <c r="G9">
        <f t="shared" si="5"/>
        <v>8</v>
      </c>
      <c r="I9">
        <v>137.19200000000001</v>
      </c>
      <c r="J9">
        <v>182.83699999999999</v>
      </c>
      <c r="L9">
        <v>106.762</v>
      </c>
      <c r="M9">
        <v>287.79399999999998</v>
      </c>
      <c r="O9">
        <v>133.066</v>
      </c>
      <c r="P9">
        <v>305.33</v>
      </c>
      <c r="R9">
        <v>44.3553</v>
      </c>
      <c r="S9">
        <v>58.0229</v>
      </c>
      <c r="T9">
        <v>-5.8896299999999999E-2</v>
      </c>
      <c r="U9">
        <v>0.4209</v>
      </c>
      <c r="X9">
        <v>206.631</v>
      </c>
      <c r="Y9">
        <v>209.36099999999999</v>
      </c>
      <c r="Z9">
        <f t="shared" si="1"/>
        <v>207.99599999999998</v>
      </c>
      <c r="AC9">
        <v>149.94399999999999</v>
      </c>
      <c r="AD9">
        <v>149.94399999999999</v>
      </c>
      <c r="AE9">
        <f t="shared" si="2"/>
        <v>259.71062629010771</v>
      </c>
      <c r="AI9">
        <v>224.16499999999999</v>
      </c>
      <c r="AJ9">
        <v>224.16499999999999</v>
      </c>
      <c r="AK9">
        <f t="shared" si="3"/>
        <v>224.16499999999999</v>
      </c>
      <c r="AM9">
        <v>126.08799999999999</v>
      </c>
      <c r="AN9">
        <v>126.08799999999999</v>
      </c>
      <c r="AO9">
        <f t="shared" si="4"/>
        <v>218.39082222474457</v>
      </c>
    </row>
    <row r="10" spans="1:41" x14ac:dyDescent="0.25">
      <c r="A10">
        <v>11419.4485113509</v>
      </c>
      <c r="B10">
        <v>8170.6261618220096</v>
      </c>
      <c r="C10">
        <v>6652.7052789686104</v>
      </c>
      <c r="D10">
        <v>826.62567285795205</v>
      </c>
      <c r="F10">
        <f t="shared" si="0"/>
        <v>0.72369799856561468</v>
      </c>
      <c r="G10">
        <f t="shared" si="5"/>
        <v>9</v>
      </c>
      <c r="I10">
        <v>182.57900000000001</v>
      </c>
      <c r="J10">
        <v>182.83699999999999</v>
      </c>
      <c r="L10">
        <v>97.478499999999997</v>
      </c>
      <c r="M10">
        <v>276.96300000000002</v>
      </c>
      <c r="O10">
        <v>55.186199999999999</v>
      </c>
      <c r="P10">
        <v>303.78199999999998</v>
      </c>
      <c r="R10">
        <v>35.587400000000002</v>
      </c>
      <c r="S10">
        <v>41.518599999999999</v>
      </c>
      <c r="T10">
        <v>-0.26977400000000001</v>
      </c>
      <c r="U10">
        <v>0.61917599999999995</v>
      </c>
      <c r="X10">
        <v>206.631</v>
      </c>
      <c r="Y10">
        <v>209.36099999999999</v>
      </c>
      <c r="Z10">
        <f t="shared" si="1"/>
        <v>207.99599999999998</v>
      </c>
      <c r="AC10">
        <v>148.53899999999999</v>
      </c>
      <c r="AD10">
        <v>149.94399999999999</v>
      </c>
      <c r="AE10">
        <f t="shared" si="2"/>
        <v>258.49386059779056</v>
      </c>
      <c r="AI10">
        <v>227.381</v>
      </c>
      <c r="AJ10">
        <v>227.381</v>
      </c>
      <c r="AK10">
        <f t="shared" si="3"/>
        <v>227.381</v>
      </c>
      <c r="AM10">
        <v>130.232</v>
      </c>
      <c r="AN10">
        <v>131.31100000000001</v>
      </c>
      <c r="AO10">
        <f t="shared" si="4"/>
        <v>226.50288218199344</v>
      </c>
    </row>
    <row r="11" spans="1:41" x14ac:dyDescent="0.25">
      <c r="A11">
        <v>10842.201920311099</v>
      </c>
      <c r="B11">
        <v>7479.9823513498995</v>
      </c>
      <c r="C11">
        <v>8337.9778009024394</v>
      </c>
      <c r="D11">
        <v>1212.20987529424</v>
      </c>
      <c r="F11">
        <f t="shared" si="0"/>
        <v>0.65736006630283494</v>
      </c>
      <c r="G11">
        <f t="shared" si="5"/>
        <v>10</v>
      </c>
      <c r="I11">
        <v>179.74199999999999</v>
      </c>
      <c r="J11">
        <v>182.06299999999999</v>
      </c>
      <c r="L11">
        <v>87.163300000000007</v>
      </c>
      <c r="M11">
        <v>299.14</v>
      </c>
      <c r="O11">
        <v>54.154699999999998</v>
      </c>
      <c r="P11">
        <v>300.43</v>
      </c>
      <c r="R11">
        <v>39.455599999999997</v>
      </c>
      <c r="S11">
        <v>34.040100000000002</v>
      </c>
      <c r="T11">
        <v>-1.86634E-2</v>
      </c>
      <c r="U11">
        <v>0.79842900000000006</v>
      </c>
      <c r="X11">
        <v>206.631</v>
      </c>
      <c r="Y11">
        <v>209.36099999999999</v>
      </c>
      <c r="Z11">
        <f t="shared" si="1"/>
        <v>207.99599999999998</v>
      </c>
      <c r="AC11">
        <v>149.94399999999999</v>
      </c>
      <c r="AD11">
        <v>149.94399999999999</v>
      </c>
      <c r="AE11">
        <f t="shared" si="2"/>
        <v>259.71062629010771</v>
      </c>
      <c r="AI11">
        <v>224.16499999999999</v>
      </c>
      <c r="AJ11">
        <v>227.381</v>
      </c>
      <c r="AK11">
        <f t="shared" si="3"/>
        <v>225.773</v>
      </c>
      <c r="AM11">
        <v>131.31100000000001</v>
      </c>
      <c r="AN11">
        <v>131.31100000000001</v>
      </c>
      <c r="AO11">
        <f t="shared" si="4"/>
        <v>227.43732359267685</v>
      </c>
    </row>
    <row r="12" spans="1:41" x14ac:dyDescent="0.25">
      <c r="A12">
        <v>11786.231453627101</v>
      </c>
      <c r="B12">
        <v>6763.6282529726204</v>
      </c>
      <c r="C12">
        <v>8279.5080037897606</v>
      </c>
      <c r="D12">
        <v>1302.16285003187</v>
      </c>
      <c r="F12">
        <f t="shared" si="0"/>
        <v>0.65939745677036787</v>
      </c>
      <c r="G12">
        <f t="shared" si="5"/>
        <v>11</v>
      </c>
      <c r="I12">
        <v>192.636</v>
      </c>
      <c r="J12">
        <v>181.547</v>
      </c>
      <c r="L12">
        <v>87.163300000000007</v>
      </c>
      <c r="M12">
        <v>224.35499999999999</v>
      </c>
      <c r="O12">
        <v>52.607399999999998</v>
      </c>
      <c r="P12">
        <v>268.45299999999997</v>
      </c>
      <c r="R12">
        <v>27.850999999999999</v>
      </c>
      <c r="S12">
        <v>62.149000000000001</v>
      </c>
      <c r="T12">
        <v>3.8966399999999998E-2</v>
      </c>
      <c r="U12" t="s">
        <v>23</v>
      </c>
      <c r="X12">
        <v>203.97200000000001</v>
      </c>
      <c r="Y12">
        <v>209.36099999999999</v>
      </c>
      <c r="Z12">
        <f t="shared" si="1"/>
        <v>206.66649999999998</v>
      </c>
      <c r="AC12">
        <v>149.94399999999999</v>
      </c>
      <c r="AD12">
        <v>149.94399999999999</v>
      </c>
      <c r="AE12">
        <f t="shared" si="2"/>
        <v>259.71062629010771</v>
      </c>
      <c r="AI12">
        <v>224.16499999999999</v>
      </c>
      <c r="AJ12">
        <v>227.381</v>
      </c>
      <c r="AK12">
        <f t="shared" si="3"/>
        <v>225.773</v>
      </c>
      <c r="AM12">
        <v>132.40799999999999</v>
      </c>
      <c r="AN12">
        <v>132.40799999999999</v>
      </c>
      <c r="AO12">
        <f t="shared" si="4"/>
        <v>229.33738332857988</v>
      </c>
    </row>
    <row r="13" spans="1:41" x14ac:dyDescent="0.25">
      <c r="A13">
        <v>16211.815237495401</v>
      </c>
      <c r="B13">
        <v>6216.40567594205</v>
      </c>
      <c r="C13">
        <v>11367.5801864898</v>
      </c>
      <c r="D13">
        <v>1265.08748743252</v>
      </c>
      <c r="F13">
        <f t="shared" si="0"/>
        <v>0.639693453791223</v>
      </c>
      <c r="G13">
        <f t="shared" si="5"/>
        <v>12</v>
      </c>
      <c r="I13">
        <v>176.13200000000001</v>
      </c>
      <c r="J13">
        <v>179.48400000000001</v>
      </c>
      <c r="L13">
        <v>46.160499999999999</v>
      </c>
      <c r="M13">
        <v>224.35499999999999</v>
      </c>
      <c r="O13">
        <v>48.481400000000001</v>
      </c>
      <c r="P13">
        <v>275.93099999999998</v>
      </c>
      <c r="R13">
        <v>80.716300000000004</v>
      </c>
      <c r="S13">
        <v>60.085999999999999</v>
      </c>
      <c r="T13">
        <v>0.47670899999999999</v>
      </c>
      <c r="U13">
        <v>0.83010399999999995</v>
      </c>
      <c r="X13">
        <v>261.08999999999997</v>
      </c>
      <c r="Y13">
        <v>209.36099999999999</v>
      </c>
      <c r="AC13">
        <v>149.94399999999999</v>
      </c>
      <c r="AD13">
        <v>149.94399999999999</v>
      </c>
      <c r="AE13">
        <f t="shared" si="2"/>
        <v>259.71062629010771</v>
      </c>
      <c r="AI13">
        <v>224.16499999999999</v>
      </c>
      <c r="AJ13">
        <v>224.16499999999999</v>
      </c>
      <c r="AK13">
        <f t="shared" si="3"/>
        <v>224.16499999999999</v>
      </c>
      <c r="AM13">
        <v>130.232</v>
      </c>
      <c r="AN13">
        <v>130.232</v>
      </c>
      <c r="AO13">
        <f t="shared" si="4"/>
        <v>225.56844077131001</v>
      </c>
    </row>
    <row r="14" spans="1:41" x14ac:dyDescent="0.25">
      <c r="A14">
        <v>16986.4547381788</v>
      </c>
      <c r="B14">
        <v>5454.6140064777801</v>
      </c>
      <c r="C14">
        <v>9478.5725150950293</v>
      </c>
      <c r="D14">
        <v>1663.74096943068</v>
      </c>
      <c r="F14">
        <f t="shared" si="0"/>
        <v>0.66821943637220693</v>
      </c>
      <c r="G14">
        <f t="shared" si="5"/>
        <v>13</v>
      </c>
      <c r="I14">
        <v>180.25800000000001</v>
      </c>
      <c r="J14">
        <v>179.74199999999999</v>
      </c>
      <c r="L14">
        <v>69.885400000000004</v>
      </c>
      <c r="M14">
        <v>250.40100000000001</v>
      </c>
      <c r="O14">
        <v>69.885400000000004</v>
      </c>
      <c r="P14">
        <v>249.88499999999999</v>
      </c>
      <c r="R14">
        <v>35.845300000000002</v>
      </c>
      <c r="S14">
        <v>52.865299999999998</v>
      </c>
      <c r="T14">
        <v>-0.47098899999999999</v>
      </c>
      <c r="U14">
        <v>0.414213</v>
      </c>
      <c r="X14">
        <v>206.631</v>
      </c>
      <c r="Y14">
        <v>212.16300000000001</v>
      </c>
      <c r="Z14">
        <f t="shared" si="1"/>
        <v>209.39699999999999</v>
      </c>
      <c r="AC14">
        <v>149.94399999999999</v>
      </c>
      <c r="AD14">
        <v>149.94399999999999</v>
      </c>
      <c r="AE14">
        <f t="shared" si="2"/>
        <v>259.71062629010771</v>
      </c>
      <c r="AI14">
        <v>221.03899999999999</v>
      </c>
      <c r="AJ14">
        <v>221.03899999999999</v>
      </c>
      <c r="AK14">
        <f t="shared" si="3"/>
        <v>221.03899999999999</v>
      </c>
      <c r="AM14">
        <v>129.17099999999999</v>
      </c>
      <c r="AN14">
        <v>129.17099999999999</v>
      </c>
      <c r="AO14">
        <f t="shared" si="4"/>
        <v>223.73073486447942</v>
      </c>
    </row>
    <row r="15" spans="1:41" x14ac:dyDescent="0.25">
      <c r="A15">
        <v>15605.245873231001</v>
      </c>
      <c r="B15">
        <v>5378.8484477028396</v>
      </c>
      <c r="C15">
        <v>9346.8721104630495</v>
      </c>
      <c r="D15">
        <v>1217.62745042028</v>
      </c>
      <c r="F15">
        <f t="shared" si="0"/>
        <v>0.66513564438216966</v>
      </c>
      <c r="G15">
        <f t="shared" si="5"/>
        <v>14</v>
      </c>
      <c r="I15">
        <v>179.226</v>
      </c>
      <c r="J15">
        <v>181.80500000000001</v>
      </c>
      <c r="L15">
        <v>74.7851</v>
      </c>
      <c r="M15">
        <v>275.673</v>
      </c>
      <c r="O15">
        <v>75.043000000000006</v>
      </c>
      <c r="P15">
        <v>282.37799999999999</v>
      </c>
      <c r="R15">
        <v>37.908299999999997</v>
      </c>
      <c r="S15">
        <v>22.6934</v>
      </c>
      <c r="T15">
        <v>-0.27094000000000001</v>
      </c>
      <c r="U15">
        <v>0.53532100000000005</v>
      </c>
      <c r="X15">
        <v>209.36099999999999</v>
      </c>
      <c r="Y15">
        <v>212.16300000000001</v>
      </c>
      <c r="Z15">
        <f t="shared" si="1"/>
        <v>210.762</v>
      </c>
      <c r="AC15">
        <v>149.94399999999999</v>
      </c>
      <c r="AD15">
        <v>149.94399999999999</v>
      </c>
      <c r="AE15">
        <f t="shared" si="2"/>
        <v>259.71062629010771</v>
      </c>
      <c r="AI15">
        <v>221.03899999999999</v>
      </c>
      <c r="AJ15">
        <v>221.03899999999999</v>
      </c>
      <c r="AK15">
        <f t="shared" si="3"/>
        <v>221.03899999999999</v>
      </c>
      <c r="AM15">
        <v>125.093</v>
      </c>
      <c r="AN15">
        <v>125.093</v>
      </c>
      <c r="AO15">
        <f t="shared" si="4"/>
        <v>216.66743167121356</v>
      </c>
    </row>
    <row r="16" spans="1:41" x14ac:dyDescent="0.25">
      <c r="A16">
        <v>15364.0435166687</v>
      </c>
      <c r="B16">
        <v>5158.0654344370096</v>
      </c>
      <c r="C16">
        <v>9849.2847172035799</v>
      </c>
      <c r="D16">
        <v>1439.9105012307</v>
      </c>
      <c r="F16">
        <f t="shared" si="0"/>
        <v>0.64512001273924735</v>
      </c>
      <c r="G16">
        <f t="shared" si="5"/>
        <v>15</v>
      </c>
      <c r="I16">
        <v>181.03200000000001</v>
      </c>
      <c r="J16">
        <v>182.321</v>
      </c>
      <c r="L16">
        <v>98.51</v>
      </c>
      <c r="M16">
        <v>266.13200000000001</v>
      </c>
      <c r="O16">
        <v>89.742099999999994</v>
      </c>
      <c r="P16">
        <v>266.39</v>
      </c>
      <c r="R16">
        <v>68.596000000000004</v>
      </c>
      <c r="S16">
        <v>19.5989</v>
      </c>
      <c r="T16">
        <v>-0.53764900000000004</v>
      </c>
      <c r="U16">
        <v>0.80699600000000005</v>
      </c>
      <c r="X16">
        <v>206.631</v>
      </c>
      <c r="Y16">
        <v>212.16300000000001</v>
      </c>
      <c r="Z16">
        <f t="shared" si="1"/>
        <v>209.39699999999999</v>
      </c>
      <c r="AC16">
        <v>149.94399999999999</v>
      </c>
      <c r="AD16">
        <v>149.94399999999999</v>
      </c>
      <c r="AE16">
        <f t="shared" si="2"/>
        <v>259.71062629010771</v>
      </c>
      <c r="AI16">
        <v>217.999</v>
      </c>
      <c r="AJ16">
        <v>217.999</v>
      </c>
      <c r="AK16">
        <f t="shared" si="3"/>
        <v>217.999</v>
      </c>
      <c r="AM16">
        <v>123.15</v>
      </c>
      <c r="AN16">
        <v>124.114</v>
      </c>
      <c r="AO16">
        <f t="shared" si="4"/>
        <v>214.13690544135542</v>
      </c>
    </row>
    <row r="17" spans="1:41" x14ac:dyDescent="0.25">
      <c r="A17">
        <v>15223.7164515731</v>
      </c>
      <c r="B17">
        <v>5572.42392475007</v>
      </c>
      <c r="C17">
        <v>7751.1516760618797</v>
      </c>
      <c r="D17">
        <v>781.87070172502001</v>
      </c>
      <c r="F17">
        <f t="shared" si="0"/>
        <v>0.70906014435781617</v>
      </c>
      <c r="G17">
        <f t="shared" si="5"/>
        <v>16</v>
      </c>
      <c r="I17">
        <v>181.80500000000001</v>
      </c>
      <c r="J17">
        <v>181.547</v>
      </c>
      <c r="L17">
        <v>77.363900000000001</v>
      </c>
      <c r="M17">
        <v>312.29199999999997</v>
      </c>
      <c r="O17">
        <v>126.10299999999999</v>
      </c>
      <c r="P17">
        <v>310.22899999999998</v>
      </c>
      <c r="R17">
        <v>68.596000000000004</v>
      </c>
      <c r="S17">
        <v>19.341000000000001</v>
      </c>
      <c r="T17">
        <v>0.438637</v>
      </c>
      <c r="U17">
        <v>0.91855200000000004</v>
      </c>
      <c r="X17">
        <v>209.36099999999999</v>
      </c>
      <c r="Y17">
        <v>212.16300000000001</v>
      </c>
      <c r="Z17">
        <f t="shared" si="1"/>
        <v>210.762</v>
      </c>
      <c r="AC17">
        <v>149.94399999999999</v>
      </c>
      <c r="AD17">
        <v>149.94399999999999</v>
      </c>
      <c r="AE17">
        <f t="shared" si="2"/>
        <v>259.71062629010771</v>
      </c>
      <c r="AI17">
        <v>221.03899999999999</v>
      </c>
      <c r="AJ17">
        <v>217.999</v>
      </c>
      <c r="AK17">
        <f t="shared" si="3"/>
        <v>219.51900000000001</v>
      </c>
      <c r="AM17">
        <v>124.114</v>
      </c>
      <c r="AN17">
        <v>124.114</v>
      </c>
      <c r="AO17">
        <f t="shared" si="4"/>
        <v>214.97175393060363</v>
      </c>
    </row>
    <row r="18" spans="1:41" x14ac:dyDescent="0.25">
      <c r="A18">
        <v>16992.415761514902</v>
      </c>
      <c r="B18">
        <v>6012.8000528256798</v>
      </c>
      <c r="C18">
        <v>8575.2539792374191</v>
      </c>
      <c r="D18">
        <v>941.97825306603897</v>
      </c>
      <c r="F18">
        <f t="shared" si="0"/>
        <v>0.70736421137013605</v>
      </c>
      <c r="G18">
        <f t="shared" si="5"/>
        <v>17</v>
      </c>
      <c r="I18">
        <v>182.321</v>
      </c>
      <c r="J18">
        <v>182.321</v>
      </c>
      <c r="L18">
        <v>44.871099999999998</v>
      </c>
      <c r="M18">
        <v>224.35499999999999</v>
      </c>
      <c r="O18">
        <v>95.415499999999994</v>
      </c>
      <c r="P18">
        <v>252.464</v>
      </c>
      <c r="R18">
        <v>50.802300000000002</v>
      </c>
      <c r="S18">
        <v>19.5989</v>
      </c>
      <c r="T18">
        <v>-0.43942300000000001</v>
      </c>
      <c r="U18">
        <v>0.78751099999999996</v>
      </c>
      <c r="X18">
        <v>209.36099999999999</v>
      </c>
      <c r="Y18">
        <v>212.16300000000001</v>
      </c>
      <c r="Z18">
        <f t="shared" si="1"/>
        <v>210.762</v>
      </c>
      <c r="AC18">
        <v>149.94399999999999</v>
      </c>
      <c r="AD18">
        <v>149.94399999999999</v>
      </c>
      <c r="AE18">
        <f t="shared" si="2"/>
        <v>259.71062629010771</v>
      </c>
      <c r="AI18">
        <v>217.999</v>
      </c>
      <c r="AJ18">
        <v>217.999</v>
      </c>
      <c r="AK18">
        <f t="shared" si="3"/>
        <v>217.999</v>
      </c>
      <c r="AM18">
        <v>126.08799999999999</v>
      </c>
      <c r="AN18">
        <v>126.08799999999999</v>
      </c>
      <c r="AO18">
        <f t="shared" si="4"/>
        <v>218.39082222474457</v>
      </c>
    </row>
    <row r="19" spans="1:41" x14ac:dyDescent="0.25">
      <c r="A19">
        <v>22162.202582281599</v>
      </c>
      <c r="B19">
        <v>9002.0362224233395</v>
      </c>
      <c r="C19">
        <v>10081.9185967172</v>
      </c>
      <c r="D19">
        <v>1168.3026540656001</v>
      </c>
      <c r="F19">
        <f t="shared" si="0"/>
        <v>0.73475505202553659</v>
      </c>
      <c r="G19">
        <f t="shared" si="5"/>
        <v>18</v>
      </c>
      <c r="I19">
        <v>213.26599999999999</v>
      </c>
      <c r="J19">
        <v>213.00899999999999</v>
      </c>
      <c r="L19">
        <v>48.7393</v>
      </c>
      <c r="M19">
        <v>235.702</v>
      </c>
      <c r="O19">
        <v>48.223500000000001</v>
      </c>
      <c r="P19">
        <v>304.298</v>
      </c>
      <c r="R19">
        <v>60.085999999999999</v>
      </c>
      <c r="S19">
        <v>35.329500000000003</v>
      </c>
      <c r="T19">
        <v>-0.22538900000000001</v>
      </c>
      <c r="U19">
        <v>0.60261299999999995</v>
      </c>
      <c r="X19">
        <v>212.16300000000001</v>
      </c>
      <c r="Y19">
        <v>217.999</v>
      </c>
      <c r="Z19">
        <f t="shared" si="1"/>
        <v>215.08100000000002</v>
      </c>
      <c r="AC19">
        <v>149.94399999999999</v>
      </c>
      <c r="AD19">
        <v>149.94399999999999</v>
      </c>
      <c r="AE19">
        <f t="shared" si="2"/>
        <v>259.71062629010771</v>
      </c>
      <c r="AI19">
        <v>217.999</v>
      </c>
      <c r="AJ19">
        <v>217.999</v>
      </c>
      <c r="AK19">
        <f t="shared" si="3"/>
        <v>217.999</v>
      </c>
      <c r="AM19">
        <v>126.08799999999999</v>
      </c>
      <c r="AN19">
        <v>129.17099999999999</v>
      </c>
      <c r="AO19">
        <f t="shared" si="4"/>
        <v>221.06077854461199</v>
      </c>
    </row>
    <row r="20" spans="1:41" x14ac:dyDescent="0.25">
      <c r="A20">
        <v>20442.558412496801</v>
      </c>
      <c r="B20">
        <v>5134.2991007691098</v>
      </c>
      <c r="C20">
        <v>7674.1119224331896</v>
      </c>
      <c r="D20">
        <v>749.07072995421197</v>
      </c>
      <c r="F20">
        <f t="shared" si="0"/>
        <v>0.75225962641960453</v>
      </c>
      <c r="G20">
        <f t="shared" si="5"/>
        <v>19</v>
      </c>
      <c r="I20">
        <v>182.321</v>
      </c>
      <c r="J20">
        <v>181.547</v>
      </c>
      <c r="L20">
        <v>52.349600000000002</v>
      </c>
      <c r="M20">
        <v>225.90299999999999</v>
      </c>
      <c r="O20">
        <v>49.770800000000001</v>
      </c>
      <c r="P20">
        <v>263.553</v>
      </c>
      <c r="R20">
        <v>7.47851</v>
      </c>
      <c r="S20">
        <v>13.409700000000001</v>
      </c>
      <c r="T20">
        <v>-0.18267</v>
      </c>
      <c r="U20">
        <v>0.89403999999999995</v>
      </c>
      <c r="X20">
        <v>215.041</v>
      </c>
      <c r="Y20">
        <v>217.999</v>
      </c>
      <c r="Z20">
        <f t="shared" si="1"/>
        <v>216.51999999999998</v>
      </c>
      <c r="AC20">
        <v>149.94399999999999</v>
      </c>
      <c r="AD20">
        <v>149.94399999999999</v>
      </c>
      <c r="AE20">
        <f t="shared" si="2"/>
        <v>259.71062629010771</v>
      </c>
      <c r="AI20">
        <v>215.041</v>
      </c>
      <c r="AJ20">
        <v>215.041</v>
      </c>
      <c r="AK20">
        <f t="shared" si="3"/>
        <v>215.041</v>
      </c>
      <c r="AM20">
        <v>125.093</v>
      </c>
      <c r="AN20">
        <v>125.093</v>
      </c>
      <c r="AO20">
        <f t="shared" si="4"/>
        <v>216.66743167121356</v>
      </c>
    </row>
    <row r="21" spans="1:41" x14ac:dyDescent="0.25">
      <c r="A21">
        <v>22877.368430358802</v>
      </c>
      <c r="B21">
        <v>4828.3345875716604</v>
      </c>
      <c r="C21">
        <v>5856.2210763589001</v>
      </c>
      <c r="D21">
        <v>642.04788125468099</v>
      </c>
      <c r="F21">
        <f t="shared" si="0"/>
        <v>0.81001420062383789</v>
      </c>
      <c r="G21">
        <f t="shared" si="5"/>
        <v>20</v>
      </c>
      <c r="I21">
        <v>182.321</v>
      </c>
      <c r="J21">
        <v>180.25800000000001</v>
      </c>
      <c r="L21">
        <v>46.160499999999999</v>
      </c>
      <c r="M21">
        <v>226.67599999999999</v>
      </c>
      <c r="O21">
        <v>61.891100000000002</v>
      </c>
      <c r="P21">
        <v>302.23500000000001</v>
      </c>
      <c r="R21">
        <v>7.9942700000000002</v>
      </c>
      <c r="S21">
        <v>14.4413</v>
      </c>
      <c r="T21">
        <v>-0.27948699999999999</v>
      </c>
      <c r="U21">
        <v>0.80943299999999996</v>
      </c>
      <c r="X21">
        <v>217.999</v>
      </c>
      <c r="Y21">
        <v>221.03899999999999</v>
      </c>
      <c r="Z21">
        <f t="shared" si="1"/>
        <v>219.51900000000001</v>
      </c>
      <c r="AC21">
        <v>149.94399999999999</v>
      </c>
      <c r="AD21">
        <v>149.94399999999999</v>
      </c>
      <c r="AE21">
        <f t="shared" si="2"/>
        <v>259.71062629010771</v>
      </c>
      <c r="AI21">
        <v>212.16300000000001</v>
      </c>
      <c r="AJ21">
        <v>212.16300000000001</v>
      </c>
      <c r="AK21">
        <f t="shared" si="3"/>
        <v>212.16300000000001</v>
      </c>
      <c r="AM21">
        <v>123.15</v>
      </c>
      <c r="AN21">
        <v>124.114</v>
      </c>
      <c r="AO21">
        <f t="shared" si="4"/>
        <v>214.13690544135542</v>
      </c>
    </row>
    <row r="22" spans="1:41" x14ac:dyDescent="0.25">
      <c r="A22">
        <v>28363.4720513559</v>
      </c>
      <c r="B22">
        <v>4203.8194571475196</v>
      </c>
      <c r="C22">
        <v>6966.4930267192503</v>
      </c>
      <c r="D22">
        <v>1538.6226069445299</v>
      </c>
      <c r="F22">
        <f t="shared" si="0"/>
        <v>0.79292385751279804</v>
      </c>
      <c r="G22">
        <f t="shared" si="5"/>
        <v>21</v>
      </c>
      <c r="I22">
        <v>182.321</v>
      </c>
      <c r="J22">
        <v>179.74199999999999</v>
      </c>
      <c r="L22">
        <v>74.269300000000001</v>
      </c>
      <c r="M22">
        <v>224.613</v>
      </c>
      <c r="O22">
        <v>74.011499999999998</v>
      </c>
      <c r="P22">
        <v>302.49299999999999</v>
      </c>
      <c r="R22">
        <v>28.624600000000001</v>
      </c>
      <c r="S22">
        <v>31.719200000000001</v>
      </c>
      <c r="T22">
        <v>-0.36370799999999998</v>
      </c>
      <c r="U22">
        <v>0.77666500000000005</v>
      </c>
      <c r="X22">
        <v>221.03899999999999</v>
      </c>
      <c r="Y22">
        <v>224.16499999999999</v>
      </c>
      <c r="Z22">
        <f t="shared" si="1"/>
        <v>222.60199999999998</v>
      </c>
      <c r="AC22">
        <v>149.94399999999999</v>
      </c>
      <c r="AD22">
        <v>149.94399999999999</v>
      </c>
      <c r="AE22">
        <f t="shared" si="2"/>
        <v>259.71062629010771</v>
      </c>
      <c r="AI22">
        <v>209.36099999999999</v>
      </c>
      <c r="AJ22">
        <v>209.36099999999999</v>
      </c>
      <c r="AK22">
        <f t="shared" si="3"/>
        <v>209.36099999999999</v>
      </c>
      <c r="AM22">
        <v>119.438</v>
      </c>
      <c r="AN22">
        <v>120.34399999999999</v>
      </c>
      <c r="AO22">
        <f t="shared" si="4"/>
        <v>207.65730337024024</v>
      </c>
    </row>
    <row r="23" spans="1:41" x14ac:dyDescent="0.25">
      <c r="A23">
        <v>32998.354080614597</v>
      </c>
      <c r="B23">
        <v>4394.3632990300903</v>
      </c>
      <c r="C23">
        <v>5841.8935660596999</v>
      </c>
      <c r="D23">
        <v>714.35359059781194</v>
      </c>
      <c r="F23">
        <f t="shared" si="0"/>
        <v>0.85082135095032785</v>
      </c>
      <c r="G23">
        <f t="shared" si="5"/>
        <v>22</v>
      </c>
      <c r="I23">
        <v>181.547</v>
      </c>
      <c r="J23">
        <v>181.28899999999999</v>
      </c>
      <c r="L23">
        <v>46.160499999999999</v>
      </c>
      <c r="M23">
        <v>282.89400000000001</v>
      </c>
      <c r="O23">
        <v>47.4499</v>
      </c>
      <c r="P23">
        <v>244.21199999999999</v>
      </c>
      <c r="R23">
        <v>8.7679100000000005</v>
      </c>
      <c r="S23">
        <v>8.2521500000000003</v>
      </c>
      <c r="T23">
        <v>-0.42588999999999999</v>
      </c>
      <c r="U23">
        <v>0.66489100000000001</v>
      </c>
      <c r="X23">
        <v>217.999</v>
      </c>
      <c r="Y23">
        <v>224.16499999999999</v>
      </c>
      <c r="Z23">
        <f t="shared" si="1"/>
        <v>221.08199999999999</v>
      </c>
      <c r="AC23">
        <v>149.94399999999999</v>
      </c>
      <c r="AD23">
        <v>149.94399999999999</v>
      </c>
      <c r="AE23">
        <f t="shared" si="2"/>
        <v>259.71062629010771</v>
      </c>
      <c r="AI23">
        <v>209.36099999999999</v>
      </c>
      <c r="AJ23">
        <v>209.36099999999999</v>
      </c>
      <c r="AK23">
        <f t="shared" si="3"/>
        <v>209.36099999999999</v>
      </c>
      <c r="AM23">
        <v>120.34399999999999</v>
      </c>
      <c r="AN23">
        <v>122.2</v>
      </c>
      <c r="AO23">
        <f t="shared" si="4"/>
        <v>210.04926553549285</v>
      </c>
    </row>
    <row r="24" spans="1:41" x14ac:dyDescent="0.25">
      <c r="A24">
        <v>33966.491043072099</v>
      </c>
      <c r="B24">
        <v>3526.0139282558398</v>
      </c>
      <c r="C24">
        <v>3817.2829049924198</v>
      </c>
      <c r="D24">
        <v>551.68780945848596</v>
      </c>
      <c r="F24">
        <f t="shared" si="0"/>
        <v>0.89563266361546046</v>
      </c>
      <c r="G24">
        <f t="shared" si="5"/>
        <v>23</v>
      </c>
      <c r="I24">
        <v>180.774</v>
      </c>
      <c r="J24">
        <v>180.25800000000001</v>
      </c>
      <c r="L24">
        <v>44.871099999999998</v>
      </c>
      <c r="M24">
        <v>224.35499999999999</v>
      </c>
      <c r="O24">
        <v>44.871099999999998</v>
      </c>
      <c r="P24">
        <v>303.00900000000001</v>
      </c>
      <c r="R24">
        <v>3.8681899999999998</v>
      </c>
      <c r="S24">
        <v>7.9942700000000002</v>
      </c>
      <c r="T24">
        <v>-0.44679999999999997</v>
      </c>
      <c r="U24">
        <v>0.96223700000000001</v>
      </c>
      <c r="X24">
        <v>215.041</v>
      </c>
      <c r="Y24">
        <v>217.999</v>
      </c>
      <c r="Z24">
        <f t="shared" si="1"/>
        <v>216.51999999999998</v>
      </c>
      <c r="AC24">
        <v>149.94399999999999</v>
      </c>
      <c r="AD24">
        <v>149.94399999999999</v>
      </c>
      <c r="AE24">
        <f t="shared" si="2"/>
        <v>259.71062629010771</v>
      </c>
      <c r="AI24">
        <v>209.36099999999999</v>
      </c>
      <c r="AJ24">
        <v>209.36099999999999</v>
      </c>
      <c r="AK24">
        <f t="shared" si="3"/>
        <v>209.36099999999999</v>
      </c>
      <c r="AM24">
        <v>119.438</v>
      </c>
      <c r="AN24">
        <v>120.34399999999999</v>
      </c>
      <c r="AO24">
        <f t="shared" si="4"/>
        <v>207.65730337024024</v>
      </c>
    </row>
    <row r="25" spans="1:41" x14ac:dyDescent="0.25">
      <c r="A25">
        <v>38513.367841825202</v>
      </c>
      <c r="B25">
        <v>3419.6329475472799</v>
      </c>
      <c r="C25">
        <v>3458.9710960590601</v>
      </c>
      <c r="D25">
        <v>939.25254259399503</v>
      </c>
      <c r="F25">
        <f t="shared" si="0"/>
        <v>0.90506998912826941</v>
      </c>
      <c r="G25">
        <f t="shared" si="5"/>
        <v>24</v>
      </c>
      <c r="I25">
        <v>182.321</v>
      </c>
      <c r="J25">
        <v>181.28899999999999</v>
      </c>
      <c r="L25">
        <v>46.160499999999999</v>
      </c>
      <c r="M25">
        <v>224.35499999999999</v>
      </c>
      <c r="O25">
        <v>55.444099999999999</v>
      </c>
      <c r="P25">
        <v>272.32100000000003</v>
      </c>
      <c r="R25">
        <v>1.03152</v>
      </c>
      <c r="S25">
        <v>6.4469900000000004</v>
      </c>
      <c r="T25">
        <v>0.17450099999999999</v>
      </c>
      <c r="U25">
        <v>0.82587699999999997</v>
      </c>
      <c r="X25">
        <v>212.16300000000001</v>
      </c>
      <c r="Y25">
        <v>256.85899999999998</v>
      </c>
      <c r="AC25">
        <v>149.94399999999999</v>
      </c>
      <c r="AD25">
        <v>149.94399999999999</v>
      </c>
      <c r="AE25">
        <f t="shared" si="2"/>
        <v>259.71062629010771</v>
      </c>
      <c r="AI25">
        <v>206.631</v>
      </c>
      <c r="AJ25">
        <v>209.36099999999999</v>
      </c>
      <c r="AK25">
        <f t="shared" si="3"/>
        <v>207.99599999999998</v>
      </c>
      <c r="AM25">
        <v>118.544</v>
      </c>
      <c r="AN25">
        <v>119.438</v>
      </c>
      <c r="AO25">
        <f t="shared" si="4"/>
        <v>206.09845764342828</v>
      </c>
    </row>
    <row r="26" spans="1:41" x14ac:dyDescent="0.25">
      <c r="A26">
        <v>40985.694067495897</v>
      </c>
      <c r="B26">
        <v>3112.7989293791202</v>
      </c>
      <c r="C26">
        <v>1584.3007749174101</v>
      </c>
      <c r="D26">
        <v>281.744452257636</v>
      </c>
      <c r="F26">
        <f t="shared" si="0"/>
        <v>0.95940250246659353</v>
      </c>
      <c r="G26">
        <f t="shared" si="5"/>
        <v>25</v>
      </c>
      <c r="I26">
        <v>178.96799999999999</v>
      </c>
      <c r="J26">
        <v>178.453</v>
      </c>
      <c r="L26">
        <v>52.865299999999998</v>
      </c>
      <c r="M26">
        <v>232.09200000000001</v>
      </c>
      <c r="O26">
        <v>76.590299999999999</v>
      </c>
      <c r="P26">
        <v>301.46100000000001</v>
      </c>
      <c r="R26">
        <v>47.192</v>
      </c>
      <c r="S26">
        <v>5.41547</v>
      </c>
      <c r="T26" t="s">
        <v>23</v>
      </c>
      <c r="U26">
        <v>0.74952600000000003</v>
      </c>
      <c r="X26">
        <v>256.85899999999998</v>
      </c>
      <c r="Y26">
        <v>261.08999999999997</v>
      </c>
      <c r="AC26">
        <v>149.94399999999999</v>
      </c>
      <c r="AD26">
        <v>149.94399999999999</v>
      </c>
      <c r="AE26">
        <f t="shared" si="2"/>
        <v>259.71062629010771</v>
      </c>
      <c r="AI26">
        <v>206.631</v>
      </c>
      <c r="AJ26">
        <v>206.631</v>
      </c>
      <c r="AK26">
        <f t="shared" si="3"/>
        <v>206.631</v>
      </c>
      <c r="AM26">
        <v>118.544</v>
      </c>
      <c r="AN26">
        <v>119.438</v>
      </c>
      <c r="AO26">
        <f t="shared" si="4"/>
        <v>206.09845764342828</v>
      </c>
    </row>
    <row r="27" spans="1:41" x14ac:dyDescent="0.25">
      <c r="A27">
        <v>46951.443178570597</v>
      </c>
      <c r="B27">
        <v>3719.8828761744999</v>
      </c>
      <c r="C27">
        <v>794.523208113191</v>
      </c>
      <c r="D27">
        <v>413.84686569302198</v>
      </c>
      <c r="F27">
        <f t="shared" si="0"/>
        <v>0.97670822761158771</v>
      </c>
      <c r="G27">
        <f t="shared" si="5"/>
        <v>26</v>
      </c>
      <c r="I27">
        <v>178.71100000000001</v>
      </c>
      <c r="J27">
        <v>178.453</v>
      </c>
      <c r="L27">
        <v>44.871099999999998</v>
      </c>
      <c r="M27">
        <v>224.35499999999999</v>
      </c>
      <c r="O27">
        <v>124.04</v>
      </c>
      <c r="P27">
        <v>303.26600000000002</v>
      </c>
      <c r="R27">
        <v>0.51575899999999997</v>
      </c>
      <c r="S27">
        <v>43.065899999999999</v>
      </c>
      <c r="T27">
        <v>0.19400300000000001</v>
      </c>
      <c r="U27">
        <v>0.43180400000000002</v>
      </c>
      <c r="X27">
        <v>261.08999999999997</v>
      </c>
      <c r="Y27">
        <v>261.08999999999997</v>
      </c>
      <c r="AC27">
        <v>149.94399999999999</v>
      </c>
      <c r="AD27">
        <v>149.94399999999999</v>
      </c>
      <c r="AE27">
        <f t="shared" si="2"/>
        <v>259.71062629010771</v>
      </c>
      <c r="AI27">
        <v>206.631</v>
      </c>
      <c r="AJ27">
        <v>206.631</v>
      </c>
      <c r="AK27">
        <f t="shared" si="3"/>
        <v>206.631</v>
      </c>
      <c r="AM27">
        <v>119.438</v>
      </c>
      <c r="AN27">
        <v>136.98599999999999</v>
      </c>
      <c r="AO27">
        <f t="shared" si="4"/>
        <v>222.06969814002088</v>
      </c>
    </row>
    <row r="28" spans="1:41" x14ac:dyDescent="0.25">
      <c r="A28">
        <v>40950.2178921417</v>
      </c>
      <c r="B28">
        <v>3522.2853242289598</v>
      </c>
      <c r="C28">
        <v>4003.04588579351</v>
      </c>
      <c r="D28">
        <v>592.53619973644595</v>
      </c>
      <c r="F28">
        <f t="shared" si="0"/>
        <v>0.90634274687396565</v>
      </c>
      <c r="G28">
        <f t="shared" si="5"/>
        <v>27</v>
      </c>
      <c r="I28">
        <v>177.93700000000001</v>
      </c>
      <c r="J28">
        <v>178.453</v>
      </c>
      <c r="L28">
        <v>124.556</v>
      </c>
      <c r="M28">
        <v>243.95400000000001</v>
      </c>
      <c r="O28">
        <v>48.223500000000001</v>
      </c>
      <c r="P28">
        <v>259.16899999999998</v>
      </c>
      <c r="R28">
        <v>62.149000000000001</v>
      </c>
      <c r="S28">
        <v>6.7048699999999997</v>
      </c>
      <c r="T28">
        <v>0.71911000000000003</v>
      </c>
      <c r="U28">
        <v>0.81017099999999997</v>
      </c>
      <c r="X28">
        <v>261.08999999999997</v>
      </c>
      <c r="Y28">
        <v>256.85899999999998</v>
      </c>
      <c r="AC28">
        <v>149.94399999999999</v>
      </c>
      <c r="AD28">
        <v>149.94399999999999</v>
      </c>
      <c r="AE28">
        <f t="shared" si="2"/>
        <v>259.71062629010771</v>
      </c>
      <c r="AI28">
        <v>209.36099999999999</v>
      </c>
      <c r="AJ28">
        <v>209.36099999999999</v>
      </c>
      <c r="AK28">
        <f t="shared" si="3"/>
        <v>209.36099999999999</v>
      </c>
      <c r="AM28">
        <v>123.15</v>
      </c>
      <c r="AN28">
        <v>124.114</v>
      </c>
      <c r="AO28">
        <f t="shared" si="4"/>
        <v>214.13690544135542</v>
      </c>
    </row>
    <row r="29" spans="1:41" x14ac:dyDescent="0.25">
      <c r="A29">
        <v>47438.215541993399</v>
      </c>
      <c r="B29">
        <v>4673.9089196165196</v>
      </c>
      <c r="C29">
        <v>2096.79903753195</v>
      </c>
      <c r="D29">
        <v>362.93604299674001</v>
      </c>
      <c r="F29">
        <f t="shared" si="0"/>
        <v>0.95492667647454155</v>
      </c>
      <c r="G29">
        <f t="shared" si="5"/>
        <v>28</v>
      </c>
      <c r="I29">
        <v>176.905</v>
      </c>
      <c r="J29">
        <v>176.905</v>
      </c>
      <c r="L29">
        <v>45.6447</v>
      </c>
      <c r="M29">
        <v>264.06900000000002</v>
      </c>
      <c r="O29">
        <v>52.607399999999998</v>
      </c>
      <c r="P29">
        <v>283.66800000000001</v>
      </c>
      <c r="R29">
        <v>4.8997099999999998</v>
      </c>
      <c r="S29">
        <v>10.0573</v>
      </c>
      <c r="T29">
        <v>-0.46493099999999998</v>
      </c>
      <c r="U29">
        <v>0.31341400000000003</v>
      </c>
      <c r="X29">
        <v>261.08999999999997</v>
      </c>
      <c r="Y29">
        <v>261.08999999999997</v>
      </c>
      <c r="AC29">
        <v>149.94399999999999</v>
      </c>
      <c r="AD29">
        <v>149.94399999999999</v>
      </c>
      <c r="AE29">
        <f t="shared" si="2"/>
        <v>259.71062629010771</v>
      </c>
      <c r="AI29">
        <v>217.999</v>
      </c>
      <c r="AJ29">
        <v>217.999</v>
      </c>
      <c r="AK29">
        <f t="shared" si="3"/>
        <v>217.999</v>
      </c>
      <c r="AM29">
        <v>127.1</v>
      </c>
      <c r="AN29">
        <v>126.08799999999999</v>
      </c>
      <c r="AO29">
        <f t="shared" si="4"/>
        <v>219.26723993337444</v>
      </c>
    </row>
    <row r="30" spans="1:41" x14ac:dyDescent="0.25">
      <c r="A30">
        <v>39812.166625270802</v>
      </c>
      <c r="B30">
        <v>4350.3336040448403</v>
      </c>
      <c r="C30">
        <v>2578.9853852885799</v>
      </c>
      <c r="D30">
        <v>611.47509795787096</v>
      </c>
      <c r="F30">
        <f t="shared" si="0"/>
        <v>0.93262384367868978</v>
      </c>
      <c r="G30">
        <f t="shared" si="5"/>
        <v>29</v>
      </c>
      <c r="I30">
        <v>176.13200000000001</v>
      </c>
      <c r="J30">
        <v>173.81100000000001</v>
      </c>
      <c r="L30">
        <v>100.57299999999999</v>
      </c>
      <c r="M30">
        <v>224.35499999999999</v>
      </c>
      <c r="O30">
        <v>99.541499999999999</v>
      </c>
      <c r="P30">
        <v>280.05700000000002</v>
      </c>
      <c r="R30">
        <v>58.0229</v>
      </c>
      <c r="S30">
        <v>24.2407</v>
      </c>
      <c r="T30">
        <v>-0.66350399999999998</v>
      </c>
      <c r="U30" t="s">
        <v>23</v>
      </c>
      <c r="X30">
        <v>261.08999999999997</v>
      </c>
      <c r="Y30">
        <v>261.08999999999997</v>
      </c>
      <c r="AC30">
        <v>149.94399999999999</v>
      </c>
      <c r="AD30">
        <v>149.94399999999999</v>
      </c>
      <c r="AE30">
        <f t="shared" si="2"/>
        <v>259.71062629010771</v>
      </c>
      <c r="AI30">
        <v>221.03899999999999</v>
      </c>
      <c r="AJ30">
        <v>221.03899999999999</v>
      </c>
      <c r="AK30">
        <f t="shared" si="3"/>
        <v>221.03899999999999</v>
      </c>
      <c r="AM30">
        <v>132.40799999999999</v>
      </c>
      <c r="AN30">
        <v>133.524</v>
      </c>
      <c r="AO30">
        <f t="shared" si="4"/>
        <v>230.30386767920334</v>
      </c>
    </row>
    <row r="31" spans="1:41" x14ac:dyDescent="0.25">
      <c r="A31">
        <v>32880.866152000999</v>
      </c>
      <c r="B31">
        <v>3296.78143896755</v>
      </c>
      <c r="C31">
        <v>6733.3240477267</v>
      </c>
      <c r="D31">
        <v>1095.08202964931</v>
      </c>
      <c r="F31">
        <f t="shared" si="0"/>
        <v>0.82210615529455389</v>
      </c>
      <c r="G31">
        <f t="shared" si="5"/>
        <v>30</v>
      </c>
      <c r="I31">
        <v>181.03200000000001</v>
      </c>
      <c r="J31">
        <v>182.83699999999999</v>
      </c>
      <c r="L31">
        <v>124.298</v>
      </c>
      <c r="M31">
        <v>305.58699999999999</v>
      </c>
      <c r="O31">
        <v>124.298</v>
      </c>
      <c r="P31">
        <v>305.84500000000003</v>
      </c>
      <c r="R31">
        <v>81.747900000000001</v>
      </c>
      <c r="S31">
        <v>43.323799999999999</v>
      </c>
      <c r="T31">
        <v>-5.5433000000000001E-3</v>
      </c>
      <c r="U31" t="s">
        <v>23</v>
      </c>
      <c r="X31">
        <v>215.041</v>
      </c>
      <c r="Y31">
        <v>217.999</v>
      </c>
      <c r="Z31">
        <f t="shared" si="1"/>
        <v>216.51999999999998</v>
      </c>
      <c r="AC31">
        <v>149.94399999999999</v>
      </c>
      <c r="AD31">
        <v>149.94399999999999</v>
      </c>
      <c r="AE31">
        <f t="shared" si="2"/>
        <v>259.71062629010771</v>
      </c>
      <c r="AI31">
        <v>221.03899999999999</v>
      </c>
      <c r="AJ31">
        <v>221.03899999999999</v>
      </c>
      <c r="AK31">
        <f t="shared" si="3"/>
        <v>221.03899999999999</v>
      </c>
      <c r="AM31">
        <v>134.65799999999999</v>
      </c>
      <c r="AN31">
        <v>135.81200000000001</v>
      </c>
      <c r="AO31">
        <f t="shared" si="4"/>
        <v>234.23389096157712</v>
      </c>
    </row>
    <row r="32" spans="1:41" x14ac:dyDescent="0.25">
      <c r="A32">
        <v>27548.075027202602</v>
      </c>
      <c r="B32">
        <v>3377.7395333261202</v>
      </c>
      <c r="C32">
        <v>7365.5189768177597</v>
      </c>
      <c r="D32">
        <v>896.36150336058097</v>
      </c>
      <c r="F32">
        <f t="shared" si="0"/>
        <v>0.78917156337987893</v>
      </c>
      <c r="G32">
        <f t="shared" si="5"/>
        <v>31</v>
      </c>
      <c r="I32">
        <v>175.358</v>
      </c>
      <c r="J32">
        <v>170.458</v>
      </c>
      <c r="L32">
        <v>135.12899999999999</v>
      </c>
      <c r="M32">
        <v>224.35499999999999</v>
      </c>
      <c r="O32">
        <v>55.444099999999999</v>
      </c>
      <c r="P32">
        <v>300.68799999999999</v>
      </c>
      <c r="R32">
        <v>56.217799999999997</v>
      </c>
      <c r="S32">
        <v>46.418300000000002</v>
      </c>
      <c r="T32">
        <v>-0.54318200000000005</v>
      </c>
      <c r="U32">
        <v>0.66779299999999997</v>
      </c>
      <c r="X32">
        <v>212.16300000000001</v>
      </c>
      <c r="Y32">
        <v>217.999</v>
      </c>
      <c r="Z32">
        <f t="shared" si="1"/>
        <v>215.08100000000002</v>
      </c>
      <c r="AC32">
        <v>149.94399999999999</v>
      </c>
      <c r="AD32">
        <v>149.94399999999999</v>
      </c>
      <c r="AE32">
        <f t="shared" si="2"/>
        <v>259.71062629010771</v>
      </c>
      <c r="AI32">
        <v>224.16499999999999</v>
      </c>
      <c r="AJ32">
        <v>224.16499999999999</v>
      </c>
      <c r="AM32">
        <v>132.40799999999999</v>
      </c>
      <c r="AN32">
        <v>136.98599999999999</v>
      </c>
      <c r="AO32">
        <f t="shared" si="4"/>
        <v>233.30204762710505</v>
      </c>
    </row>
    <row r="33" spans="1:41" x14ac:dyDescent="0.25">
      <c r="A33">
        <v>20958.898001675301</v>
      </c>
      <c r="B33">
        <v>2083.8890458720002</v>
      </c>
      <c r="C33">
        <v>16438.712005417899</v>
      </c>
      <c r="D33">
        <v>1225.6591620593299</v>
      </c>
      <c r="F33">
        <f t="shared" si="0"/>
        <v>0.56606228628955191</v>
      </c>
      <c r="G33">
        <f t="shared" si="5"/>
        <v>32</v>
      </c>
      <c r="I33">
        <v>170.97399999999999</v>
      </c>
      <c r="J33">
        <v>138.22300000000001</v>
      </c>
      <c r="L33">
        <v>114.241</v>
      </c>
      <c r="M33">
        <v>295.01400000000001</v>
      </c>
      <c r="O33">
        <v>49.255000000000003</v>
      </c>
      <c r="P33">
        <v>297.33499999999998</v>
      </c>
      <c r="R33">
        <v>84.842399999999998</v>
      </c>
      <c r="S33">
        <v>58.0229</v>
      </c>
      <c r="T33">
        <v>0.45618900000000001</v>
      </c>
      <c r="U33">
        <v>0.51700800000000002</v>
      </c>
      <c r="X33">
        <v>209.36099999999999</v>
      </c>
      <c r="Y33">
        <v>212.16300000000001</v>
      </c>
      <c r="Z33">
        <f t="shared" si="1"/>
        <v>210.762</v>
      </c>
      <c r="AC33">
        <v>149.94399999999999</v>
      </c>
      <c r="AD33">
        <v>149.94399999999999</v>
      </c>
      <c r="AE33">
        <f t="shared" si="2"/>
        <v>259.71062629010771</v>
      </c>
      <c r="AI33">
        <v>217.999</v>
      </c>
      <c r="AJ33">
        <v>221.03899999999999</v>
      </c>
      <c r="AK33">
        <f t="shared" si="3"/>
        <v>219.51900000000001</v>
      </c>
      <c r="AM33">
        <v>136.98599999999999</v>
      </c>
      <c r="AN33">
        <v>136.98599999999999</v>
      </c>
      <c r="AO33">
        <f t="shared" si="4"/>
        <v>237.2667119256302</v>
      </c>
    </row>
    <row r="34" spans="1:41" x14ac:dyDescent="0.25">
      <c r="A34">
        <v>14189.538927536099</v>
      </c>
      <c r="B34">
        <v>1473.20510708232</v>
      </c>
      <c r="C34">
        <v>29051.361242403</v>
      </c>
      <c r="D34">
        <v>1936.00254294366</v>
      </c>
      <c r="F34">
        <f t="shared" si="0"/>
        <v>0.33574936407574946</v>
      </c>
      <c r="G34">
        <f t="shared" si="5"/>
        <v>33</v>
      </c>
      <c r="I34">
        <v>134.613</v>
      </c>
      <c r="J34">
        <v>138.99700000000001</v>
      </c>
      <c r="L34">
        <v>106.504</v>
      </c>
      <c r="M34">
        <v>281.60500000000002</v>
      </c>
      <c r="O34">
        <v>118.883</v>
      </c>
      <c r="P34">
        <v>287.79399999999998</v>
      </c>
      <c r="R34">
        <v>43.323799999999999</v>
      </c>
      <c r="S34">
        <v>17.020099999999999</v>
      </c>
      <c r="T34" t="s">
        <v>23</v>
      </c>
      <c r="U34">
        <v>-0.33743000000000001</v>
      </c>
      <c r="X34">
        <v>206.631</v>
      </c>
      <c r="Y34">
        <v>209.36099999999999</v>
      </c>
      <c r="Z34">
        <f t="shared" si="1"/>
        <v>207.99599999999998</v>
      </c>
      <c r="AC34">
        <v>149.94399999999999</v>
      </c>
      <c r="AD34">
        <v>149.94399999999999</v>
      </c>
      <c r="AE34">
        <f t="shared" si="2"/>
        <v>259.71062629010771</v>
      </c>
      <c r="AI34">
        <v>221.03899999999999</v>
      </c>
      <c r="AJ34">
        <v>221.03899999999999</v>
      </c>
      <c r="AM34">
        <v>136.98599999999999</v>
      </c>
      <c r="AN34">
        <v>136.98599999999999</v>
      </c>
      <c r="AO34">
        <f t="shared" si="4"/>
        <v>237.2667119256302</v>
      </c>
    </row>
    <row r="35" spans="1:41" x14ac:dyDescent="0.25">
      <c r="A35">
        <v>13105.908387301301</v>
      </c>
      <c r="B35">
        <v>1450.39503085567</v>
      </c>
      <c r="C35">
        <v>26102.921119419501</v>
      </c>
      <c r="D35">
        <v>1900.8085159796699</v>
      </c>
      <c r="F35">
        <f t="shared" si="0"/>
        <v>0.34201814175848494</v>
      </c>
      <c r="G35">
        <f t="shared" si="5"/>
        <v>34</v>
      </c>
      <c r="I35">
        <v>134.613</v>
      </c>
      <c r="J35">
        <v>136.934</v>
      </c>
      <c r="L35">
        <v>106.762</v>
      </c>
      <c r="M35">
        <v>251.94800000000001</v>
      </c>
      <c r="O35">
        <v>131.00299999999999</v>
      </c>
      <c r="P35">
        <v>294.24099999999999</v>
      </c>
      <c r="R35">
        <v>43.581699999999998</v>
      </c>
      <c r="S35">
        <v>34.813800000000001</v>
      </c>
      <c r="T35">
        <v>-0.32775799999999999</v>
      </c>
      <c r="U35" t="s">
        <v>23</v>
      </c>
      <c r="X35">
        <v>209.36099999999999</v>
      </c>
      <c r="Y35">
        <v>215.041</v>
      </c>
      <c r="Z35">
        <f t="shared" si="1"/>
        <v>212.20099999999999</v>
      </c>
      <c r="AC35">
        <v>149.94399999999999</v>
      </c>
      <c r="AD35">
        <v>149.94399999999999</v>
      </c>
      <c r="AE35">
        <f t="shared" si="2"/>
        <v>259.71062629010771</v>
      </c>
      <c r="AI35">
        <v>217.999</v>
      </c>
      <c r="AJ35">
        <v>217.999</v>
      </c>
      <c r="AK35">
        <f t="shared" si="3"/>
        <v>217.999</v>
      </c>
      <c r="AM35">
        <v>136.98599999999999</v>
      </c>
      <c r="AN35">
        <v>136.98599999999999</v>
      </c>
      <c r="AO35">
        <f t="shared" si="4"/>
        <v>237.2667119256302</v>
      </c>
    </row>
    <row r="36" spans="1:41" x14ac:dyDescent="0.25">
      <c r="A36">
        <v>5295.14778797494</v>
      </c>
      <c r="B36">
        <v>560.43553817608597</v>
      </c>
      <c r="C36">
        <v>31666.5862483073</v>
      </c>
      <c r="D36">
        <v>4131.03997436177</v>
      </c>
      <c r="F36">
        <f t="shared" si="0"/>
        <v>0.14057940287381521</v>
      </c>
      <c r="G36">
        <f t="shared" si="5"/>
        <v>35</v>
      </c>
      <c r="I36">
        <v>208.625</v>
      </c>
      <c r="J36">
        <v>134.87100000000001</v>
      </c>
      <c r="L36">
        <v>104.699</v>
      </c>
      <c r="M36">
        <v>285.21499999999997</v>
      </c>
      <c r="O36">
        <v>76.0745</v>
      </c>
      <c r="P36">
        <v>285.47300000000001</v>
      </c>
      <c r="R36">
        <v>46.160499999999999</v>
      </c>
      <c r="S36">
        <v>25.014299999999999</v>
      </c>
      <c r="T36" t="s">
        <v>23</v>
      </c>
      <c r="U36">
        <v>0.58845999999999998</v>
      </c>
      <c r="X36">
        <v>206.631</v>
      </c>
      <c r="Y36">
        <v>212.16300000000001</v>
      </c>
      <c r="Z36">
        <f t="shared" si="1"/>
        <v>209.39699999999999</v>
      </c>
      <c r="AC36">
        <v>149.94399999999999</v>
      </c>
      <c r="AD36">
        <v>129.17099999999999</v>
      </c>
      <c r="AE36">
        <f t="shared" si="2"/>
        <v>241.72068057729359</v>
      </c>
      <c r="AI36">
        <v>261.08999999999997</v>
      </c>
      <c r="AJ36">
        <v>261.08999999999997</v>
      </c>
      <c r="AM36">
        <v>136.98599999999999</v>
      </c>
      <c r="AN36">
        <v>136.98599999999999</v>
      </c>
      <c r="AO36">
        <f t="shared" si="4"/>
        <v>237.2667119256302</v>
      </c>
    </row>
    <row r="37" spans="1:41" x14ac:dyDescent="0.25">
      <c r="A37">
        <v>850.08083577890795</v>
      </c>
      <c r="B37">
        <v>96.593619646615707</v>
      </c>
      <c r="C37">
        <v>0</v>
      </c>
      <c r="D37">
        <v>6.8683521166274701</v>
      </c>
      <c r="G37">
        <f t="shared" si="5"/>
        <v>36</v>
      </c>
      <c r="I37">
        <v>193.15199999999999</v>
      </c>
      <c r="J37">
        <v>146.476</v>
      </c>
      <c r="L37">
        <v>33.5244</v>
      </c>
      <c r="M37">
        <v>219.19800000000001</v>
      </c>
      <c r="O37">
        <v>66.533000000000001</v>
      </c>
      <c r="P37">
        <v>245.75899999999999</v>
      </c>
      <c r="T37" t="s">
        <v>23</v>
      </c>
      <c r="U37">
        <v>0.91846000000000005</v>
      </c>
      <c r="X37">
        <v>261.08999999999997</v>
      </c>
      <c r="Y37">
        <v>261.08999999999997</v>
      </c>
      <c r="AC37">
        <v>149.94399999999999</v>
      </c>
      <c r="AD37">
        <v>148.53899999999999</v>
      </c>
      <c r="AE37">
        <f t="shared" si="2"/>
        <v>258.49386059779056</v>
      </c>
      <c r="AI37">
        <v>261.08999999999997</v>
      </c>
      <c r="AJ37">
        <v>261.08999999999997</v>
      </c>
      <c r="AM37">
        <v>136.98599999999999</v>
      </c>
      <c r="AN37">
        <v>136.98599999999999</v>
      </c>
      <c r="AO37">
        <f t="shared" si="4"/>
        <v>237.2667119256302</v>
      </c>
    </row>
    <row r="38" spans="1:41" x14ac:dyDescent="0.25">
      <c r="A38">
        <v>53.216321706294302</v>
      </c>
      <c r="B38">
        <v>58.670423498028697</v>
      </c>
      <c r="C38">
        <v>57.193070699315598</v>
      </c>
      <c r="D38">
        <v>85.534730970487104</v>
      </c>
      <c r="G38">
        <f t="shared" si="5"/>
        <v>37</v>
      </c>
      <c r="I38">
        <v>140.28700000000001</v>
      </c>
      <c r="J38">
        <v>152.40700000000001</v>
      </c>
      <c r="L38">
        <v>33.5244</v>
      </c>
      <c r="M38">
        <v>313.83999999999997</v>
      </c>
      <c r="O38">
        <v>96.704899999999995</v>
      </c>
      <c r="P38">
        <v>275.93099999999998</v>
      </c>
      <c r="T38">
        <v>0.17204700000000001</v>
      </c>
      <c r="U38">
        <v>0.35964699999999999</v>
      </c>
      <c r="X38">
        <v>261.08999999999997</v>
      </c>
      <c r="Y38">
        <v>261.08999999999997</v>
      </c>
      <c r="AC38">
        <v>149.94399999999999</v>
      </c>
      <c r="AD38">
        <v>149.94399999999999</v>
      </c>
      <c r="AE38">
        <f t="shared" si="2"/>
        <v>259.71062629010771</v>
      </c>
      <c r="AI38">
        <v>261.08999999999997</v>
      </c>
      <c r="AJ38">
        <v>261.08999999999997</v>
      </c>
      <c r="AM38">
        <v>136.98599999999999</v>
      </c>
      <c r="AN38">
        <v>136.98599999999999</v>
      </c>
      <c r="AO38">
        <f t="shared" si="4"/>
        <v>237.2667119256302</v>
      </c>
    </row>
    <row r="39" spans="1:41" x14ac:dyDescent="0.25">
      <c r="A39">
        <v>1678.78557031879</v>
      </c>
      <c r="B39">
        <v>52.172681086037002</v>
      </c>
      <c r="C39">
        <v>1165.5199721507499</v>
      </c>
      <c r="D39">
        <v>1.1855822212113001</v>
      </c>
      <c r="G39">
        <f t="shared" si="5"/>
        <v>38</v>
      </c>
      <c r="I39">
        <v>150.86000000000001</v>
      </c>
      <c r="J39">
        <v>151.375</v>
      </c>
      <c r="L39">
        <v>118.367</v>
      </c>
      <c r="M39">
        <v>219.19800000000001</v>
      </c>
      <c r="O39">
        <v>70.916899999999998</v>
      </c>
      <c r="P39">
        <v>242.40700000000001</v>
      </c>
      <c r="T39">
        <v>-0.15796099999999999</v>
      </c>
      <c r="U39">
        <v>0.503054</v>
      </c>
      <c r="X39">
        <v>261.08999999999997</v>
      </c>
      <c r="Y39">
        <v>261.08999999999997</v>
      </c>
      <c r="AC39">
        <v>149.94399999999999</v>
      </c>
      <c r="AD39">
        <v>149.94399999999999</v>
      </c>
      <c r="AE39">
        <f t="shared" si="2"/>
        <v>259.71062629010771</v>
      </c>
      <c r="AI39">
        <v>261.08999999999997</v>
      </c>
      <c r="AJ39">
        <v>261.08999999999997</v>
      </c>
      <c r="AM39">
        <v>136.98599999999999</v>
      </c>
      <c r="AN39">
        <v>136.98599999999999</v>
      </c>
      <c r="AO39">
        <f t="shared" si="4"/>
        <v>237.2667119256302</v>
      </c>
    </row>
    <row r="40" spans="1:41" x14ac:dyDescent="0.25">
      <c r="A40">
        <v>140.347317936575</v>
      </c>
      <c r="B40">
        <v>170.38478975064501</v>
      </c>
      <c r="C40">
        <v>442.54987010259299</v>
      </c>
      <c r="D40">
        <v>309.00807745143902</v>
      </c>
      <c r="G40">
        <f t="shared" si="5"/>
        <v>39</v>
      </c>
      <c r="I40">
        <v>153.43799999999999</v>
      </c>
      <c r="J40">
        <v>223.58199999999999</v>
      </c>
      <c r="L40">
        <v>48.997100000000003</v>
      </c>
      <c r="M40">
        <v>224.35499999999999</v>
      </c>
      <c r="O40">
        <v>48.223500000000001</v>
      </c>
      <c r="P40">
        <v>272.06299999999999</v>
      </c>
      <c r="T40">
        <v>0.144452</v>
      </c>
      <c r="U40">
        <v>0.51953499999999997</v>
      </c>
      <c r="X40">
        <v>261.08999999999997</v>
      </c>
      <c r="Y40">
        <v>261.08999999999997</v>
      </c>
      <c r="AC40">
        <v>149.94399999999999</v>
      </c>
      <c r="AD40">
        <v>149.94399999999999</v>
      </c>
      <c r="AE40">
        <f t="shared" si="2"/>
        <v>259.71062629010771</v>
      </c>
      <c r="AI40">
        <v>261.08999999999997</v>
      </c>
      <c r="AJ40">
        <v>261.08999999999997</v>
      </c>
      <c r="AM40">
        <v>136.98599999999999</v>
      </c>
      <c r="AN40">
        <v>136.98599999999999</v>
      </c>
      <c r="AO40">
        <f t="shared" si="4"/>
        <v>237.2667119256302</v>
      </c>
    </row>
    <row r="41" spans="1:41" x14ac:dyDescent="0.25">
      <c r="A41">
        <v>2426.3599869912</v>
      </c>
      <c r="B41">
        <v>108.58010704774701</v>
      </c>
      <c r="C41">
        <v>30.485600498162299</v>
      </c>
      <c r="D41">
        <v>14.612419790471501</v>
      </c>
      <c r="G41">
        <f t="shared" si="5"/>
        <v>40</v>
      </c>
      <c r="I41">
        <v>178.96799999999999</v>
      </c>
      <c r="J41">
        <v>178.453</v>
      </c>
      <c r="L41">
        <v>92.836699999999993</v>
      </c>
      <c r="M41">
        <v>273.61</v>
      </c>
      <c r="O41">
        <v>55.186199999999999</v>
      </c>
      <c r="P41">
        <v>272.83699999999999</v>
      </c>
      <c r="T41">
        <v>-0.49302200000000002</v>
      </c>
      <c r="U41">
        <v>0.90386900000000003</v>
      </c>
      <c r="X41">
        <v>261.08999999999997</v>
      </c>
      <c r="Y41">
        <v>261.08999999999997</v>
      </c>
      <c r="AC41">
        <v>149.94399999999999</v>
      </c>
      <c r="AD41">
        <v>149.94399999999999</v>
      </c>
      <c r="AE41">
        <f t="shared" si="2"/>
        <v>259.71062629010771</v>
      </c>
      <c r="AI41">
        <v>261.08999999999997</v>
      </c>
      <c r="AJ41">
        <v>261.08999999999997</v>
      </c>
      <c r="AM41">
        <v>136.98599999999999</v>
      </c>
      <c r="AN41">
        <v>136.98599999999999</v>
      </c>
      <c r="AO41">
        <f t="shared" si="4"/>
        <v>237.2667119256302</v>
      </c>
    </row>
    <row r="42" spans="1:41" x14ac:dyDescent="0.25">
      <c r="A42">
        <v>48.164756923267198</v>
      </c>
      <c r="B42">
        <v>16.562135386679099</v>
      </c>
      <c r="C42">
        <v>0</v>
      </c>
      <c r="D42">
        <v>77.244501909613007</v>
      </c>
      <c r="G42">
        <f t="shared" si="5"/>
        <v>41</v>
      </c>
      <c r="I42">
        <v>145.96</v>
      </c>
      <c r="J42">
        <v>136.934</v>
      </c>
      <c r="L42">
        <v>33.5244</v>
      </c>
      <c r="M42">
        <v>219.19800000000001</v>
      </c>
      <c r="O42">
        <v>127.13500000000001</v>
      </c>
      <c r="P42">
        <v>306.36099999999999</v>
      </c>
      <c r="T42" t="s">
        <v>23</v>
      </c>
      <c r="U42">
        <v>0.59735700000000003</v>
      </c>
      <c r="X42">
        <v>261.08999999999997</v>
      </c>
      <c r="Y42">
        <v>261.08999999999997</v>
      </c>
      <c r="AC42">
        <v>149.94399999999999</v>
      </c>
      <c r="AD42">
        <v>149.94399999999999</v>
      </c>
      <c r="AE42">
        <f t="shared" si="2"/>
        <v>259.71062629010771</v>
      </c>
      <c r="AI42">
        <v>261.08999999999997</v>
      </c>
      <c r="AJ42">
        <v>261.08999999999997</v>
      </c>
      <c r="AM42">
        <v>136.98599999999999</v>
      </c>
      <c r="AN42">
        <v>136.98599999999999</v>
      </c>
      <c r="AO42">
        <f t="shared" si="4"/>
        <v>237.2667119256302</v>
      </c>
    </row>
    <row r="43" spans="1:41" x14ac:dyDescent="0.25">
      <c r="A43">
        <v>0</v>
      </c>
      <c r="B43">
        <v>11.3237529414841</v>
      </c>
      <c r="C43">
        <v>345.56132569952899</v>
      </c>
      <c r="D43">
        <v>43.113717557388597</v>
      </c>
      <c r="G43">
        <f t="shared" si="5"/>
        <v>42</v>
      </c>
      <c r="I43">
        <v>128.94</v>
      </c>
      <c r="J43">
        <v>214.81399999999999</v>
      </c>
      <c r="L43">
        <v>33.5244</v>
      </c>
      <c r="M43">
        <v>266.64800000000002</v>
      </c>
      <c r="O43">
        <v>129.19800000000001</v>
      </c>
      <c r="P43">
        <v>310.22899999999998</v>
      </c>
      <c r="T43">
        <v>-0.43768200000000002</v>
      </c>
      <c r="U43" t="s">
        <v>23</v>
      </c>
      <c r="X43">
        <v>261.08999999999997</v>
      </c>
      <c r="Y43">
        <v>261.08999999999997</v>
      </c>
      <c r="AC43">
        <v>149.94399999999999</v>
      </c>
      <c r="AD43">
        <v>149.94399999999999</v>
      </c>
      <c r="AE43">
        <f t="shared" si="2"/>
        <v>259.71062629010771</v>
      </c>
      <c r="AI43">
        <v>261.08999999999997</v>
      </c>
      <c r="AJ43">
        <v>261.08999999999997</v>
      </c>
      <c r="AM43">
        <v>136.98599999999999</v>
      </c>
      <c r="AN43">
        <v>136.98599999999999</v>
      </c>
      <c r="AO43">
        <f t="shared" si="4"/>
        <v>237.2667119256302</v>
      </c>
    </row>
    <row r="44" spans="1:41" x14ac:dyDescent="0.25">
      <c r="A44">
        <v>379.42939190226099</v>
      </c>
      <c r="B44">
        <v>75.707382974788402</v>
      </c>
      <c r="C44">
        <v>1236.3055133136099</v>
      </c>
      <c r="D44">
        <v>830.95619203247497</v>
      </c>
      <c r="G44">
        <f t="shared" si="5"/>
        <v>43</v>
      </c>
      <c r="I44">
        <v>223.58199999999999</v>
      </c>
      <c r="J44">
        <v>174.58500000000001</v>
      </c>
      <c r="L44">
        <v>83.037199999999999</v>
      </c>
      <c r="M44">
        <v>262.52100000000002</v>
      </c>
      <c r="O44">
        <v>83.295100000000005</v>
      </c>
      <c r="P44">
        <v>262.26400000000001</v>
      </c>
      <c r="T44">
        <v>-0.48190500000000003</v>
      </c>
      <c r="U44">
        <v>0.318936</v>
      </c>
      <c r="X44">
        <v>261.08999999999997</v>
      </c>
      <c r="Y44">
        <v>261.08999999999997</v>
      </c>
      <c r="AC44">
        <v>138.18</v>
      </c>
      <c r="AD44">
        <v>133.524</v>
      </c>
      <c r="AE44">
        <f t="shared" si="2"/>
        <v>235.30256630984712</v>
      </c>
      <c r="AI44">
        <v>261.08999999999997</v>
      </c>
      <c r="AJ44">
        <v>261.08999999999997</v>
      </c>
      <c r="AM44">
        <v>136.98599999999999</v>
      </c>
      <c r="AN44">
        <v>136.98599999999999</v>
      </c>
      <c r="AO44">
        <f t="shared" si="4"/>
        <v>237.2667119256302</v>
      </c>
    </row>
    <row r="45" spans="1:41" x14ac:dyDescent="0.25">
      <c r="A45">
        <v>121.373612317802</v>
      </c>
      <c r="B45">
        <v>58.2887982312931</v>
      </c>
      <c r="C45">
        <v>0.83852917306001196</v>
      </c>
      <c r="D45">
        <v>14.654288614287299</v>
      </c>
      <c r="G45">
        <f t="shared" si="5"/>
        <v>44</v>
      </c>
      <c r="I45">
        <v>134.613</v>
      </c>
      <c r="J45">
        <v>166.07400000000001</v>
      </c>
      <c r="L45">
        <v>135.12899999999999</v>
      </c>
      <c r="M45">
        <v>219.19800000000001</v>
      </c>
      <c r="O45">
        <v>82.005700000000004</v>
      </c>
      <c r="P45">
        <v>262.00599999999997</v>
      </c>
      <c r="T45">
        <v>0.24426999999999999</v>
      </c>
      <c r="U45">
        <v>0.43859999999999999</v>
      </c>
      <c r="X45">
        <v>261.08999999999997</v>
      </c>
      <c r="Y45">
        <v>261.08999999999997</v>
      </c>
      <c r="AC45">
        <v>149.94399999999999</v>
      </c>
      <c r="AD45">
        <v>149.94399999999999</v>
      </c>
      <c r="AE45">
        <f t="shared" si="2"/>
        <v>259.71062629010771</v>
      </c>
      <c r="AI45">
        <v>261.08999999999997</v>
      </c>
      <c r="AJ45">
        <v>261.08999999999997</v>
      </c>
      <c r="AM45">
        <v>136.98599999999999</v>
      </c>
      <c r="AN45">
        <v>136.98599999999999</v>
      </c>
      <c r="AO45">
        <f t="shared" si="4"/>
        <v>237.2667119256302</v>
      </c>
    </row>
    <row r="46" spans="1:41" x14ac:dyDescent="0.25">
      <c r="A46">
        <v>1840.5526760447899</v>
      </c>
      <c r="B46">
        <v>213.14398818178699</v>
      </c>
      <c r="C46">
        <v>1092.4812796178101</v>
      </c>
      <c r="D46">
        <v>138.069088240643</v>
      </c>
      <c r="G46">
        <f t="shared" si="5"/>
        <v>45</v>
      </c>
      <c r="I46">
        <v>212.751</v>
      </c>
      <c r="J46">
        <v>212.23500000000001</v>
      </c>
      <c r="L46">
        <v>113.72499999999999</v>
      </c>
      <c r="M46">
        <v>294.24099999999999</v>
      </c>
      <c r="O46">
        <v>48.7393</v>
      </c>
      <c r="P46">
        <v>292.95100000000002</v>
      </c>
      <c r="T46">
        <v>-2.8801899999999998E-2</v>
      </c>
      <c r="U46">
        <v>0.56037400000000004</v>
      </c>
      <c r="X46">
        <v>261.08999999999997</v>
      </c>
      <c r="Y46">
        <v>261.08999999999997</v>
      </c>
      <c r="AC46">
        <v>149.94399999999999</v>
      </c>
      <c r="AD46">
        <v>149.94399999999999</v>
      </c>
      <c r="AE46">
        <f t="shared" si="2"/>
        <v>259.71062629010771</v>
      </c>
      <c r="AI46">
        <v>261.08999999999997</v>
      </c>
      <c r="AJ46">
        <v>261.08999999999997</v>
      </c>
      <c r="AM46">
        <v>136.98599999999999</v>
      </c>
      <c r="AN46">
        <v>136.98599999999999</v>
      </c>
      <c r="AO46">
        <f t="shared" si="4"/>
        <v>237.2667119256302</v>
      </c>
    </row>
    <row r="47" spans="1:41" x14ac:dyDescent="0.25">
      <c r="A47">
        <v>332.249380183835</v>
      </c>
      <c r="B47">
        <v>188.476551685826</v>
      </c>
      <c r="C47">
        <v>17.253094146401601</v>
      </c>
      <c r="D47">
        <v>65.325557554695493</v>
      </c>
      <c r="G47">
        <f t="shared" si="5"/>
        <v>46</v>
      </c>
      <c r="I47">
        <v>173.81100000000001</v>
      </c>
      <c r="J47">
        <v>175.358</v>
      </c>
      <c r="L47">
        <v>33.5244</v>
      </c>
      <c r="M47">
        <v>315.387</v>
      </c>
      <c r="O47">
        <v>50.028700000000001</v>
      </c>
      <c r="P47">
        <v>242.40700000000001</v>
      </c>
      <c r="T47">
        <v>0.252357</v>
      </c>
      <c r="U47">
        <v>0.31296800000000002</v>
      </c>
      <c r="X47">
        <v>261.08999999999997</v>
      </c>
      <c r="Y47">
        <v>261.08999999999997</v>
      </c>
      <c r="AC47">
        <v>149.94399999999999</v>
      </c>
      <c r="AD47">
        <v>149.94399999999999</v>
      </c>
      <c r="AE47">
        <f t="shared" si="2"/>
        <v>259.71062629010771</v>
      </c>
      <c r="AI47">
        <v>261.08999999999997</v>
      </c>
      <c r="AJ47">
        <v>261.08999999999997</v>
      </c>
      <c r="AM47">
        <v>136.98599999999999</v>
      </c>
      <c r="AN47">
        <v>136.98599999999999</v>
      </c>
      <c r="AO47">
        <f t="shared" si="4"/>
        <v>237.2667119256302</v>
      </c>
    </row>
    <row r="48" spans="1:41" x14ac:dyDescent="0.25">
      <c r="A48">
        <v>233.930769784571</v>
      </c>
      <c r="B48">
        <v>35.023334056713701</v>
      </c>
      <c r="C48">
        <v>44.684724775987902</v>
      </c>
      <c r="D48">
        <v>34.632569400243298</v>
      </c>
      <c r="G48">
        <f t="shared" si="5"/>
        <v>47</v>
      </c>
      <c r="I48">
        <v>192.89400000000001</v>
      </c>
      <c r="J48">
        <v>160.917</v>
      </c>
      <c r="L48">
        <v>44.871099999999998</v>
      </c>
      <c r="M48">
        <v>224.35499999999999</v>
      </c>
      <c r="O48">
        <v>95.157600000000002</v>
      </c>
      <c r="P48">
        <v>259.42700000000002</v>
      </c>
      <c r="T48">
        <v>-0.47413699999999998</v>
      </c>
      <c r="U48">
        <v>0.60030099999999997</v>
      </c>
      <c r="X48">
        <v>261.08999999999997</v>
      </c>
      <c r="Y48">
        <v>261.08999999999997</v>
      </c>
      <c r="AC48">
        <v>148.53899999999999</v>
      </c>
      <c r="AD48">
        <v>149.94399999999999</v>
      </c>
      <c r="AE48">
        <f t="shared" si="2"/>
        <v>258.49386059779056</v>
      </c>
      <c r="AI48">
        <v>261.08999999999997</v>
      </c>
      <c r="AJ48">
        <v>261.08999999999997</v>
      </c>
      <c r="AM48">
        <v>136.98599999999999</v>
      </c>
      <c r="AN48">
        <v>136.98599999999999</v>
      </c>
      <c r="AO48">
        <f t="shared" si="4"/>
        <v>237.2667119256302</v>
      </c>
    </row>
    <row r="49" spans="1:41" x14ac:dyDescent="0.25">
      <c r="A49">
        <v>2152.7463691008802</v>
      </c>
      <c r="B49">
        <v>461.58048555134599</v>
      </c>
      <c r="C49">
        <v>3035.63096034318</v>
      </c>
      <c r="D49">
        <v>601.09475518533895</v>
      </c>
      <c r="G49">
        <f t="shared" si="5"/>
        <v>48</v>
      </c>
      <c r="I49">
        <v>192.89400000000001</v>
      </c>
      <c r="J49">
        <v>192.37799999999999</v>
      </c>
      <c r="L49">
        <v>90.257900000000006</v>
      </c>
      <c r="M49">
        <v>274.38400000000001</v>
      </c>
      <c r="O49">
        <v>90.257900000000006</v>
      </c>
      <c r="P49">
        <v>272.57900000000001</v>
      </c>
      <c r="T49">
        <v>-0.44371500000000003</v>
      </c>
      <c r="U49">
        <v>0.90191900000000003</v>
      </c>
      <c r="X49">
        <v>256.85899999999998</v>
      </c>
      <c r="Y49">
        <v>261.08999999999997</v>
      </c>
      <c r="AC49">
        <v>139.39500000000001</v>
      </c>
      <c r="AD49">
        <v>149.94399999999999</v>
      </c>
      <c r="AE49">
        <f t="shared" si="2"/>
        <v>250.57492430558568</v>
      </c>
      <c r="AI49">
        <v>261.08999999999997</v>
      </c>
      <c r="AJ49">
        <v>261.08999999999997</v>
      </c>
      <c r="AM49">
        <v>136.98599999999999</v>
      </c>
      <c r="AN49">
        <v>136.98599999999999</v>
      </c>
      <c r="AO49">
        <f t="shared" si="4"/>
        <v>237.2667119256302</v>
      </c>
    </row>
    <row r="50" spans="1:41" x14ac:dyDescent="0.25">
      <c r="A50">
        <v>2.2289201749218002</v>
      </c>
      <c r="B50">
        <v>0.69095410719971995</v>
      </c>
      <c r="C50">
        <v>61.899243929619701</v>
      </c>
      <c r="D50">
        <v>54.956890844023697</v>
      </c>
      <c r="G50">
        <f t="shared" si="5"/>
        <v>49</v>
      </c>
      <c r="I50">
        <v>142.86500000000001</v>
      </c>
      <c r="J50">
        <v>175.874</v>
      </c>
      <c r="L50">
        <v>77.8797</v>
      </c>
      <c r="M50">
        <v>219.19800000000001</v>
      </c>
      <c r="O50">
        <v>79.426900000000003</v>
      </c>
      <c r="P50">
        <v>259.16899999999998</v>
      </c>
      <c r="T50">
        <v>-0.43462400000000001</v>
      </c>
      <c r="U50">
        <v>0.45042700000000002</v>
      </c>
      <c r="X50">
        <v>261.08999999999997</v>
      </c>
      <c r="Y50">
        <v>261.08999999999997</v>
      </c>
      <c r="AC50">
        <v>149.94399999999999</v>
      </c>
      <c r="AD50">
        <v>149.94399999999999</v>
      </c>
      <c r="AE50">
        <f t="shared" si="2"/>
        <v>259.71062629010771</v>
      </c>
      <c r="AI50">
        <v>261.08999999999997</v>
      </c>
      <c r="AJ50">
        <v>261.08999999999997</v>
      </c>
      <c r="AM50">
        <v>136.98599999999999</v>
      </c>
      <c r="AN50">
        <v>136.98599999999999</v>
      </c>
      <c r="AO50">
        <f t="shared" si="4"/>
        <v>237.2667119256302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7D4-0684-4F04-B179-4285F3787807}">
  <dimension ref="A1:BH491"/>
  <sheetViews>
    <sheetView tabSelected="1" topLeftCell="M1" zoomScale="89" zoomScaleNormal="89" workbookViewId="0">
      <selection activeCell="AR2" sqref="AR2:AR50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  <c r="AP1" t="s">
        <v>25</v>
      </c>
    </row>
    <row r="2" spans="1:44" x14ac:dyDescent="0.25">
      <c r="A2">
        <v>13390.225136110899</v>
      </c>
      <c r="B2">
        <v>8103.2955429643098</v>
      </c>
      <c r="C2">
        <v>11614.983341896799</v>
      </c>
      <c r="D2">
        <v>1482.7168183501799</v>
      </c>
      <c r="F2">
        <f>(A2+B2)/(A2+B2+C2+D2)</f>
        <v>0.62135767855415114</v>
      </c>
      <c r="G2">
        <v>1</v>
      </c>
      <c r="I2">
        <v>134.613</v>
      </c>
      <c r="J2">
        <v>181.28899999999999</v>
      </c>
      <c r="L2">
        <v>88.452699999999993</v>
      </c>
      <c r="M2">
        <v>269.48399999999998</v>
      </c>
      <c r="O2">
        <v>90.257900000000006</v>
      </c>
      <c r="P2">
        <v>270.25799999999998</v>
      </c>
      <c r="T2">
        <v>0.35861399999999999</v>
      </c>
      <c r="U2">
        <v>0.24527599999999999</v>
      </c>
      <c r="X2">
        <v>209.36099999999999</v>
      </c>
      <c r="Y2">
        <v>215.041</v>
      </c>
      <c r="Z2">
        <f>AVERAGE(X2,Y2)</f>
        <v>212.20099999999999</v>
      </c>
      <c r="AC2">
        <v>149.94399999999999</v>
      </c>
      <c r="AD2">
        <v>149.94399999999999</v>
      </c>
      <c r="AE2">
        <f>AVERAGE(AC2,AD2)*SQRT(3)</f>
        <v>259.71062629010771</v>
      </c>
      <c r="AI2">
        <v>217.999</v>
      </c>
      <c r="AJ2">
        <v>221.03899999999999</v>
      </c>
      <c r="AK2">
        <f>AVERAGE(AI2,AJ2)</f>
        <v>219.51900000000001</v>
      </c>
      <c r="AM2">
        <v>125.093</v>
      </c>
      <c r="AN2">
        <v>125.093</v>
      </c>
      <c r="AO2">
        <f>AVERAGE(AM2,AN2)*SQRT(3)</f>
        <v>216.66743167121356</v>
      </c>
      <c r="AP2">
        <f>0</f>
        <v>0</v>
      </c>
      <c r="AQ2">
        <f>1</f>
        <v>1</v>
      </c>
      <c r="AR2">
        <f>AQ2/49</f>
        <v>2.0408163265306121E-2</v>
      </c>
    </row>
    <row r="3" spans="1:44" x14ac:dyDescent="0.25">
      <c r="A3">
        <v>12417.4489532149</v>
      </c>
      <c r="B3">
        <v>8670.9188672611399</v>
      </c>
      <c r="C3">
        <v>9985.4230748173395</v>
      </c>
      <c r="D3">
        <v>1395.0352942552199</v>
      </c>
      <c r="F3">
        <f t="shared" ref="F3:F66" si="0">(A3+B3)/(A3+B3+C3+D3)</f>
        <v>0.64949584864463572</v>
      </c>
      <c r="G3">
        <f>1+G2</f>
        <v>2</v>
      </c>
      <c r="I3">
        <v>179.74199999999999</v>
      </c>
      <c r="J3">
        <v>181.80500000000001</v>
      </c>
      <c r="L3">
        <v>90.257900000000006</v>
      </c>
      <c r="M3">
        <v>269.48399999999998</v>
      </c>
      <c r="O3">
        <v>88.452699999999993</v>
      </c>
      <c r="P3">
        <v>269.48399999999998</v>
      </c>
      <c r="R3">
        <v>13.9255</v>
      </c>
      <c r="T3" t="s">
        <v>23</v>
      </c>
      <c r="U3">
        <v>0.64152299999999995</v>
      </c>
      <c r="X3">
        <v>209.36099999999999</v>
      </c>
      <c r="Y3">
        <v>215.041</v>
      </c>
      <c r="Z3">
        <f t="shared" ref="Z3:Z66" si="1">AVERAGE(X3,Y3)</f>
        <v>212.20099999999999</v>
      </c>
      <c r="AC3">
        <v>149.94399999999999</v>
      </c>
      <c r="AD3">
        <v>124.114</v>
      </c>
      <c r="AE3">
        <f t="shared" ref="AE3:AE66" si="2">AVERAGE(AC3,AD3)*SQRT(3)</f>
        <v>237.34119011035565</v>
      </c>
      <c r="AI3">
        <v>221.03899999999999</v>
      </c>
      <c r="AJ3">
        <v>221.03899999999999</v>
      </c>
      <c r="AM3">
        <v>124.114</v>
      </c>
      <c r="AN3">
        <v>125.093</v>
      </c>
      <c r="AO3">
        <f t="shared" ref="AO3:AO66" si="3">AVERAGE(AM3,AN3)*SQRT(3)</f>
        <v>215.81959280090859</v>
      </c>
      <c r="AP3">
        <f>5+AP2</f>
        <v>5</v>
      </c>
      <c r="AQ3">
        <f>1+AQ2</f>
        <v>2</v>
      </c>
      <c r="AR3">
        <f t="shared" ref="AR3:AR50" si="4">AQ3/49</f>
        <v>4.0816326530612242E-2</v>
      </c>
    </row>
    <row r="4" spans="1:44" x14ac:dyDescent="0.25">
      <c r="A4">
        <v>10033.050935925299</v>
      </c>
      <c r="B4">
        <v>8365.4890218670407</v>
      </c>
      <c r="C4">
        <v>11515.6593567285</v>
      </c>
      <c r="D4">
        <v>2273.5435858706301</v>
      </c>
      <c r="F4">
        <f t="shared" si="0"/>
        <v>0.57160081136253182</v>
      </c>
      <c r="G4">
        <f t="shared" ref="G4:G67" si="5">1+G3</f>
        <v>3</v>
      </c>
      <c r="I4">
        <v>179.226</v>
      </c>
      <c r="J4">
        <v>181.28899999999999</v>
      </c>
      <c r="L4">
        <v>90.257900000000006</v>
      </c>
      <c r="M4">
        <v>269.226</v>
      </c>
      <c r="O4">
        <v>123.782</v>
      </c>
      <c r="P4">
        <v>305.58699999999999</v>
      </c>
      <c r="T4">
        <v>2.7114800000000001E-2</v>
      </c>
      <c r="U4">
        <v>0.70337300000000003</v>
      </c>
      <c r="X4">
        <v>212.16300000000001</v>
      </c>
      <c r="Y4">
        <v>215.041</v>
      </c>
      <c r="Z4">
        <f t="shared" si="1"/>
        <v>213.602</v>
      </c>
      <c r="AC4">
        <v>149.94399999999999</v>
      </c>
      <c r="AD4">
        <v>149.94399999999999</v>
      </c>
      <c r="AE4">
        <f t="shared" si="2"/>
        <v>259.71062629010771</v>
      </c>
      <c r="AI4">
        <v>217.999</v>
      </c>
      <c r="AJ4">
        <v>221.03899999999999</v>
      </c>
      <c r="AK4">
        <f t="shared" ref="AK4:AK64" si="6">AVERAGE(AI4,AJ4)</f>
        <v>219.51900000000001</v>
      </c>
      <c r="AM4">
        <v>124.114</v>
      </c>
      <c r="AN4">
        <v>125.093</v>
      </c>
      <c r="AO4">
        <f t="shared" si="3"/>
        <v>215.81959280090859</v>
      </c>
      <c r="AP4">
        <f t="shared" ref="AP4:AP67" si="7">5+AP3</f>
        <v>10</v>
      </c>
      <c r="AQ4">
        <f t="shared" ref="AQ4:AQ50" si="8">1+AQ3</f>
        <v>3</v>
      </c>
      <c r="AR4">
        <f t="shared" si="4"/>
        <v>6.1224489795918366E-2</v>
      </c>
    </row>
    <row r="5" spans="1:44" x14ac:dyDescent="0.25">
      <c r="A5">
        <v>10946.7974677412</v>
      </c>
      <c r="B5">
        <v>8615.2197374249899</v>
      </c>
      <c r="C5">
        <v>8704.3844786167101</v>
      </c>
      <c r="D5">
        <v>1683.1491051349101</v>
      </c>
      <c r="F5">
        <f t="shared" si="0"/>
        <v>0.65316562986329318</v>
      </c>
      <c r="G5">
        <f t="shared" si="5"/>
        <v>4</v>
      </c>
      <c r="I5">
        <v>173.81100000000001</v>
      </c>
      <c r="J5">
        <v>181.28899999999999</v>
      </c>
      <c r="L5">
        <v>91.547300000000007</v>
      </c>
      <c r="M5">
        <v>273.09500000000003</v>
      </c>
      <c r="O5">
        <v>89.742099999999994</v>
      </c>
      <c r="P5">
        <v>271.80500000000001</v>
      </c>
      <c r="R5">
        <v>13.6676</v>
      </c>
      <c r="T5">
        <v>-0.66564599999999996</v>
      </c>
      <c r="U5">
        <v>0.78819099999999997</v>
      </c>
      <c r="X5">
        <v>212.16300000000001</v>
      </c>
      <c r="Y5">
        <v>215.041</v>
      </c>
      <c r="Z5">
        <f t="shared" si="1"/>
        <v>213.602</v>
      </c>
      <c r="AC5">
        <v>123.15</v>
      </c>
      <c r="AD5">
        <v>125.093</v>
      </c>
      <c r="AE5">
        <f t="shared" si="2"/>
        <v>214.98474431166039</v>
      </c>
      <c r="AI5">
        <v>217.999</v>
      </c>
      <c r="AJ5">
        <v>221.03899999999999</v>
      </c>
      <c r="AK5">
        <f t="shared" si="6"/>
        <v>219.51900000000001</v>
      </c>
      <c r="AM5">
        <v>124.114</v>
      </c>
      <c r="AN5">
        <v>125.093</v>
      </c>
      <c r="AO5">
        <f t="shared" si="3"/>
        <v>215.81959280090859</v>
      </c>
      <c r="AP5">
        <f t="shared" si="7"/>
        <v>15</v>
      </c>
      <c r="AQ5">
        <f t="shared" si="8"/>
        <v>4</v>
      </c>
      <c r="AR5">
        <f t="shared" si="4"/>
        <v>8.1632653061224483E-2</v>
      </c>
    </row>
    <row r="6" spans="1:44" x14ac:dyDescent="0.25">
      <c r="A6">
        <v>12853.038758664001</v>
      </c>
      <c r="B6">
        <v>9257.1085427762391</v>
      </c>
      <c r="C6">
        <v>8606.1253233022398</v>
      </c>
      <c r="D6">
        <v>1493.80508366602</v>
      </c>
      <c r="F6">
        <f t="shared" si="0"/>
        <v>0.68643570194393999</v>
      </c>
      <c r="G6">
        <f t="shared" si="5"/>
        <v>5</v>
      </c>
      <c r="I6">
        <v>177.679</v>
      </c>
      <c r="J6">
        <v>181.03200000000001</v>
      </c>
      <c r="L6">
        <v>92.320899999999995</v>
      </c>
      <c r="M6">
        <v>271.03199999999998</v>
      </c>
      <c r="O6">
        <v>92.320899999999995</v>
      </c>
      <c r="P6">
        <v>272.57900000000001</v>
      </c>
      <c r="T6">
        <v>-0.51826499999999998</v>
      </c>
      <c r="U6">
        <v>0.86656100000000003</v>
      </c>
      <c r="X6">
        <v>212.16300000000001</v>
      </c>
      <c r="Y6">
        <v>217.999</v>
      </c>
      <c r="AC6">
        <v>123.15</v>
      </c>
      <c r="AD6">
        <v>125.093</v>
      </c>
      <c r="AE6">
        <f t="shared" si="2"/>
        <v>214.98474431166039</v>
      </c>
      <c r="AI6">
        <v>217.999</v>
      </c>
      <c r="AJ6">
        <v>221.03899999999999</v>
      </c>
      <c r="AK6">
        <f t="shared" si="6"/>
        <v>219.51900000000001</v>
      </c>
      <c r="AM6">
        <v>124.114</v>
      </c>
      <c r="AN6">
        <v>125.093</v>
      </c>
      <c r="AO6">
        <f t="shared" si="3"/>
        <v>215.81959280090859</v>
      </c>
      <c r="AP6">
        <f t="shared" si="7"/>
        <v>20</v>
      </c>
      <c r="AQ6">
        <f t="shared" si="8"/>
        <v>5</v>
      </c>
      <c r="AR6">
        <f t="shared" si="4"/>
        <v>0.10204081632653061</v>
      </c>
    </row>
    <row r="7" spans="1:44" x14ac:dyDescent="0.25">
      <c r="A7">
        <v>13791.8131535595</v>
      </c>
      <c r="B7">
        <v>9630.57288261553</v>
      </c>
      <c r="C7">
        <v>9899.6612748658099</v>
      </c>
      <c r="D7">
        <v>1173.4118636630001</v>
      </c>
      <c r="F7">
        <f t="shared" si="0"/>
        <v>0.67899910876823744</v>
      </c>
      <c r="G7">
        <f t="shared" si="5"/>
        <v>6</v>
      </c>
      <c r="I7">
        <v>192.636</v>
      </c>
      <c r="J7">
        <v>181.28899999999999</v>
      </c>
      <c r="L7">
        <v>93.868200000000002</v>
      </c>
      <c r="M7">
        <v>273.86799999999999</v>
      </c>
      <c r="O7">
        <v>94.384</v>
      </c>
      <c r="P7">
        <v>274.89999999999998</v>
      </c>
      <c r="R7">
        <v>12.636100000000001</v>
      </c>
      <c r="T7" t="s">
        <v>23</v>
      </c>
      <c r="U7">
        <v>0.43014599999999997</v>
      </c>
      <c r="X7">
        <v>215.041</v>
      </c>
      <c r="Y7">
        <v>217.999</v>
      </c>
      <c r="Z7">
        <f t="shared" si="1"/>
        <v>216.51999999999998</v>
      </c>
      <c r="AC7">
        <v>149.94399999999999</v>
      </c>
      <c r="AD7">
        <v>125.093</v>
      </c>
      <c r="AE7">
        <f t="shared" si="2"/>
        <v>238.18902898066062</v>
      </c>
      <c r="AI7">
        <v>217.999</v>
      </c>
      <c r="AJ7">
        <v>217.999</v>
      </c>
      <c r="AK7">
        <f t="shared" si="6"/>
        <v>217.999</v>
      </c>
      <c r="AM7">
        <v>124.114</v>
      </c>
      <c r="AN7">
        <v>124.114</v>
      </c>
      <c r="AO7">
        <f t="shared" si="3"/>
        <v>214.97175393060363</v>
      </c>
      <c r="AP7">
        <f t="shared" si="7"/>
        <v>25</v>
      </c>
      <c r="AQ7">
        <f t="shared" si="8"/>
        <v>6</v>
      </c>
      <c r="AR7">
        <f t="shared" si="4"/>
        <v>0.12244897959183673</v>
      </c>
    </row>
    <row r="8" spans="1:44" x14ac:dyDescent="0.25">
      <c r="A8">
        <v>7736.9462812604397</v>
      </c>
      <c r="B8">
        <v>10107.361077245199</v>
      </c>
      <c r="C8">
        <v>15580.4364634661</v>
      </c>
      <c r="D8">
        <v>1187.37665998074</v>
      </c>
      <c r="G8">
        <f t="shared" si="5"/>
        <v>7</v>
      </c>
      <c r="I8">
        <v>181.80500000000001</v>
      </c>
      <c r="J8">
        <v>181.547</v>
      </c>
      <c r="L8">
        <v>56.733499999999999</v>
      </c>
      <c r="M8">
        <v>270.25799999999998</v>
      </c>
      <c r="O8">
        <v>88.710599999999999</v>
      </c>
      <c r="P8">
        <v>268.45299999999997</v>
      </c>
      <c r="T8">
        <v>-2.6764E-2</v>
      </c>
      <c r="U8">
        <v>0.786111</v>
      </c>
      <c r="X8">
        <v>261.08999999999997</v>
      </c>
      <c r="Y8">
        <v>221.03899999999999</v>
      </c>
      <c r="AC8">
        <v>125.093</v>
      </c>
      <c r="AD8">
        <v>127.1</v>
      </c>
      <c r="AE8">
        <f t="shared" si="2"/>
        <v>218.4055446566089</v>
      </c>
      <c r="AI8">
        <v>217.999</v>
      </c>
      <c r="AJ8">
        <v>217.999</v>
      </c>
      <c r="AK8">
        <f t="shared" si="6"/>
        <v>217.999</v>
      </c>
      <c r="AM8">
        <v>123.15</v>
      </c>
      <c r="AN8">
        <v>124.114</v>
      </c>
      <c r="AO8">
        <f t="shared" si="3"/>
        <v>214.13690544135542</v>
      </c>
      <c r="AP8">
        <f t="shared" si="7"/>
        <v>30</v>
      </c>
      <c r="AQ8">
        <f t="shared" si="8"/>
        <v>7</v>
      </c>
      <c r="AR8">
        <f t="shared" si="4"/>
        <v>0.14285714285714285</v>
      </c>
    </row>
    <row r="9" spans="1:44" x14ac:dyDescent="0.25">
      <c r="A9">
        <v>5719.3523331808601</v>
      </c>
      <c r="B9">
        <v>10571.809468538</v>
      </c>
      <c r="C9">
        <v>9433.2611760255604</v>
      </c>
      <c r="D9">
        <v>1867.3817042698699</v>
      </c>
      <c r="F9">
        <f t="shared" si="0"/>
        <v>0.59043480444533047</v>
      </c>
      <c r="G9">
        <f t="shared" si="5"/>
        <v>8</v>
      </c>
      <c r="I9">
        <v>192.89400000000001</v>
      </c>
      <c r="J9">
        <v>181.547</v>
      </c>
      <c r="L9">
        <v>84.584500000000006</v>
      </c>
      <c r="M9">
        <v>266.64800000000002</v>
      </c>
      <c r="O9">
        <v>48.481400000000001</v>
      </c>
      <c r="P9">
        <v>261.23200000000003</v>
      </c>
      <c r="T9">
        <v>-0.19861200000000001</v>
      </c>
      <c r="U9">
        <v>0.43726399999999999</v>
      </c>
      <c r="X9">
        <v>215.041</v>
      </c>
      <c r="Y9">
        <v>217.999</v>
      </c>
      <c r="Z9">
        <f t="shared" si="1"/>
        <v>216.51999999999998</v>
      </c>
      <c r="AC9">
        <v>149.94399999999999</v>
      </c>
      <c r="AD9">
        <v>126.08799999999999</v>
      </c>
      <c r="AE9">
        <f t="shared" si="2"/>
        <v>239.05072425742614</v>
      </c>
      <c r="AI9">
        <v>217.999</v>
      </c>
      <c r="AJ9">
        <v>217.999</v>
      </c>
      <c r="AK9">
        <f t="shared" si="6"/>
        <v>217.999</v>
      </c>
      <c r="AM9">
        <v>124.114</v>
      </c>
      <c r="AN9">
        <v>124.114</v>
      </c>
      <c r="AO9">
        <f t="shared" si="3"/>
        <v>214.97175393060363</v>
      </c>
      <c r="AP9">
        <f t="shared" si="7"/>
        <v>35</v>
      </c>
      <c r="AQ9">
        <f t="shared" si="8"/>
        <v>8</v>
      </c>
      <c r="AR9">
        <f t="shared" si="4"/>
        <v>0.16326530612244897</v>
      </c>
    </row>
    <row r="10" spans="1:44" x14ac:dyDescent="0.25">
      <c r="A10">
        <v>4737.1277735028598</v>
      </c>
      <c r="B10">
        <v>10318.790246009001</v>
      </c>
      <c r="C10">
        <v>8186.9473881940103</v>
      </c>
      <c r="D10">
        <v>1261.7288703106501</v>
      </c>
      <c r="F10">
        <f t="shared" si="0"/>
        <v>0.61441205060141624</v>
      </c>
      <c r="G10">
        <f t="shared" si="5"/>
        <v>9</v>
      </c>
      <c r="I10">
        <v>134.613</v>
      </c>
      <c r="J10">
        <v>181.80500000000001</v>
      </c>
      <c r="L10">
        <v>84.842399999999998</v>
      </c>
      <c r="M10">
        <v>266.13200000000001</v>
      </c>
      <c r="O10">
        <v>131.77699999999999</v>
      </c>
      <c r="P10">
        <v>261.74799999999999</v>
      </c>
      <c r="T10" t="s">
        <v>23</v>
      </c>
      <c r="U10">
        <v>0.55456499999999997</v>
      </c>
      <c r="X10">
        <v>212.16300000000001</v>
      </c>
      <c r="Y10">
        <v>215.041</v>
      </c>
      <c r="Z10">
        <f t="shared" si="1"/>
        <v>213.602</v>
      </c>
      <c r="AB10" s="1"/>
      <c r="AC10">
        <v>149.94399999999999</v>
      </c>
      <c r="AD10">
        <v>124.114</v>
      </c>
      <c r="AE10">
        <f t="shared" si="2"/>
        <v>237.34119011035565</v>
      </c>
      <c r="AI10">
        <v>221.03899999999999</v>
      </c>
      <c r="AJ10">
        <v>221.03899999999999</v>
      </c>
      <c r="AM10">
        <v>124.114</v>
      </c>
      <c r="AN10">
        <v>125.093</v>
      </c>
      <c r="AO10">
        <f t="shared" si="3"/>
        <v>215.81959280090859</v>
      </c>
      <c r="AP10">
        <f t="shared" si="7"/>
        <v>40</v>
      </c>
      <c r="AQ10">
        <f t="shared" si="8"/>
        <v>9</v>
      </c>
      <c r="AR10">
        <f t="shared" si="4"/>
        <v>0.18367346938775511</v>
      </c>
    </row>
    <row r="11" spans="1:44" x14ac:dyDescent="0.25">
      <c r="A11">
        <v>3481.1494711887099</v>
      </c>
      <c r="B11">
        <v>11227.162517606001</v>
      </c>
      <c r="C11">
        <v>6527.4432936431804</v>
      </c>
      <c r="D11">
        <v>1217.07718707606</v>
      </c>
      <c r="F11">
        <f t="shared" si="0"/>
        <v>0.65507601362836465</v>
      </c>
      <c r="G11">
        <f t="shared" si="5"/>
        <v>10</v>
      </c>
      <c r="I11">
        <v>192.636</v>
      </c>
      <c r="J11">
        <v>181.547</v>
      </c>
      <c r="L11">
        <v>86.131799999999998</v>
      </c>
      <c r="M11">
        <v>266.13200000000001</v>
      </c>
      <c r="O11">
        <v>86.647599999999997</v>
      </c>
      <c r="P11">
        <v>265.87400000000002</v>
      </c>
      <c r="R11">
        <v>11.6046</v>
      </c>
      <c r="T11">
        <v>-0.47523599999999999</v>
      </c>
      <c r="U11">
        <v>5.8850399999999997E-2</v>
      </c>
      <c r="X11">
        <v>209.36099999999999</v>
      </c>
      <c r="Y11">
        <v>215.041</v>
      </c>
      <c r="Z11">
        <f t="shared" si="1"/>
        <v>212.20099999999999</v>
      </c>
      <c r="AC11">
        <v>122.2</v>
      </c>
      <c r="AD11">
        <v>123.15</v>
      </c>
      <c r="AE11">
        <f t="shared" si="2"/>
        <v>212.47933281851203</v>
      </c>
      <c r="AI11">
        <v>221.03899999999999</v>
      </c>
      <c r="AJ11">
        <v>261.08999999999997</v>
      </c>
      <c r="AM11">
        <v>125.093</v>
      </c>
      <c r="AN11">
        <v>125.093</v>
      </c>
      <c r="AO11">
        <f t="shared" si="3"/>
        <v>216.66743167121356</v>
      </c>
      <c r="AP11">
        <f t="shared" si="7"/>
        <v>45</v>
      </c>
      <c r="AQ11">
        <f t="shared" si="8"/>
        <v>10</v>
      </c>
      <c r="AR11">
        <f t="shared" si="4"/>
        <v>0.20408163265306123</v>
      </c>
    </row>
    <row r="12" spans="1:44" x14ac:dyDescent="0.25">
      <c r="A12">
        <v>3898.6023211435599</v>
      </c>
      <c r="B12">
        <v>11054.948672197699</v>
      </c>
      <c r="C12">
        <v>9095.9533016317691</v>
      </c>
      <c r="D12">
        <v>1174.9549682393799</v>
      </c>
      <c r="F12">
        <f t="shared" si="0"/>
        <v>0.59281948672531748</v>
      </c>
      <c r="G12">
        <f t="shared" si="5"/>
        <v>11</v>
      </c>
      <c r="I12">
        <v>182.57900000000001</v>
      </c>
      <c r="J12">
        <v>181.80500000000001</v>
      </c>
      <c r="L12">
        <v>85.616</v>
      </c>
      <c r="M12">
        <v>263.81099999999998</v>
      </c>
      <c r="O12">
        <v>84.326599999999999</v>
      </c>
      <c r="P12">
        <v>264.06900000000002</v>
      </c>
      <c r="T12">
        <v>-3.9812599999999997E-2</v>
      </c>
      <c r="U12">
        <v>0.83006800000000003</v>
      </c>
      <c r="X12">
        <v>209.36099999999999</v>
      </c>
      <c r="Y12">
        <v>215.041</v>
      </c>
      <c r="Z12">
        <f t="shared" si="1"/>
        <v>212.20099999999999</v>
      </c>
      <c r="AC12">
        <v>122.2</v>
      </c>
      <c r="AD12">
        <v>124.114</v>
      </c>
      <c r="AE12">
        <f t="shared" si="2"/>
        <v>213.31418130776024</v>
      </c>
      <c r="AI12">
        <v>261.08999999999997</v>
      </c>
      <c r="AJ12">
        <v>261.08999999999997</v>
      </c>
      <c r="AM12">
        <v>125.093</v>
      </c>
      <c r="AN12">
        <v>125.093</v>
      </c>
      <c r="AO12">
        <f t="shared" si="3"/>
        <v>216.66743167121356</v>
      </c>
      <c r="AP12">
        <f t="shared" si="7"/>
        <v>50</v>
      </c>
      <c r="AQ12">
        <f t="shared" si="8"/>
        <v>11</v>
      </c>
      <c r="AR12">
        <f t="shared" si="4"/>
        <v>0.22448979591836735</v>
      </c>
    </row>
    <row r="13" spans="1:44" x14ac:dyDescent="0.25">
      <c r="A13">
        <v>4148.0618871611296</v>
      </c>
      <c r="B13">
        <v>10772.690619622201</v>
      </c>
      <c r="C13">
        <v>7212.6469759465499</v>
      </c>
      <c r="D13">
        <v>1603.0168522220699</v>
      </c>
      <c r="F13">
        <f t="shared" si="0"/>
        <v>0.62860173567197142</v>
      </c>
      <c r="G13">
        <f t="shared" si="5"/>
        <v>12</v>
      </c>
      <c r="I13">
        <v>184.126</v>
      </c>
      <c r="J13">
        <v>181.80500000000001</v>
      </c>
      <c r="L13">
        <v>84.842399999999998</v>
      </c>
      <c r="M13">
        <v>265.87400000000002</v>
      </c>
      <c r="O13">
        <v>83.295100000000005</v>
      </c>
      <c r="P13">
        <v>265.358</v>
      </c>
      <c r="R13">
        <v>11.6046</v>
      </c>
      <c r="T13">
        <v>0.59369700000000003</v>
      </c>
      <c r="U13">
        <v>0.78504300000000005</v>
      </c>
      <c r="X13">
        <v>209.36099999999999</v>
      </c>
      <c r="Y13">
        <v>215.041</v>
      </c>
      <c r="Z13">
        <f t="shared" si="1"/>
        <v>212.20099999999999</v>
      </c>
      <c r="AC13">
        <v>123.15</v>
      </c>
      <c r="AD13">
        <v>124.114</v>
      </c>
      <c r="AE13">
        <f t="shared" si="2"/>
        <v>214.13690544135542</v>
      </c>
      <c r="AI13">
        <v>261.08999999999997</v>
      </c>
      <c r="AJ13">
        <v>261.08999999999997</v>
      </c>
      <c r="AM13">
        <v>125.093</v>
      </c>
      <c r="AN13">
        <v>125.093</v>
      </c>
      <c r="AO13">
        <f t="shared" si="3"/>
        <v>216.66743167121356</v>
      </c>
      <c r="AP13">
        <f t="shared" si="7"/>
        <v>55</v>
      </c>
      <c r="AQ13">
        <f t="shared" si="8"/>
        <v>12</v>
      </c>
      <c r="AR13">
        <f t="shared" si="4"/>
        <v>0.24489795918367346</v>
      </c>
    </row>
    <row r="14" spans="1:44" x14ac:dyDescent="0.25">
      <c r="A14">
        <v>3967.0458815246102</v>
      </c>
      <c r="B14">
        <v>10274.5249841844</v>
      </c>
      <c r="C14">
        <v>7117.7211254680897</v>
      </c>
      <c r="D14">
        <v>1388.1098961662599</v>
      </c>
      <c r="F14">
        <f t="shared" si="0"/>
        <v>0.62607461442148304</v>
      </c>
      <c r="G14">
        <f t="shared" si="5"/>
        <v>13</v>
      </c>
      <c r="I14">
        <v>192.636</v>
      </c>
      <c r="J14">
        <v>181.80500000000001</v>
      </c>
      <c r="L14">
        <v>84.842399999999998</v>
      </c>
      <c r="M14">
        <v>263.81099999999998</v>
      </c>
      <c r="O14">
        <v>83.810900000000004</v>
      </c>
      <c r="P14">
        <v>264.58499999999998</v>
      </c>
      <c r="R14">
        <v>10.5731</v>
      </c>
      <c r="T14">
        <v>-0.18421999999999999</v>
      </c>
      <c r="U14">
        <v>0.31230999999999998</v>
      </c>
      <c r="X14">
        <v>212.16300000000001</v>
      </c>
      <c r="Y14">
        <v>215.041</v>
      </c>
      <c r="Z14">
        <f t="shared" si="1"/>
        <v>213.602</v>
      </c>
      <c r="AC14">
        <v>122.2</v>
      </c>
      <c r="AD14">
        <v>124.114</v>
      </c>
      <c r="AE14">
        <f t="shared" si="2"/>
        <v>213.31418130776024</v>
      </c>
      <c r="AI14">
        <v>261.08999999999997</v>
      </c>
      <c r="AJ14">
        <v>261.08999999999997</v>
      </c>
      <c r="AM14">
        <v>125.093</v>
      </c>
      <c r="AN14">
        <v>125.093</v>
      </c>
      <c r="AO14">
        <f t="shared" si="3"/>
        <v>216.66743167121356</v>
      </c>
      <c r="AP14">
        <f t="shared" si="7"/>
        <v>60</v>
      </c>
      <c r="AQ14">
        <f t="shared" si="8"/>
        <v>13</v>
      </c>
      <c r="AR14">
        <f t="shared" si="4"/>
        <v>0.26530612244897961</v>
      </c>
    </row>
    <row r="15" spans="1:44" x14ac:dyDescent="0.25">
      <c r="A15">
        <v>4562.1420628669803</v>
      </c>
      <c r="B15">
        <v>9975.8500845328708</v>
      </c>
      <c r="C15">
        <v>7129.0462954499199</v>
      </c>
      <c r="D15">
        <v>2050.9048547954199</v>
      </c>
      <c r="F15">
        <f t="shared" si="0"/>
        <v>0.61295332251018741</v>
      </c>
      <c r="G15">
        <f t="shared" si="5"/>
        <v>14</v>
      </c>
      <c r="I15">
        <v>181.80500000000001</v>
      </c>
      <c r="J15">
        <v>181.80500000000001</v>
      </c>
      <c r="L15">
        <v>84.068799999999996</v>
      </c>
      <c r="M15">
        <v>264.327</v>
      </c>
      <c r="O15">
        <v>84.584500000000006</v>
      </c>
      <c r="P15">
        <v>293.209</v>
      </c>
      <c r="R15">
        <v>10.5731</v>
      </c>
      <c r="T15">
        <v>-0.51312899999999995</v>
      </c>
      <c r="U15">
        <v>0.98691499999999999</v>
      </c>
      <c r="X15">
        <v>212.16300000000001</v>
      </c>
      <c r="Y15">
        <v>217.999</v>
      </c>
      <c r="Z15">
        <f t="shared" si="1"/>
        <v>215.08100000000002</v>
      </c>
      <c r="AC15">
        <v>123.15</v>
      </c>
      <c r="AD15">
        <v>124.114</v>
      </c>
      <c r="AE15">
        <f t="shared" si="2"/>
        <v>214.13690544135542</v>
      </c>
      <c r="AI15">
        <v>261.08999999999997</v>
      </c>
      <c r="AJ15">
        <v>261.08999999999997</v>
      </c>
      <c r="AM15">
        <v>124.114</v>
      </c>
      <c r="AN15">
        <v>125.093</v>
      </c>
      <c r="AO15">
        <f t="shared" si="3"/>
        <v>215.81959280090859</v>
      </c>
      <c r="AP15">
        <f t="shared" si="7"/>
        <v>65</v>
      </c>
      <c r="AQ15">
        <f t="shared" si="8"/>
        <v>14</v>
      </c>
      <c r="AR15">
        <f t="shared" si="4"/>
        <v>0.2857142857142857</v>
      </c>
    </row>
    <row r="16" spans="1:44" x14ac:dyDescent="0.25">
      <c r="A16">
        <v>3892.27876308647</v>
      </c>
      <c r="B16">
        <v>9812.3928738425202</v>
      </c>
      <c r="C16">
        <v>7481.4278266205602</v>
      </c>
      <c r="D16">
        <v>1261.95696085942</v>
      </c>
      <c r="F16">
        <f t="shared" si="0"/>
        <v>0.61050593324539082</v>
      </c>
      <c r="G16">
        <f t="shared" si="5"/>
        <v>15</v>
      </c>
      <c r="I16">
        <v>182.57900000000001</v>
      </c>
      <c r="J16">
        <v>181.80500000000001</v>
      </c>
      <c r="L16">
        <v>84.584500000000006</v>
      </c>
      <c r="M16">
        <v>265.10000000000002</v>
      </c>
      <c r="O16">
        <v>82.779399999999995</v>
      </c>
      <c r="P16">
        <v>263.03699999999998</v>
      </c>
      <c r="R16">
        <v>10.0573</v>
      </c>
      <c r="T16">
        <v>-0.487844</v>
      </c>
      <c r="U16" t="s">
        <v>23</v>
      </c>
      <c r="X16">
        <v>212.16300000000001</v>
      </c>
      <c r="Y16">
        <v>217.999</v>
      </c>
      <c r="Z16">
        <f t="shared" si="1"/>
        <v>215.08100000000002</v>
      </c>
      <c r="AC16">
        <v>124.114</v>
      </c>
      <c r="AD16">
        <v>125.093</v>
      </c>
      <c r="AE16">
        <f t="shared" si="2"/>
        <v>215.81959280090859</v>
      </c>
      <c r="AI16">
        <v>261.08999999999997</v>
      </c>
      <c r="AJ16">
        <v>217.999</v>
      </c>
      <c r="AM16">
        <v>124.114</v>
      </c>
      <c r="AN16">
        <v>125.093</v>
      </c>
      <c r="AO16">
        <f t="shared" si="3"/>
        <v>215.81959280090859</v>
      </c>
      <c r="AP16">
        <f t="shared" si="7"/>
        <v>70</v>
      </c>
      <c r="AQ16">
        <f t="shared" si="8"/>
        <v>15</v>
      </c>
      <c r="AR16">
        <f t="shared" si="4"/>
        <v>0.30612244897959184</v>
      </c>
    </row>
    <row r="17" spans="1:44" x14ac:dyDescent="0.25">
      <c r="A17">
        <v>4122.9847668851598</v>
      </c>
      <c r="B17">
        <v>10022.3480933635</v>
      </c>
      <c r="C17">
        <v>7025.2659879856501</v>
      </c>
      <c r="D17">
        <v>1646.7579030756799</v>
      </c>
      <c r="F17">
        <f t="shared" si="0"/>
        <v>0.61993740179552348</v>
      </c>
      <c r="G17">
        <f t="shared" si="5"/>
        <v>16</v>
      </c>
      <c r="I17">
        <v>200.37200000000001</v>
      </c>
      <c r="J17">
        <v>182.83699999999999</v>
      </c>
      <c r="L17">
        <v>85.358199999999997</v>
      </c>
      <c r="M17">
        <v>262.779</v>
      </c>
      <c r="O17">
        <v>83.037199999999999</v>
      </c>
      <c r="P17">
        <v>264.06900000000002</v>
      </c>
      <c r="R17">
        <v>12.894</v>
      </c>
      <c r="T17">
        <v>-0.282169</v>
      </c>
      <c r="U17">
        <v>-0.93254999999999999</v>
      </c>
      <c r="X17">
        <v>212.16300000000001</v>
      </c>
      <c r="Y17">
        <v>217.999</v>
      </c>
      <c r="Z17">
        <f t="shared" si="1"/>
        <v>215.08100000000002</v>
      </c>
      <c r="AC17">
        <v>123.15</v>
      </c>
      <c r="AD17">
        <v>125.093</v>
      </c>
      <c r="AE17">
        <f t="shared" si="2"/>
        <v>214.98474431166039</v>
      </c>
      <c r="AI17">
        <v>261.08999999999997</v>
      </c>
      <c r="AJ17">
        <v>261.08999999999997</v>
      </c>
      <c r="AM17">
        <v>124.114</v>
      </c>
      <c r="AN17">
        <v>124.114</v>
      </c>
      <c r="AO17">
        <f t="shared" si="3"/>
        <v>214.97175393060363</v>
      </c>
      <c r="AP17">
        <f t="shared" si="7"/>
        <v>75</v>
      </c>
      <c r="AQ17">
        <f t="shared" si="8"/>
        <v>16</v>
      </c>
      <c r="AR17">
        <f t="shared" si="4"/>
        <v>0.32653061224489793</v>
      </c>
    </row>
    <row r="18" spans="1:44" x14ac:dyDescent="0.25">
      <c r="A18">
        <v>5834.8683863514598</v>
      </c>
      <c r="B18">
        <v>9669.2172403123295</v>
      </c>
      <c r="C18">
        <v>7416.33641683724</v>
      </c>
      <c r="D18">
        <v>1746.7901136839801</v>
      </c>
      <c r="F18">
        <f t="shared" si="0"/>
        <v>0.62853011227488043</v>
      </c>
      <c r="G18">
        <f t="shared" si="5"/>
        <v>17</v>
      </c>
      <c r="I18">
        <v>181.80500000000001</v>
      </c>
      <c r="J18">
        <v>182.83699999999999</v>
      </c>
      <c r="L18">
        <v>82.263599999999997</v>
      </c>
      <c r="M18">
        <v>262.00599999999997</v>
      </c>
      <c r="O18">
        <v>48.223500000000001</v>
      </c>
      <c r="P18">
        <v>260.45800000000003</v>
      </c>
      <c r="R18">
        <v>11.3467</v>
      </c>
      <c r="T18" t="s">
        <v>23</v>
      </c>
      <c r="U18" t="s">
        <v>23</v>
      </c>
      <c r="X18">
        <v>212.16300000000001</v>
      </c>
      <c r="Y18">
        <v>217.999</v>
      </c>
      <c r="Z18">
        <f t="shared" si="1"/>
        <v>215.08100000000002</v>
      </c>
      <c r="AC18">
        <v>123.15</v>
      </c>
      <c r="AD18">
        <v>124.114</v>
      </c>
      <c r="AE18">
        <f t="shared" si="2"/>
        <v>214.13690544135542</v>
      </c>
      <c r="AI18">
        <v>256.85899999999998</v>
      </c>
      <c r="AJ18">
        <v>261.08999999999997</v>
      </c>
      <c r="AM18">
        <v>124.114</v>
      </c>
      <c r="AN18">
        <v>124.114</v>
      </c>
      <c r="AO18">
        <f t="shared" si="3"/>
        <v>214.97175393060363</v>
      </c>
      <c r="AP18">
        <f t="shared" si="7"/>
        <v>80</v>
      </c>
      <c r="AQ18">
        <f t="shared" si="8"/>
        <v>17</v>
      </c>
      <c r="AR18">
        <f t="shared" si="4"/>
        <v>0.34693877551020408</v>
      </c>
    </row>
    <row r="19" spans="1:44" x14ac:dyDescent="0.25">
      <c r="A19">
        <v>3849.4039500315998</v>
      </c>
      <c r="B19">
        <v>8969.8593904537192</v>
      </c>
      <c r="C19">
        <v>10958.063716262101</v>
      </c>
      <c r="D19">
        <v>1301.4550149279801</v>
      </c>
      <c r="F19">
        <f t="shared" si="0"/>
        <v>0.51115972473654192</v>
      </c>
      <c r="G19">
        <f t="shared" si="5"/>
        <v>18</v>
      </c>
      <c r="I19">
        <v>180.51599999999999</v>
      </c>
      <c r="J19">
        <v>182.83699999999999</v>
      </c>
      <c r="L19">
        <v>81.489999999999995</v>
      </c>
      <c r="M19">
        <v>275.41500000000002</v>
      </c>
      <c r="O19">
        <v>79.426900000000003</v>
      </c>
      <c r="P19">
        <v>259.94299999999998</v>
      </c>
      <c r="R19">
        <v>11.6046</v>
      </c>
      <c r="T19">
        <v>-0.46263399999999999</v>
      </c>
      <c r="U19">
        <v>0.86594899999999997</v>
      </c>
      <c r="X19">
        <v>212.16300000000001</v>
      </c>
      <c r="Y19">
        <v>217.999</v>
      </c>
      <c r="Z19">
        <f t="shared" si="1"/>
        <v>215.08100000000002</v>
      </c>
      <c r="AC19">
        <v>123.15</v>
      </c>
      <c r="AD19">
        <v>124.114</v>
      </c>
      <c r="AE19">
        <f t="shared" si="2"/>
        <v>214.13690544135542</v>
      </c>
      <c r="AI19">
        <v>261.08999999999997</v>
      </c>
      <c r="AJ19">
        <v>217.999</v>
      </c>
      <c r="AM19">
        <v>124.114</v>
      </c>
      <c r="AN19">
        <v>124.114</v>
      </c>
      <c r="AO19">
        <f t="shared" si="3"/>
        <v>214.97175393060363</v>
      </c>
      <c r="AP19">
        <f t="shared" si="7"/>
        <v>85</v>
      </c>
      <c r="AQ19">
        <f t="shared" si="8"/>
        <v>18</v>
      </c>
      <c r="AR19">
        <f t="shared" si="4"/>
        <v>0.36734693877551022</v>
      </c>
    </row>
    <row r="20" spans="1:44" x14ac:dyDescent="0.25">
      <c r="A20">
        <v>2173.62402218852</v>
      </c>
      <c r="B20">
        <v>8208.0306365798897</v>
      </c>
      <c r="C20">
        <v>7754.0684169244996</v>
      </c>
      <c r="D20">
        <v>1228.84094074429</v>
      </c>
      <c r="F20">
        <f t="shared" si="0"/>
        <v>0.53611610620079875</v>
      </c>
      <c r="G20">
        <f t="shared" si="5"/>
        <v>19</v>
      </c>
      <c r="I20">
        <v>181.03200000000001</v>
      </c>
      <c r="J20">
        <v>182.83699999999999</v>
      </c>
      <c r="L20">
        <v>78.395399999999995</v>
      </c>
      <c r="M20">
        <v>260.45800000000003</v>
      </c>
      <c r="O20">
        <v>77.8797</v>
      </c>
      <c r="P20">
        <v>257.62200000000001</v>
      </c>
      <c r="R20">
        <v>10.5731</v>
      </c>
      <c r="S20">
        <v>8.7679100000000005</v>
      </c>
      <c r="T20">
        <v>-0.61442399999999997</v>
      </c>
      <c r="U20">
        <v>-0.23213500000000001</v>
      </c>
      <c r="X20">
        <v>212.16300000000001</v>
      </c>
      <c r="Y20">
        <v>217.999</v>
      </c>
      <c r="Z20">
        <f t="shared" si="1"/>
        <v>215.08100000000002</v>
      </c>
      <c r="AC20">
        <v>123.15</v>
      </c>
      <c r="AD20">
        <v>125.093</v>
      </c>
      <c r="AE20">
        <f t="shared" si="2"/>
        <v>214.98474431166039</v>
      </c>
      <c r="AI20">
        <v>261.08999999999997</v>
      </c>
      <c r="AJ20">
        <v>221.03899999999999</v>
      </c>
      <c r="AM20">
        <v>125.093</v>
      </c>
      <c r="AN20">
        <v>125.093</v>
      </c>
      <c r="AO20">
        <f t="shared" si="3"/>
        <v>216.66743167121356</v>
      </c>
      <c r="AP20">
        <f t="shared" si="7"/>
        <v>90</v>
      </c>
      <c r="AQ20">
        <f t="shared" si="8"/>
        <v>19</v>
      </c>
      <c r="AR20">
        <f t="shared" si="4"/>
        <v>0.38775510204081631</v>
      </c>
    </row>
    <row r="21" spans="1:44" x14ac:dyDescent="0.25">
      <c r="A21">
        <v>2915.6577226926602</v>
      </c>
      <c r="B21">
        <v>7909.6824951076496</v>
      </c>
      <c r="C21">
        <v>8647.6545862585699</v>
      </c>
      <c r="D21">
        <v>1519.2388838054301</v>
      </c>
      <c r="F21">
        <f t="shared" si="0"/>
        <v>0.51568310351168012</v>
      </c>
      <c r="G21">
        <f t="shared" si="5"/>
        <v>20</v>
      </c>
      <c r="I21">
        <v>181.80500000000001</v>
      </c>
      <c r="J21">
        <v>182.83699999999999</v>
      </c>
      <c r="L21">
        <v>78.395399999999995</v>
      </c>
      <c r="M21">
        <v>256.33199999999999</v>
      </c>
      <c r="O21">
        <v>75.558700000000002</v>
      </c>
      <c r="P21">
        <v>255.559</v>
      </c>
      <c r="R21">
        <v>11.088800000000001</v>
      </c>
      <c r="T21">
        <v>-0.49933100000000002</v>
      </c>
      <c r="U21" t="s">
        <v>23</v>
      </c>
      <c r="X21">
        <v>215.041</v>
      </c>
      <c r="Y21">
        <v>217.999</v>
      </c>
      <c r="Z21">
        <f t="shared" si="1"/>
        <v>216.51999999999998</v>
      </c>
      <c r="AC21">
        <v>124.114</v>
      </c>
      <c r="AD21">
        <v>125.093</v>
      </c>
      <c r="AE21">
        <f t="shared" si="2"/>
        <v>215.81959280090859</v>
      </c>
      <c r="AI21">
        <v>261.08999999999997</v>
      </c>
      <c r="AJ21">
        <v>261.08999999999997</v>
      </c>
      <c r="AM21">
        <v>123.15</v>
      </c>
      <c r="AN21">
        <v>124.114</v>
      </c>
      <c r="AO21">
        <f t="shared" si="3"/>
        <v>214.13690544135542</v>
      </c>
      <c r="AP21">
        <f t="shared" si="7"/>
        <v>95</v>
      </c>
      <c r="AQ21">
        <f t="shared" si="8"/>
        <v>20</v>
      </c>
      <c r="AR21">
        <f t="shared" si="4"/>
        <v>0.40816326530612246</v>
      </c>
    </row>
    <row r="22" spans="1:44" x14ac:dyDescent="0.25">
      <c r="A22">
        <v>3082.2677958191698</v>
      </c>
      <c r="B22">
        <v>7606.0100819429599</v>
      </c>
      <c r="C22">
        <v>6994.7171908290002</v>
      </c>
      <c r="D22">
        <v>1335.18769375389</v>
      </c>
      <c r="F22">
        <f t="shared" si="0"/>
        <v>0.56200311098725708</v>
      </c>
      <c r="G22">
        <f t="shared" si="5"/>
        <v>21</v>
      </c>
      <c r="I22">
        <v>179.74199999999999</v>
      </c>
      <c r="J22">
        <v>181.80500000000001</v>
      </c>
      <c r="L22">
        <v>73.495699999999999</v>
      </c>
      <c r="M22">
        <v>257.10599999999999</v>
      </c>
      <c r="O22">
        <v>74.011499999999998</v>
      </c>
      <c r="P22">
        <v>254.011</v>
      </c>
      <c r="R22">
        <v>13.9255</v>
      </c>
      <c r="S22">
        <v>11.088800000000001</v>
      </c>
      <c r="T22">
        <v>-0.59929299999999996</v>
      </c>
      <c r="U22">
        <v>0.82340400000000002</v>
      </c>
      <c r="X22">
        <v>215.041</v>
      </c>
      <c r="Y22">
        <v>221.03899999999999</v>
      </c>
      <c r="Z22">
        <f t="shared" si="1"/>
        <v>218.04</v>
      </c>
      <c r="AC22">
        <v>125.093</v>
      </c>
      <c r="AD22">
        <v>126.08799999999999</v>
      </c>
      <c r="AE22">
        <f t="shared" si="2"/>
        <v>217.52912694797905</v>
      </c>
      <c r="AI22">
        <v>256.85899999999998</v>
      </c>
      <c r="AJ22">
        <v>261.08999999999997</v>
      </c>
      <c r="AM22">
        <v>123.15</v>
      </c>
      <c r="AN22">
        <v>123.15</v>
      </c>
      <c r="AO22">
        <f t="shared" si="3"/>
        <v>213.30205695210725</v>
      </c>
      <c r="AP22">
        <f t="shared" si="7"/>
        <v>100</v>
      </c>
      <c r="AQ22">
        <f t="shared" si="8"/>
        <v>21</v>
      </c>
      <c r="AR22">
        <f t="shared" si="4"/>
        <v>0.42857142857142855</v>
      </c>
    </row>
    <row r="23" spans="1:44" x14ac:dyDescent="0.25">
      <c r="A23">
        <v>5545.4390950567804</v>
      </c>
      <c r="B23">
        <v>8398.1907748031499</v>
      </c>
      <c r="C23">
        <v>9072.0634293132407</v>
      </c>
      <c r="D23">
        <v>1286.5133623393399</v>
      </c>
      <c r="F23">
        <f t="shared" si="0"/>
        <v>0.57375982617835708</v>
      </c>
      <c r="G23">
        <f t="shared" si="5"/>
        <v>22</v>
      </c>
      <c r="I23">
        <v>162.20599999999999</v>
      </c>
      <c r="J23">
        <v>181.80500000000001</v>
      </c>
      <c r="L23">
        <v>116.819</v>
      </c>
      <c r="M23">
        <v>252.98</v>
      </c>
      <c r="O23">
        <v>69.369600000000005</v>
      </c>
      <c r="P23">
        <v>251.43299999999999</v>
      </c>
      <c r="T23">
        <v>-0.18263799999999999</v>
      </c>
      <c r="U23">
        <v>0.78104700000000005</v>
      </c>
      <c r="X23">
        <v>215.041</v>
      </c>
      <c r="Y23">
        <v>221.03899999999999</v>
      </c>
      <c r="Z23">
        <f t="shared" si="1"/>
        <v>218.04</v>
      </c>
      <c r="AC23">
        <v>125.093</v>
      </c>
      <c r="AD23">
        <v>126.08799999999999</v>
      </c>
      <c r="AE23">
        <f t="shared" si="2"/>
        <v>217.52912694797905</v>
      </c>
      <c r="AI23">
        <v>261.08999999999997</v>
      </c>
      <c r="AJ23">
        <v>261.08999999999997</v>
      </c>
      <c r="AM23">
        <v>123.15</v>
      </c>
      <c r="AN23">
        <v>124.114</v>
      </c>
      <c r="AO23">
        <f t="shared" si="3"/>
        <v>214.13690544135542</v>
      </c>
      <c r="AP23">
        <f t="shared" si="7"/>
        <v>105</v>
      </c>
      <c r="AQ23">
        <f t="shared" si="8"/>
        <v>22</v>
      </c>
      <c r="AR23">
        <f t="shared" si="4"/>
        <v>0.44897959183673469</v>
      </c>
    </row>
    <row r="24" spans="1:44" x14ac:dyDescent="0.25">
      <c r="A24">
        <v>2019.3181035994501</v>
      </c>
      <c r="B24">
        <v>7442.9143532321395</v>
      </c>
      <c r="C24">
        <v>6527.8325774084697</v>
      </c>
      <c r="D24">
        <v>1070.8285049425599</v>
      </c>
      <c r="G24">
        <f t="shared" si="5"/>
        <v>23</v>
      </c>
      <c r="I24">
        <v>182.57900000000001</v>
      </c>
      <c r="J24">
        <v>182.321</v>
      </c>
      <c r="L24">
        <v>70.659000000000006</v>
      </c>
      <c r="M24">
        <v>248.33799999999999</v>
      </c>
      <c r="O24">
        <v>68.596000000000004</v>
      </c>
      <c r="P24">
        <v>251.43299999999999</v>
      </c>
      <c r="T24">
        <v>-0.19556799999999999</v>
      </c>
      <c r="U24">
        <v>0.900926</v>
      </c>
      <c r="X24">
        <v>217.999</v>
      </c>
      <c r="Y24">
        <v>221.03899999999999</v>
      </c>
      <c r="Z24">
        <f t="shared" si="1"/>
        <v>219.51900000000001</v>
      </c>
      <c r="AC24">
        <v>125.093</v>
      </c>
      <c r="AD24">
        <v>126.08799999999999</v>
      </c>
      <c r="AE24">
        <f t="shared" si="2"/>
        <v>217.52912694797905</v>
      </c>
      <c r="AI24">
        <v>261.08999999999997</v>
      </c>
      <c r="AJ24">
        <v>261.08999999999997</v>
      </c>
      <c r="AM24">
        <v>123.15</v>
      </c>
      <c r="AN24">
        <v>124.114</v>
      </c>
      <c r="AO24">
        <f t="shared" si="3"/>
        <v>214.13690544135542</v>
      </c>
      <c r="AP24">
        <f t="shared" si="7"/>
        <v>110</v>
      </c>
      <c r="AQ24">
        <f t="shared" si="8"/>
        <v>23</v>
      </c>
      <c r="AR24">
        <f t="shared" si="4"/>
        <v>0.46938775510204084</v>
      </c>
    </row>
    <row r="25" spans="1:44" x14ac:dyDescent="0.25">
      <c r="A25">
        <v>2488.4241612866999</v>
      </c>
      <c r="B25">
        <v>7710.7891298358099</v>
      </c>
      <c r="C25">
        <v>7745.7969464109701</v>
      </c>
      <c r="D25">
        <v>1166.8245085503399</v>
      </c>
      <c r="G25">
        <f t="shared" si="5"/>
        <v>24</v>
      </c>
      <c r="I25">
        <v>225.12899999999999</v>
      </c>
      <c r="J25">
        <v>181.80500000000001</v>
      </c>
      <c r="L25">
        <v>66.790800000000004</v>
      </c>
      <c r="M25">
        <v>224.35499999999999</v>
      </c>
      <c r="O25">
        <v>45.9026</v>
      </c>
      <c r="P25">
        <v>310.48700000000002</v>
      </c>
      <c r="T25">
        <v>4.9258999999999997E-2</v>
      </c>
      <c r="U25">
        <v>0.26591900000000002</v>
      </c>
      <c r="X25">
        <v>217.999</v>
      </c>
      <c r="Y25">
        <v>221.03899999999999</v>
      </c>
      <c r="Z25">
        <f t="shared" si="1"/>
        <v>219.51900000000001</v>
      </c>
      <c r="AC25">
        <v>149.94399999999999</v>
      </c>
      <c r="AD25">
        <v>149.94399999999999</v>
      </c>
      <c r="AE25">
        <f t="shared" si="2"/>
        <v>259.71062629010771</v>
      </c>
      <c r="AI25">
        <v>261.08999999999997</v>
      </c>
      <c r="AJ25">
        <v>261.08999999999997</v>
      </c>
      <c r="AM25">
        <v>122.2</v>
      </c>
      <c r="AN25">
        <v>123.15</v>
      </c>
      <c r="AO25">
        <f t="shared" si="3"/>
        <v>212.47933281851203</v>
      </c>
      <c r="AP25">
        <f t="shared" si="7"/>
        <v>115</v>
      </c>
      <c r="AQ25">
        <f t="shared" si="8"/>
        <v>24</v>
      </c>
      <c r="AR25">
        <f t="shared" si="4"/>
        <v>0.48979591836734693</v>
      </c>
    </row>
    <row r="26" spans="1:44" x14ac:dyDescent="0.25">
      <c r="A26">
        <v>632.61873709996405</v>
      </c>
      <c r="B26">
        <v>7914.6518531264101</v>
      </c>
      <c r="C26">
        <v>7990.4099962472201</v>
      </c>
      <c r="D26">
        <v>719.48285828575297</v>
      </c>
      <c r="G26">
        <f t="shared" si="5"/>
        <v>25</v>
      </c>
      <c r="I26">
        <v>181.03200000000001</v>
      </c>
      <c r="J26">
        <v>182.321</v>
      </c>
      <c r="L26">
        <v>63.9542</v>
      </c>
      <c r="M26">
        <v>277.47899999999998</v>
      </c>
      <c r="O26">
        <v>63.696300000000001</v>
      </c>
      <c r="P26">
        <v>315.387</v>
      </c>
      <c r="S26">
        <v>5.41547</v>
      </c>
      <c r="T26">
        <v>-0.41902600000000001</v>
      </c>
      <c r="U26" t="s">
        <v>23</v>
      </c>
      <c r="X26">
        <v>215.041</v>
      </c>
      <c r="Y26">
        <v>217.999</v>
      </c>
      <c r="Z26">
        <f t="shared" si="1"/>
        <v>216.51999999999998</v>
      </c>
      <c r="AC26">
        <v>149.94399999999999</v>
      </c>
      <c r="AD26">
        <v>149.94399999999999</v>
      </c>
      <c r="AE26">
        <f t="shared" si="2"/>
        <v>259.71062629010771</v>
      </c>
      <c r="AI26">
        <v>261.08999999999997</v>
      </c>
      <c r="AJ26">
        <v>261.08999999999997</v>
      </c>
      <c r="AM26">
        <v>123.15</v>
      </c>
      <c r="AN26">
        <v>124.114</v>
      </c>
      <c r="AO26">
        <f t="shared" si="3"/>
        <v>214.13690544135542</v>
      </c>
      <c r="AP26">
        <f t="shared" si="7"/>
        <v>120</v>
      </c>
      <c r="AQ26">
        <f t="shared" si="8"/>
        <v>25</v>
      </c>
      <c r="AR26">
        <f t="shared" si="4"/>
        <v>0.51020408163265307</v>
      </c>
    </row>
    <row r="27" spans="1:44" x14ac:dyDescent="0.25">
      <c r="A27">
        <v>1476.0711044329901</v>
      </c>
      <c r="B27">
        <v>8561.0967810353304</v>
      </c>
      <c r="C27">
        <v>10888.957985413999</v>
      </c>
      <c r="D27">
        <v>775.999666802859</v>
      </c>
      <c r="G27">
        <f t="shared" si="5"/>
        <v>26</v>
      </c>
      <c r="I27">
        <v>202.43600000000001</v>
      </c>
      <c r="J27">
        <v>181.28899999999999</v>
      </c>
      <c r="L27">
        <v>78.911199999999994</v>
      </c>
      <c r="M27">
        <v>240.08600000000001</v>
      </c>
      <c r="O27">
        <v>48.223500000000001</v>
      </c>
      <c r="P27">
        <v>257.36399999999998</v>
      </c>
      <c r="T27">
        <v>-0.46747100000000003</v>
      </c>
      <c r="U27">
        <v>0.57054700000000003</v>
      </c>
      <c r="X27">
        <v>215.041</v>
      </c>
      <c r="Y27">
        <v>221.03899999999999</v>
      </c>
      <c r="Z27">
        <f t="shared" si="1"/>
        <v>218.04</v>
      </c>
      <c r="AC27">
        <v>149.94399999999999</v>
      </c>
      <c r="AD27">
        <v>149.94399999999999</v>
      </c>
      <c r="AE27">
        <f t="shared" si="2"/>
        <v>259.71062629010771</v>
      </c>
      <c r="AI27">
        <v>261.08999999999997</v>
      </c>
      <c r="AJ27">
        <v>261.08999999999997</v>
      </c>
      <c r="AM27">
        <v>124.114</v>
      </c>
      <c r="AN27">
        <v>125.093</v>
      </c>
      <c r="AO27">
        <f t="shared" si="3"/>
        <v>215.81959280090859</v>
      </c>
      <c r="AP27">
        <f t="shared" si="7"/>
        <v>125</v>
      </c>
      <c r="AQ27">
        <f t="shared" si="8"/>
        <v>26</v>
      </c>
      <c r="AR27">
        <f t="shared" si="4"/>
        <v>0.53061224489795922</v>
      </c>
    </row>
    <row r="28" spans="1:44" x14ac:dyDescent="0.25">
      <c r="A28">
        <v>4090.9212850885601</v>
      </c>
      <c r="B28">
        <v>8626.9112368396309</v>
      </c>
      <c r="C28">
        <v>8319.8311660842592</v>
      </c>
      <c r="D28">
        <v>911.56139990634404</v>
      </c>
      <c r="F28">
        <f t="shared" si="0"/>
        <v>0.57942057047509576</v>
      </c>
      <c r="G28">
        <f t="shared" si="5"/>
        <v>27</v>
      </c>
      <c r="I28">
        <v>195.215</v>
      </c>
      <c r="J28">
        <v>179.74199999999999</v>
      </c>
      <c r="L28">
        <v>60.085999999999999</v>
      </c>
      <c r="M28">
        <v>238.797</v>
      </c>
      <c r="O28">
        <v>48.7393</v>
      </c>
      <c r="P28">
        <v>304.55599999999998</v>
      </c>
      <c r="T28">
        <v>-0.14677499999999999</v>
      </c>
      <c r="U28">
        <v>0.61473500000000003</v>
      </c>
      <c r="X28">
        <v>215.041</v>
      </c>
      <c r="Y28">
        <v>217.999</v>
      </c>
      <c r="Z28">
        <f t="shared" si="1"/>
        <v>216.51999999999998</v>
      </c>
      <c r="AC28">
        <v>149.94399999999999</v>
      </c>
      <c r="AD28">
        <v>149.94399999999999</v>
      </c>
      <c r="AE28">
        <f t="shared" si="2"/>
        <v>259.71062629010771</v>
      </c>
      <c r="AI28">
        <v>261.08999999999997</v>
      </c>
      <c r="AJ28">
        <v>261.08999999999997</v>
      </c>
      <c r="AM28">
        <v>125.093</v>
      </c>
      <c r="AN28">
        <v>125.093</v>
      </c>
      <c r="AO28">
        <f t="shared" si="3"/>
        <v>216.66743167121356</v>
      </c>
      <c r="AP28">
        <f t="shared" si="7"/>
        <v>130</v>
      </c>
      <c r="AQ28">
        <f t="shared" si="8"/>
        <v>27</v>
      </c>
      <c r="AR28">
        <f t="shared" si="4"/>
        <v>0.55102040816326525</v>
      </c>
    </row>
    <row r="29" spans="1:44" x14ac:dyDescent="0.25">
      <c r="A29">
        <v>1985.71983115065</v>
      </c>
      <c r="B29">
        <v>8809.8162184371395</v>
      </c>
      <c r="C29">
        <v>7313.5557550160502</v>
      </c>
      <c r="D29">
        <v>696.67864076923195</v>
      </c>
      <c r="F29">
        <f t="shared" si="0"/>
        <v>0.57405444147830154</v>
      </c>
      <c r="G29">
        <f t="shared" si="5"/>
        <v>28</v>
      </c>
      <c r="I29">
        <v>178.453</v>
      </c>
      <c r="J29">
        <v>178.96799999999999</v>
      </c>
      <c r="L29">
        <v>56.991399999999999</v>
      </c>
      <c r="M29">
        <v>236.99100000000001</v>
      </c>
      <c r="O29">
        <v>48.223500000000001</v>
      </c>
      <c r="P29">
        <v>315.387</v>
      </c>
      <c r="R29">
        <v>13.6676</v>
      </c>
      <c r="T29">
        <v>0.102187</v>
      </c>
      <c r="U29">
        <v>0.73150400000000004</v>
      </c>
      <c r="X29">
        <v>215.041</v>
      </c>
      <c r="Y29">
        <v>217.999</v>
      </c>
      <c r="Z29">
        <f t="shared" si="1"/>
        <v>216.51999999999998</v>
      </c>
      <c r="AC29">
        <v>149.94399999999999</v>
      </c>
      <c r="AD29">
        <v>149.94399999999999</v>
      </c>
      <c r="AE29">
        <f t="shared" si="2"/>
        <v>259.71062629010771</v>
      </c>
      <c r="AI29">
        <v>261.08999999999997</v>
      </c>
      <c r="AJ29">
        <v>261.08999999999997</v>
      </c>
      <c r="AM29">
        <v>125.093</v>
      </c>
      <c r="AN29">
        <v>125.093</v>
      </c>
      <c r="AO29">
        <f t="shared" si="3"/>
        <v>216.66743167121356</v>
      </c>
      <c r="AP29">
        <f t="shared" si="7"/>
        <v>135</v>
      </c>
      <c r="AQ29">
        <f t="shared" si="8"/>
        <v>28</v>
      </c>
      <c r="AR29">
        <f t="shared" si="4"/>
        <v>0.5714285714285714</v>
      </c>
    </row>
    <row r="30" spans="1:44" x14ac:dyDescent="0.25">
      <c r="A30">
        <v>792.25081622280902</v>
      </c>
      <c r="B30">
        <v>8932.9686622723002</v>
      </c>
      <c r="C30">
        <v>7252.4202780162404</v>
      </c>
      <c r="D30">
        <v>832.88068297961195</v>
      </c>
      <c r="F30">
        <f t="shared" si="0"/>
        <v>0.54603791683321878</v>
      </c>
      <c r="G30">
        <f t="shared" si="5"/>
        <v>29</v>
      </c>
      <c r="I30">
        <v>176.905</v>
      </c>
      <c r="J30">
        <v>177.93700000000001</v>
      </c>
      <c r="L30">
        <v>58.0229</v>
      </c>
      <c r="M30">
        <v>237.50700000000001</v>
      </c>
      <c r="O30">
        <v>47.4499</v>
      </c>
      <c r="P30">
        <v>310.48700000000002</v>
      </c>
      <c r="T30" t="s">
        <v>23</v>
      </c>
      <c r="U30">
        <v>0.79377200000000003</v>
      </c>
      <c r="X30">
        <v>215.041</v>
      </c>
      <c r="Y30">
        <v>217.999</v>
      </c>
      <c r="Z30">
        <f t="shared" si="1"/>
        <v>216.51999999999998</v>
      </c>
      <c r="AC30">
        <v>149.94399999999999</v>
      </c>
      <c r="AD30">
        <v>149.94399999999999</v>
      </c>
      <c r="AE30">
        <f t="shared" si="2"/>
        <v>259.71062629010771</v>
      </c>
      <c r="AI30">
        <v>261.08999999999997</v>
      </c>
      <c r="AJ30">
        <v>261.08999999999997</v>
      </c>
      <c r="AM30">
        <v>125.093</v>
      </c>
      <c r="AN30">
        <v>125.093</v>
      </c>
      <c r="AO30">
        <f t="shared" si="3"/>
        <v>216.66743167121356</v>
      </c>
      <c r="AP30">
        <f t="shared" si="7"/>
        <v>140</v>
      </c>
      <c r="AQ30">
        <f t="shared" si="8"/>
        <v>29</v>
      </c>
      <c r="AR30">
        <f t="shared" si="4"/>
        <v>0.59183673469387754</v>
      </c>
    </row>
    <row r="31" spans="1:44" x14ac:dyDescent="0.25">
      <c r="A31">
        <v>2277.7259313109598</v>
      </c>
      <c r="B31">
        <v>8487.5281830634594</v>
      </c>
      <c r="C31">
        <v>9064.5998029913007</v>
      </c>
      <c r="D31">
        <v>633.18858423100096</v>
      </c>
      <c r="F31">
        <f t="shared" si="0"/>
        <v>0.52608277158855599</v>
      </c>
      <c r="G31">
        <f t="shared" si="5"/>
        <v>30</v>
      </c>
      <c r="I31">
        <v>222.80799999999999</v>
      </c>
      <c r="J31">
        <v>176.905</v>
      </c>
      <c r="L31">
        <v>56.991399999999999</v>
      </c>
      <c r="M31">
        <v>237.50700000000001</v>
      </c>
      <c r="O31">
        <v>48.223500000000001</v>
      </c>
      <c r="P31">
        <v>315.387</v>
      </c>
      <c r="T31">
        <v>0.41101700000000002</v>
      </c>
      <c r="U31">
        <v>0.53508500000000003</v>
      </c>
      <c r="X31">
        <v>215.041</v>
      </c>
      <c r="Y31">
        <v>221.03899999999999</v>
      </c>
      <c r="Z31">
        <f t="shared" si="1"/>
        <v>218.04</v>
      </c>
      <c r="AC31">
        <v>149.94399999999999</v>
      </c>
      <c r="AD31">
        <v>149.94399999999999</v>
      </c>
      <c r="AE31">
        <f t="shared" si="2"/>
        <v>259.71062629010771</v>
      </c>
      <c r="AI31">
        <v>215.041</v>
      </c>
      <c r="AJ31">
        <v>221.03899999999999</v>
      </c>
      <c r="AK31">
        <f t="shared" si="6"/>
        <v>218.04</v>
      </c>
      <c r="AM31">
        <v>124.114</v>
      </c>
      <c r="AN31">
        <v>125.093</v>
      </c>
      <c r="AO31">
        <f t="shared" si="3"/>
        <v>215.81959280090859</v>
      </c>
      <c r="AP31">
        <f t="shared" si="7"/>
        <v>145</v>
      </c>
      <c r="AQ31">
        <f t="shared" si="8"/>
        <v>30</v>
      </c>
      <c r="AR31">
        <f t="shared" si="4"/>
        <v>0.61224489795918369</v>
      </c>
    </row>
    <row r="32" spans="1:44" x14ac:dyDescent="0.25">
      <c r="A32">
        <v>15875.8077892822</v>
      </c>
      <c r="B32">
        <v>9908.5119724950691</v>
      </c>
      <c r="C32">
        <v>8413.8007904753795</v>
      </c>
      <c r="D32">
        <v>698.05391636753404</v>
      </c>
      <c r="G32">
        <f t="shared" si="5"/>
        <v>31</v>
      </c>
      <c r="I32">
        <v>186.18899999999999</v>
      </c>
      <c r="J32">
        <v>177.93700000000001</v>
      </c>
      <c r="L32">
        <v>55.701999999999998</v>
      </c>
      <c r="M32">
        <v>235.44399999999999</v>
      </c>
      <c r="O32">
        <v>47.965600000000002</v>
      </c>
      <c r="P32">
        <v>315.387</v>
      </c>
      <c r="T32">
        <v>-5.2267899999999999E-2</v>
      </c>
      <c r="U32">
        <v>0.666215</v>
      </c>
      <c r="X32">
        <v>215.041</v>
      </c>
      <c r="Y32">
        <v>217.999</v>
      </c>
      <c r="Z32">
        <f t="shared" si="1"/>
        <v>216.51999999999998</v>
      </c>
      <c r="AC32">
        <v>149.94399999999999</v>
      </c>
      <c r="AD32">
        <v>149.94399999999999</v>
      </c>
      <c r="AE32">
        <f t="shared" si="2"/>
        <v>259.71062629010771</v>
      </c>
      <c r="AI32">
        <v>261.08999999999997</v>
      </c>
      <c r="AJ32">
        <v>261.08999999999997</v>
      </c>
      <c r="AM32">
        <v>124.114</v>
      </c>
      <c r="AN32">
        <v>125.093</v>
      </c>
      <c r="AO32">
        <f t="shared" si="3"/>
        <v>215.81959280090859</v>
      </c>
      <c r="AP32">
        <f t="shared" si="7"/>
        <v>150</v>
      </c>
      <c r="AQ32">
        <f t="shared" si="8"/>
        <v>31</v>
      </c>
      <c r="AR32">
        <f t="shared" si="4"/>
        <v>0.63265306122448983</v>
      </c>
    </row>
    <row r="33" spans="1:44" x14ac:dyDescent="0.25">
      <c r="A33">
        <v>6643.7125321425701</v>
      </c>
      <c r="B33">
        <v>7992.4340960643103</v>
      </c>
      <c r="C33">
        <v>9395.1685015887906</v>
      </c>
      <c r="D33">
        <v>665.95456726124598</v>
      </c>
      <c r="F33">
        <f t="shared" si="0"/>
        <v>0.59262205125253231</v>
      </c>
      <c r="G33">
        <f t="shared" si="5"/>
        <v>32</v>
      </c>
      <c r="I33">
        <v>220.745</v>
      </c>
      <c r="J33">
        <v>177.42099999999999</v>
      </c>
      <c r="L33">
        <v>54.412599999999998</v>
      </c>
      <c r="M33">
        <v>236.99100000000001</v>
      </c>
      <c r="O33">
        <v>47.4499</v>
      </c>
      <c r="P33">
        <v>315.387</v>
      </c>
      <c r="T33">
        <v>-0.1381</v>
      </c>
      <c r="U33" t="s">
        <v>23</v>
      </c>
      <c r="X33">
        <v>215.041</v>
      </c>
      <c r="Y33">
        <v>217.999</v>
      </c>
      <c r="Z33">
        <f t="shared" si="1"/>
        <v>216.51999999999998</v>
      </c>
      <c r="AC33">
        <v>149.94399999999999</v>
      </c>
      <c r="AD33">
        <v>149.94399999999999</v>
      </c>
      <c r="AE33">
        <f t="shared" si="2"/>
        <v>259.71062629010771</v>
      </c>
      <c r="AI33">
        <v>261.08999999999997</v>
      </c>
      <c r="AJ33">
        <v>256.85899999999998</v>
      </c>
      <c r="AM33">
        <v>125.093</v>
      </c>
      <c r="AN33">
        <v>125.093</v>
      </c>
      <c r="AO33">
        <f t="shared" si="3"/>
        <v>216.66743167121356</v>
      </c>
      <c r="AP33">
        <f t="shared" si="7"/>
        <v>155</v>
      </c>
      <c r="AQ33">
        <f t="shared" si="8"/>
        <v>32</v>
      </c>
      <c r="AR33">
        <f t="shared" si="4"/>
        <v>0.65306122448979587</v>
      </c>
    </row>
    <row r="34" spans="1:44" x14ac:dyDescent="0.25">
      <c r="A34">
        <v>3250.5448508670002</v>
      </c>
      <c r="B34">
        <v>7572.8097134342697</v>
      </c>
      <c r="C34">
        <v>9844.1771295994004</v>
      </c>
      <c r="D34">
        <v>998.42047030090305</v>
      </c>
      <c r="F34">
        <f t="shared" si="0"/>
        <v>0.49955591530311722</v>
      </c>
      <c r="G34">
        <f t="shared" si="5"/>
        <v>33</v>
      </c>
      <c r="I34">
        <v>175.358</v>
      </c>
      <c r="J34">
        <v>176.905</v>
      </c>
      <c r="L34">
        <v>56.991399999999999</v>
      </c>
      <c r="M34">
        <v>238.28100000000001</v>
      </c>
      <c r="O34">
        <v>127.13500000000001</v>
      </c>
      <c r="P34">
        <v>306.10300000000001</v>
      </c>
      <c r="T34">
        <v>-4.0568100000000003E-2</v>
      </c>
      <c r="U34">
        <v>0.36121399999999998</v>
      </c>
      <c r="X34">
        <v>215.041</v>
      </c>
      <c r="Y34">
        <v>217.999</v>
      </c>
      <c r="Z34">
        <f t="shared" si="1"/>
        <v>216.51999999999998</v>
      </c>
      <c r="AC34">
        <v>145.80600000000001</v>
      </c>
      <c r="AD34">
        <v>149.94399999999999</v>
      </c>
      <c r="AE34">
        <f t="shared" si="2"/>
        <v>256.12701316924773</v>
      </c>
      <c r="AI34">
        <v>217.999</v>
      </c>
      <c r="AJ34">
        <v>215.041</v>
      </c>
      <c r="AK34">
        <f t="shared" si="6"/>
        <v>216.51999999999998</v>
      </c>
      <c r="AM34">
        <v>125.093</v>
      </c>
      <c r="AN34">
        <v>125.093</v>
      </c>
      <c r="AO34">
        <f t="shared" si="3"/>
        <v>216.66743167121356</v>
      </c>
      <c r="AP34">
        <f t="shared" si="7"/>
        <v>160</v>
      </c>
      <c r="AQ34">
        <f t="shared" si="8"/>
        <v>33</v>
      </c>
      <c r="AR34">
        <f t="shared" si="4"/>
        <v>0.67346938775510201</v>
      </c>
    </row>
    <row r="35" spans="1:44" x14ac:dyDescent="0.25">
      <c r="A35">
        <v>4350.1542796410304</v>
      </c>
      <c r="B35">
        <v>7694.4990157551301</v>
      </c>
      <c r="C35">
        <v>8876.2814467577191</v>
      </c>
      <c r="D35">
        <v>808.53515346165102</v>
      </c>
      <c r="F35">
        <f t="shared" si="0"/>
        <v>0.55430037425010881</v>
      </c>
      <c r="G35">
        <f t="shared" si="5"/>
        <v>34</v>
      </c>
      <c r="I35">
        <v>175.358</v>
      </c>
      <c r="J35">
        <v>177.42099999999999</v>
      </c>
      <c r="L35">
        <v>60.8596</v>
      </c>
      <c r="M35">
        <v>240.86</v>
      </c>
      <c r="O35">
        <v>47.707700000000003</v>
      </c>
      <c r="P35">
        <v>315.387</v>
      </c>
      <c r="T35">
        <v>1.52234E-2</v>
      </c>
      <c r="U35" t="s">
        <v>23</v>
      </c>
      <c r="X35">
        <v>215.041</v>
      </c>
      <c r="Y35">
        <v>221.03899999999999</v>
      </c>
      <c r="Z35">
        <f t="shared" si="1"/>
        <v>218.04</v>
      </c>
      <c r="AC35">
        <v>149.94399999999999</v>
      </c>
      <c r="AD35">
        <v>128.12700000000001</v>
      </c>
      <c r="AE35">
        <f t="shared" si="2"/>
        <v>240.81655005574265</v>
      </c>
      <c r="AI35">
        <v>217.999</v>
      </c>
      <c r="AJ35">
        <v>215.041</v>
      </c>
      <c r="AK35">
        <f t="shared" si="6"/>
        <v>216.51999999999998</v>
      </c>
      <c r="AM35">
        <v>124.114</v>
      </c>
      <c r="AN35">
        <v>125.093</v>
      </c>
      <c r="AO35">
        <f t="shared" si="3"/>
        <v>215.81959280090859</v>
      </c>
      <c r="AP35">
        <f t="shared" si="7"/>
        <v>165</v>
      </c>
      <c r="AQ35">
        <f t="shared" si="8"/>
        <v>34</v>
      </c>
      <c r="AR35">
        <f t="shared" si="4"/>
        <v>0.69387755102040816</v>
      </c>
    </row>
    <row r="36" spans="1:44" x14ac:dyDescent="0.25">
      <c r="A36">
        <v>3454.08373904882</v>
      </c>
      <c r="B36">
        <v>7544.2694805631199</v>
      </c>
      <c r="C36">
        <v>9235.5652282586307</v>
      </c>
      <c r="D36">
        <v>562.27068964703994</v>
      </c>
      <c r="F36">
        <f t="shared" si="0"/>
        <v>0.52886387726538941</v>
      </c>
      <c r="G36">
        <f t="shared" si="5"/>
        <v>35</v>
      </c>
      <c r="I36">
        <v>181.03200000000001</v>
      </c>
      <c r="J36">
        <v>178.453</v>
      </c>
      <c r="L36">
        <v>65.243600000000001</v>
      </c>
      <c r="M36">
        <v>242.923</v>
      </c>
      <c r="O36">
        <v>48.7393</v>
      </c>
      <c r="P36">
        <v>315.387</v>
      </c>
      <c r="T36">
        <v>-0.82540400000000003</v>
      </c>
      <c r="U36">
        <v>0.57680699999999996</v>
      </c>
      <c r="X36">
        <v>215.041</v>
      </c>
      <c r="Y36">
        <v>221.03899999999999</v>
      </c>
      <c r="Z36">
        <f t="shared" si="1"/>
        <v>218.04</v>
      </c>
      <c r="AC36">
        <v>149.94399999999999</v>
      </c>
      <c r="AD36">
        <v>149.94399999999999</v>
      </c>
      <c r="AE36">
        <f t="shared" si="2"/>
        <v>259.71062629010771</v>
      </c>
      <c r="AI36">
        <v>256.85899999999998</v>
      </c>
      <c r="AJ36">
        <v>261.08999999999997</v>
      </c>
      <c r="AM36">
        <v>124.114</v>
      </c>
      <c r="AN36">
        <v>124.114</v>
      </c>
      <c r="AO36">
        <f t="shared" si="3"/>
        <v>214.97175393060363</v>
      </c>
      <c r="AP36">
        <f t="shared" si="7"/>
        <v>170</v>
      </c>
      <c r="AQ36">
        <f t="shared" si="8"/>
        <v>35</v>
      </c>
      <c r="AR36">
        <f t="shared" si="4"/>
        <v>0.7142857142857143</v>
      </c>
    </row>
    <row r="37" spans="1:44" x14ac:dyDescent="0.25">
      <c r="A37">
        <v>4288.5961293146902</v>
      </c>
      <c r="B37">
        <v>7623.0770881750796</v>
      </c>
      <c r="C37">
        <v>9934.9764120376403</v>
      </c>
      <c r="D37">
        <v>514.24118041655902</v>
      </c>
      <c r="F37">
        <f t="shared" si="0"/>
        <v>0.53270119329023347</v>
      </c>
      <c r="G37">
        <f t="shared" si="5"/>
        <v>36</v>
      </c>
      <c r="I37" s="1">
        <v>176.13200000000001</v>
      </c>
      <c r="J37">
        <v>177.93700000000001</v>
      </c>
      <c r="L37">
        <v>72.722099999999998</v>
      </c>
      <c r="M37">
        <v>252.20599999999999</v>
      </c>
      <c r="O37">
        <v>48.7393</v>
      </c>
      <c r="P37">
        <v>252.72200000000001</v>
      </c>
      <c r="T37">
        <v>-0.30383199999999999</v>
      </c>
      <c r="U37">
        <v>0.59421500000000005</v>
      </c>
      <c r="X37">
        <v>215.041</v>
      </c>
      <c r="Y37">
        <v>221.03899999999999</v>
      </c>
      <c r="Z37">
        <f t="shared" si="1"/>
        <v>218.04</v>
      </c>
      <c r="AC37">
        <v>149.94399999999999</v>
      </c>
      <c r="AD37">
        <v>126.08799999999999</v>
      </c>
      <c r="AE37">
        <f t="shared" si="2"/>
        <v>239.05072425742614</v>
      </c>
      <c r="AI37">
        <v>261.08999999999997</v>
      </c>
      <c r="AJ37">
        <v>221.03899999999999</v>
      </c>
      <c r="AM37">
        <v>124.114</v>
      </c>
      <c r="AN37">
        <v>124.114</v>
      </c>
      <c r="AO37">
        <f t="shared" si="3"/>
        <v>214.97175393060363</v>
      </c>
      <c r="AP37">
        <f t="shared" si="7"/>
        <v>175</v>
      </c>
      <c r="AQ37">
        <f t="shared" si="8"/>
        <v>36</v>
      </c>
      <c r="AR37">
        <f t="shared" si="4"/>
        <v>0.73469387755102045</v>
      </c>
    </row>
    <row r="38" spans="1:44" x14ac:dyDescent="0.25">
      <c r="A38">
        <v>4441.0748092149097</v>
      </c>
      <c r="B38">
        <v>7027.3262238200005</v>
      </c>
      <c r="C38">
        <v>12756.854244802</v>
      </c>
      <c r="D38">
        <v>675.58333585845605</v>
      </c>
      <c r="F38">
        <f t="shared" si="0"/>
        <v>0.46056284332236636</v>
      </c>
      <c r="G38">
        <f t="shared" si="5"/>
        <v>37</v>
      </c>
      <c r="I38">
        <v>180.51599999999999</v>
      </c>
      <c r="J38">
        <v>177.42099999999999</v>
      </c>
      <c r="L38">
        <v>94.641800000000003</v>
      </c>
      <c r="M38">
        <v>274.642</v>
      </c>
      <c r="O38">
        <v>88.194800000000001</v>
      </c>
      <c r="P38">
        <v>294.24099999999999</v>
      </c>
      <c r="T38">
        <v>-0.30601400000000001</v>
      </c>
      <c r="U38">
        <v>0.79875200000000002</v>
      </c>
      <c r="X38">
        <v>212.16300000000001</v>
      </c>
      <c r="Y38">
        <v>217.999</v>
      </c>
      <c r="Z38">
        <f t="shared" si="1"/>
        <v>215.08100000000002</v>
      </c>
      <c r="AC38">
        <v>149.94399999999999</v>
      </c>
      <c r="AD38">
        <v>149.94399999999999</v>
      </c>
      <c r="AE38">
        <f t="shared" si="2"/>
        <v>259.71062629010771</v>
      </c>
      <c r="AI38">
        <v>217.999</v>
      </c>
      <c r="AJ38">
        <v>217.999</v>
      </c>
      <c r="AM38">
        <v>124.114</v>
      </c>
      <c r="AN38">
        <v>125.093</v>
      </c>
      <c r="AO38">
        <f t="shared" si="3"/>
        <v>215.81959280090859</v>
      </c>
      <c r="AP38">
        <f t="shared" si="7"/>
        <v>180</v>
      </c>
      <c r="AQ38">
        <f>1+AQ37</f>
        <v>37</v>
      </c>
      <c r="AR38">
        <f t="shared" si="4"/>
        <v>0.75510204081632648</v>
      </c>
    </row>
    <row r="39" spans="1:44" x14ac:dyDescent="0.25">
      <c r="A39">
        <v>9270.9562402929296</v>
      </c>
      <c r="B39">
        <v>6491.4774882314196</v>
      </c>
      <c r="C39">
        <v>15713.9830744356</v>
      </c>
      <c r="D39">
        <v>568.62120066821205</v>
      </c>
      <c r="F39">
        <f t="shared" si="0"/>
        <v>0.49188375831352471</v>
      </c>
      <c r="G39">
        <f t="shared" si="5"/>
        <v>38</v>
      </c>
      <c r="I39">
        <v>161.17500000000001</v>
      </c>
      <c r="J39">
        <v>179.226</v>
      </c>
      <c r="L39">
        <v>95.415499999999994</v>
      </c>
      <c r="M39">
        <v>275.41500000000002</v>
      </c>
      <c r="O39">
        <v>90.257900000000006</v>
      </c>
      <c r="P39">
        <v>242.40700000000001</v>
      </c>
      <c r="T39">
        <v>-0.32147799999999999</v>
      </c>
      <c r="U39">
        <v>0.81450999999999996</v>
      </c>
      <c r="X39">
        <v>212.16300000000001</v>
      </c>
      <c r="Y39">
        <v>215.041</v>
      </c>
      <c r="Z39">
        <f t="shared" si="1"/>
        <v>213.602</v>
      </c>
      <c r="AC39">
        <v>149.94399999999999</v>
      </c>
      <c r="AD39">
        <v>149.94399999999999</v>
      </c>
      <c r="AE39">
        <f t="shared" si="2"/>
        <v>259.71062629010771</v>
      </c>
      <c r="AI39">
        <v>217.999</v>
      </c>
      <c r="AJ39">
        <v>221.03899999999999</v>
      </c>
      <c r="AM39">
        <v>125.093</v>
      </c>
      <c r="AN39">
        <v>125.093</v>
      </c>
      <c r="AO39">
        <f t="shared" si="3"/>
        <v>216.66743167121356</v>
      </c>
      <c r="AP39">
        <f t="shared" si="7"/>
        <v>185</v>
      </c>
      <c r="AQ39">
        <f t="shared" si="8"/>
        <v>38</v>
      </c>
      <c r="AR39">
        <f t="shared" si="4"/>
        <v>0.77551020408163263</v>
      </c>
    </row>
    <row r="40" spans="1:44" x14ac:dyDescent="0.25">
      <c r="A40">
        <v>9135.5391757147299</v>
      </c>
      <c r="B40">
        <v>3726.0538293835798</v>
      </c>
      <c r="C40">
        <v>20633.973883459399</v>
      </c>
      <c r="D40">
        <v>386.580002898457</v>
      </c>
      <c r="G40">
        <f t="shared" si="5"/>
        <v>39</v>
      </c>
      <c r="I40">
        <v>178.453</v>
      </c>
      <c r="J40">
        <v>180.25800000000001</v>
      </c>
      <c r="L40">
        <v>101.86199999999999</v>
      </c>
      <c r="M40">
        <v>284.44099999999997</v>
      </c>
      <c r="O40">
        <v>49.770800000000001</v>
      </c>
      <c r="P40">
        <v>305.84500000000003</v>
      </c>
      <c r="T40">
        <v>7.8654699999999994E-2</v>
      </c>
      <c r="U40">
        <v>0.58306599999999997</v>
      </c>
      <c r="X40">
        <v>217.999</v>
      </c>
      <c r="Y40">
        <v>221.03899999999999</v>
      </c>
      <c r="Z40">
        <f t="shared" si="1"/>
        <v>219.51900000000001</v>
      </c>
      <c r="AC40">
        <v>149.94399999999999</v>
      </c>
      <c r="AD40">
        <v>148.53899999999999</v>
      </c>
      <c r="AE40">
        <f t="shared" si="2"/>
        <v>258.49386059779056</v>
      </c>
      <c r="AI40">
        <v>215.041</v>
      </c>
      <c r="AJ40">
        <v>215.041</v>
      </c>
      <c r="AK40">
        <f t="shared" si="6"/>
        <v>215.041</v>
      </c>
      <c r="AM40">
        <v>123.15</v>
      </c>
      <c r="AN40">
        <v>123.15</v>
      </c>
      <c r="AO40">
        <f t="shared" si="3"/>
        <v>213.30205695210725</v>
      </c>
      <c r="AP40">
        <f t="shared" si="7"/>
        <v>190</v>
      </c>
      <c r="AQ40">
        <f t="shared" si="8"/>
        <v>39</v>
      </c>
      <c r="AR40">
        <f t="shared" si="4"/>
        <v>0.79591836734693877</v>
      </c>
    </row>
    <row r="41" spans="1:44" x14ac:dyDescent="0.25">
      <c r="A41">
        <v>8778.0117553645996</v>
      </c>
      <c r="B41">
        <v>5183.2662652848203</v>
      </c>
      <c r="C41">
        <v>20645.549562454798</v>
      </c>
      <c r="D41">
        <v>415.09009089705199</v>
      </c>
      <c r="G41">
        <f t="shared" si="5"/>
        <v>40</v>
      </c>
      <c r="I41">
        <v>178.96799999999999</v>
      </c>
      <c r="J41">
        <v>179.48400000000001</v>
      </c>
      <c r="L41">
        <v>108.56699999999999</v>
      </c>
      <c r="M41">
        <v>287.79399999999998</v>
      </c>
      <c r="O41">
        <v>110.372</v>
      </c>
      <c r="P41">
        <v>289.59899999999999</v>
      </c>
      <c r="T41">
        <v>-0.25610500000000003</v>
      </c>
      <c r="U41" t="s">
        <v>23</v>
      </c>
      <c r="X41">
        <v>209.36099999999999</v>
      </c>
      <c r="Y41">
        <v>215.041</v>
      </c>
      <c r="Z41">
        <f t="shared" si="1"/>
        <v>212.20099999999999</v>
      </c>
      <c r="AC41">
        <v>148.53899999999999</v>
      </c>
      <c r="AD41">
        <v>123.15</v>
      </c>
      <c r="AE41">
        <f t="shared" si="2"/>
        <v>235.2895759287903</v>
      </c>
      <c r="AI41">
        <v>215.041</v>
      </c>
      <c r="AJ41">
        <v>217.999</v>
      </c>
      <c r="AK41">
        <f t="shared" si="6"/>
        <v>216.51999999999998</v>
      </c>
      <c r="AM41">
        <v>123.15</v>
      </c>
      <c r="AN41">
        <v>124.114</v>
      </c>
      <c r="AO41">
        <f t="shared" si="3"/>
        <v>214.13690544135542</v>
      </c>
      <c r="AP41">
        <f t="shared" si="7"/>
        <v>195</v>
      </c>
      <c r="AQ41">
        <f t="shared" si="8"/>
        <v>40</v>
      </c>
      <c r="AR41">
        <f t="shared" si="4"/>
        <v>0.81632653061224492</v>
      </c>
    </row>
    <row r="42" spans="1:44" x14ac:dyDescent="0.25">
      <c r="A42">
        <v>15173.070429244401</v>
      </c>
      <c r="B42">
        <v>3405.6990459741201</v>
      </c>
      <c r="C42">
        <v>23988.922743071798</v>
      </c>
      <c r="D42">
        <v>658.03285288894904</v>
      </c>
      <c r="F42">
        <f t="shared" si="0"/>
        <v>0.42980816272312583</v>
      </c>
      <c r="G42">
        <f t="shared" si="5"/>
        <v>41</v>
      </c>
      <c r="I42">
        <v>181.28899999999999</v>
      </c>
      <c r="J42">
        <v>181.28899999999999</v>
      </c>
      <c r="L42">
        <v>98.51</v>
      </c>
      <c r="M42">
        <v>278.51</v>
      </c>
      <c r="O42">
        <v>93.352400000000003</v>
      </c>
      <c r="P42">
        <v>305.84500000000003</v>
      </c>
      <c r="T42">
        <v>-0.52011700000000005</v>
      </c>
      <c r="U42">
        <v>0.48202800000000001</v>
      </c>
      <c r="X42">
        <v>212.16300000000001</v>
      </c>
      <c r="Y42">
        <v>215.041</v>
      </c>
      <c r="Z42">
        <f t="shared" si="1"/>
        <v>213.602</v>
      </c>
      <c r="AC42">
        <v>149.94399999999999</v>
      </c>
      <c r="AD42">
        <v>149.94399999999999</v>
      </c>
      <c r="AE42">
        <f t="shared" si="2"/>
        <v>259.71062629010771</v>
      </c>
      <c r="AI42">
        <v>215.041</v>
      </c>
      <c r="AJ42">
        <v>215.041</v>
      </c>
      <c r="AK42">
        <f t="shared" si="6"/>
        <v>215.041</v>
      </c>
      <c r="AM42">
        <v>124.114</v>
      </c>
      <c r="AN42">
        <v>124.114</v>
      </c>
      <c r="AO42">
        <f t="shared" si="3"/>
        <v>214.97175393060363</v>
      </c>
      <c r="AP42">
        <f t="shared" si="7"/>
        <v>200</v>
      </c>
      <c r="AQ42">
        <f t="shared" si="8"/>
        <v>41</v>
      </c>
      <c r="AR42">
        <f t="shared" si="4"/>
        <v>0.83673469387755106</v>
      </c>
    </row>
    <row r="43" spans="1:44" x14ac:dyDescent="0.25">
      <c r="A43">
        <v>22776.845555964701</v>
      </c>
      <c r="B43">
        <v>2523.6790836836899</v>
      </c>
      <c r="C43">
        <v>18580.773016356499</v>
      </c>
      <c r="D43">
        <v>372.48437967469602</v>
      </c>
      <c r="F43">
        <f t="shared" si="0"/>
        <v>0.57171440441519461</v>
      </c>
      <c r="G43">
        <f t="shared" si="5"/>
        <v>42</v>
      </c>
      <c r="I43">
        <v>181.80500000000001</v>
      </c>
      <c r="J43">
        <v>177.42099999999999</v>
      </c>
      <c r="L43">
        <v>103.66800000000001</v>
      </c>
      <c r="M43">
        <v>285.47300000000001</v>
      </c>
      <c r="O43">
        <v>53.639000000000003</v>
      </c>
      <c r="P43">
        <v>315.387</v>
      </c>
      <c r="T43">
        <v>-0.189253</v>
      </c>
      <c r="U43">
        <v>0.75258000000000003</v>
      </c>
      <c r="X43">
        <v>215.041</v>
      </c>
      <c r="Y43">
        <v>217.999</v>
      </c>
      <c r="Z43">
        <f t="shared" si="1"/>
        <v>216.51999999999998</v>
      </c>
      <c r="AC43">
        <v>149.94399999999999</v>
      </c>
      <c r="AD43">
        <v>149.94399999999999</v>
      </c>
      <c r="AE43">
        <f t="shared" si="2"/>
        <v>259.71062629010771</v>
      </c>
      <c r="AI43">
        <v>215.041</v>
      </c>
      <c r="AJ43">
        <v>217.999</v>
      </c>
      <c r="AK43">
        <f t="shared" si="6"/>
        <v>216.51999999999998</v>
      </c>
      <c r="AM43">
        <v>124.114</v>
      </c>
      <c r="AN43">
        <v>125.093</v>
      </c>
      <c r="AO43">
        <f t="shared" si="3"/>
        <v>215.81959280090859</v>
      </c>
      <c r="AP43">
        <f t="shared" si="7"/>
        <v>205</v>
      </c>
      <c r="AQ43">
        <f t="shared" si="8"/>
        <v>42</v>
      </c>
      <c r="AR43">
        <f t="shared" si="4"/>
        <v>0.8571428571428571</v>
      </c>
    </row>
    <row r="44" spans="1:44" x14ac:dyDescent="0.25">
      <c r="A44">
        <v>18175.671519671101</v>
      </c>
      <c r="B44">
        <v>10462.987659771699</v>
      </c>
      <c r="C44">
        <v>18533.759334450799</v>
      </c>
      <c r="D44">
        <v>556.03521193570896</v>
      </c>
      <c r="F44">
        <f t="shared" si="0"/>
        <v>0.60003324943134195</v>
      </c>
      <c r="G44">
        <f t="shared" si="5"/>
        <v>43</v>
      </c>
      <c r="I44">
        <v>184.38399999999999</v>
      </c>
      <c r="J44">
        <v>185.41499999999999</v>
      </c>
      <c r="L44">
        <v>103.926</v>
      </c>
      <c r="M44">
        <v>286.50400000000002</v>
      </c>
      <c r="O44">
        <v>51.575899999999997</v>
      </c>
      <c r="P44">
        <v>285.98899999999998</v>
      </c>
      <c r="T44">
        <v>-0.70030800000000004</v>
      </c>
      <c r="U44">
        <v>0.3256</v>
      </c>
      <c r="X44">
        <v>212.16300000000001</v>
      </c>
      <c r="Y44">
        <v>215.041</v>
      </c>
      <c r="Z44">
        <f t="shared" si="1"/>
        <v>213.602</v>
      </c>
      <c r="AC44">
        <v>149.94399999999999</v>
      </c>
      <c r="AD44">
        <v>148.53899999999999</v>
      </c>
      <c r="AE44">
        <f t="shared" si="2"/>
        <v>258.49386059779056</v>
      </c>
      <c r="AI44">
        <v>215.041</v>
      </c>
      <c r="AJ44">
        <v>215.041</v>
      </c>
      <c r="AK44">
        <f t="shared" si="6"/>
        <v>215.041</v>
      </c>
      <c r="AM44">
        <v>123.15</v>
      </c>
      <c r="AN44">
        <v>125.093</v>
      </c>
      <c r="AO44">
        <f t="shared" si="3"/>
        <v>214.98474431166039</v>
      </c>
      <c r="AP44">
        <f t="shared" si="7"/>
        <v>210</v>
      </c>
      <c r="AQ44">
        <f t="shared" si="8"/>
        <v>43</v>
      </c>
      <c r="AR44">
        <f t="shared" si="4"/>
        <v>0.87755102040816324</v>
      </c>
    </row>
    <row r="45" spans="1:44" x14ac:dyDescent="0.25">
      <c r="A45">
        <v>20171.668162268299</v>
      </c>
      <c r="B45">
        <v>3208.72525333563</v>
      </c>
      <c r="C45">
        <v>12773.6605733575</v>
      </c>
      <c r="D45">
        <v>295.43968358912298</v>
      </c>
      <c r="F45">
        <f t="shared" si="0"/>
        <v>0.64144631543157138</v>
      </c>
      <c r="G45">
        <f t="shared" si="5"/>
        <v>44</v>
      </c>
      <c r="I45">
        <v>178.71100000000001</v>
      </c>
      <c r="J45">
        <v>176.905</v>
      </c>
      <c r="L45">
        <v>98.767899999999997</v>
      </c>
      <c r="M45">
        <v>279.54199999999997</v>
      </c>
      <c r="O45">
        <v>98.51</v>
      </c>
      <c r="P45">
        <v>315.387</v>
      </c>
      <c r="T45">
        <v>-0.317857</v>
      </c>
      <c r="U45" t="s">
        <v>23</v>
      </c>
      <c r="X45">
        <v>215.041</v>
      </c>
      <c r="Y45">
        <v>221.03899999999999</v>
      </c>
      <c r="Z45">
        <f t="shared" si="1"/>
        <v>218.04</v>
      </c>
      <c r="AC45">
        <v>149.94399999999999</v>
      </c>
      <c r="AD45">
        <v>149.94399999999999</v>
      </c>
      <c r="AE45">
        <f t="shared" si="2"/>
        <v>259.71062629010771</v>
      </c>
      <c r="AI45">
        <v>215.041</v>
      </c>
      <c r="AJ45">
        <v>215.041</v>
      </c>
      <c r="AK45">
        <f t="shared" si="6"/>
        <v>215.041</v>
      </c>
      <c r="AM45">
        <v>124.114</v>
      </c>
      <c r="AN45">
        <v>124.114</v>
      </c>
      <c r="AO45">
        <f t="shared" si="3"/>
        <v>214.97175393060363</v>
      </c>
      <c r="AP45">
        <f t="shared" si="7"/>
        <v>215</v>
      </c>
      <c r="AQ45">
        <f t="shared" si="8"/>
        <v>44</v>
      </c>
      <c r="AR45">
        <f t="shared" si="4"/>
        <v>0.89795918367346939</v>
      </c>
    </row>
    <row r="46" spans="1:44" x14ac:dyDescent="0.25">
      <c r="A46">
        <v>25361.560168327302</v>
      </c>
      <c r="B46">
        <v>4338.1556917158596</v>
      </c>
      <c r="C46">
        <v>18358.661295267098</v>
      </c>
      <c r="D46">
        <v>615.87092021138403</v>
      </c>
      <c r="F46">
        <f t="shared" si="0"/>
        <v>0.6101730798997016</v>
      </c>
      <c r="G46">
        <f t="shared" si="5"/>
        <v>45</v>
      </c>
      <c r="I46">
        <v>179.74199999999999</v>
      </c>
      <c r="J46">
        <v>179.74199999999999</v>
      </c>
      <c r="L46">
        <v>95.415499999999994</v>
      </c>
      <c r="M46">
        <v>273.86799999999999</v>
      </c>
      <c r="O46">
        <v>92.836699999999993</v>
      </c>
      <c r="P46">
        <v>315.387</v>
      </c>
      <c r="S46">
        <v>11.088800000000001</v>
      </c>
      <c r="T46">
        <v>-0.48408299999999999</v>
      </c>
      <c r="U46">
        <v>0.57271899999999998</v>
      </c>
      <c r="X46">
        <v>215.041</v>
      </c>
      <c r="Y46">
        <v>217.999</v>
      </c>
      <c r="Z46">
        <f t="shared" si="1"/>
        <v>216.51999999999998</v>
      </c>
      <c r="AC46">
        <v>124.114</v>
      </c>
      <c r="AD46">
        <v>125.093</v>
      </c>
      <c r="AE46">
        <f t="shared" si="2"/>
        <v>215.81959280090859</v>
      </c>
      <c r="AI46">
        <v>212.16300000000001</v>
      </c>
      <c r="AJ46">
        <v>212.16300000000001</v>
      </c>
      <c r="AK46">
        <f t="shared" si="6"/>
        <v>212.16300000000001</v>
      </c>
      <c r="AM46">
        <v>123.15</v>
      </c>
      <c r="AN46">
        <v>123.15</v>
      </c>
      <c r="AO46">
        <f t="shared" si="3"/>
        <v>213.30205695210725</v>
      </c>
      <c r="AP46">
        <f t="shared" si="7"/>
        <v>220</v>
      </c>
      <c r="AQ46">
        <f t="shared" si="8"/>
        <v>45</v>
      </c>
      <c r="AR46">
        <f t="shared" si="4"/>
        <v>0.91836734693877553</v>
      </c>
    </row>
    <row r="47" spans="1:44" x14ac:dyDescent="0.25">
      <c r="A47">
        <v>10904.0052975127</v>
      </c>
      <c r="B47">
        <v>4258.8801186875899</v>
      </c>
      <c r="C47">
        <v>19398.4491247306</v>
      </c>
      <c r="D47">
        <v>893.26233972166801</v>
      </c>
      <c r="G47">
        <f t="shared" si="5"/>
        <v>46</v>
      </c>
      <c r="I47">
        <v>174.84200000000001</v>
      </c>
      <c r="J47">
        <v>176.905</v>
      </c>
      <c r="L47">
        <v>112.178</v>
      </c>
      <c r="M47">
        <v>291.404</v>
      </c>
      <c r="O47">
        <v>110.11499999999999</v>
      </c>
      <c r="P47">
        <v>290.88799999999998</v>
      </c>
      <c r="S47">
        <v>7.47851</v>
      </c>
      <c r="T47">
        <v>-0.28499200000000002</v>
      </c>
      <c r="U47">
        <v>0.99349799999999999</v>
      </c>
      <c r="X47">
        <v>212.16300000000001</v>
      </c>
      <c r="Y47">
        <v>215.041</v>
      </c>
      <c r="Z47">
        <f t="shared" si="1"/>
        <v>213.602</v>
      </c>
      <c r="AC47">
        <v>122.2</v>
      </c>
      <c r="AD47">
        <v>124.114</v>
      </c>
      <c r="AE47">
        <f t="shared" si="2"/>
        <v>213.31418130776024</v>
      </c>
      <c r="AI47">
        <v>212.16300000000001</v>
      </c>
      <c r="AJ47">
        <v>215.041</v>
      </c>
      <c r="AK47">
        <f t="shared" si="6"/>
        <v>213.602</v>
      </c>
      <c r="AM47">
        <v>123.15</v>
      </c>
      <c r="AN47">
        <v>124.114</v>
      </c>
      <c r="AO47">
        <f t="shared" si="3"/>
        <v>214.13690544135542</v>
      </c>
      <c r="AP47">
        <f t="shared" si="7"/>
        <v>225</v>
      </c>
      <c r="AQ47">
        <f t="shared" si="8"/>
        <v>46</v>
      </c>
      <c r="AR47">
        <f t="shared" si="4"/>
        <v>0.93877551020408168</v>
      </c>
    </row>
    <row r="48" spans="1:44" x14ac:dyDescent="0.25">
      <c r="A48">
        <v>14270.074887597901</v>
      </c>
      <c r="B48">
        <v>3311.8402097529301</v>
      </c>
      <c r="C48">
        <v>14365.0690562652</v>
      </c>
      <c r="D48">
        <v>1161.85647113607</v>
      </c>
      <c r="F48">
        <f t="shared" si="0"/>
        <v>0.53103384973881052</v>
      </c>
      <c r="G48">
        <f t="shared" si="5"/>
        <v>47</v>
      </c>
      <c r="I48">
        <v>179.74199999999999</v>
      </c>
      <c r="J48">
        <v>177.93700000000001</v>
      </c>
      <c r="L48">
        <v>89.742099999999994</v>
      </c>
      <c r="M48">
        <v>277.73599999999999</v>
      </c>
      <c r="O48">
        <v>50.802300000000002</v>
      </c>
      <c r="P48">
        <v>267.16300000000001</v>
      </c>
      <c r="T48">
        <v>-0.28904400000000002</v>
      </c>
      <c r="U48">
        <v>0.51242200000000004</v>
      </c>
      <c r="X48">
        <v>215.041</v>
      </c>
      <c r="Y48">
        <v>217.999</v>
      </c>
      <c r="Z48">
        <f t="shared" si="1"/>
        <v>216.51999999999998</v>
      </c>
      <c r="AC48">
        <v>124.114</v>
      </c>
      <c r="AD48">
        <v>125.093</v>
      </c>
      <c r="AE48">
        <f t="shared" si="2"/>
        <v>215.81959280090859</v>
      </c>
      <c r="AI48">
        <v>215.041</v>
      </c>
      <c r="AJ48">
        <v>215.041</v>
      </c>
      <c r="AM48">
        <v>123.15</v>
      </c>
      <c r="AN48">
        <v>123.15</v>
      </c>
      <c r="AO48">
        <f t="shared" si="3"/>
        <v>213.30205695210725</v>
      </c>
      <c r="AP48">
        <f t="shared" si="7"/>
        <v>230</v>
      </c>
      <c r="AQ48">
        <f>1+AQ47</f>
        <v>47</v>
      </c>
      <c r="AR48">
        <f t="shared" si="4"/>
        <v>0.95918367346938771</v>
      </c>
    </row>
    <row r="49" spans="1:44" x14ac:dyDescent="0.25">
      <c r="A49">
        <v>12788.448793182901</v>
      </c>
      <c r="B49">
        <v>3742.3956134468499</v>
      </c>
      <c r="C49">
        <v>18061.492912311998</v>
      </c>
      <c r="D49">
        <v>769.13261765125105</v>
      </c>
      <c r="G49">
        <f t="shared" si="5"/>
        <v>48</v>
      </c>
      <c r="I49">
        <v>176.905</v>
      </c>
      <c r="J49">
        <v>179.48400000000001</v>
      </c>
      <c r="L49">
        <v>109.599</v>
      </c>
      <c r="M49">
        <v>290.88799999999998</v>
      </c>
      <c r="O49">
        <v>109.34099999999999</v>
      </c>
      <c r="P49">
        <v>289.59899999999999</v>
      </c>
      <c r="T49">
        <v>0.170764</v>
      </c>
      <c r="U49">
        <v>0.73943999999999999</v>
      </c>
      <c r="X49">
        <v>212.16300000000001</v>
      </c>
      <c r="Y49">
        <v>215.041</v>
      </c>
      <c r="Z49">
        <f t="shared" si="1"/>
        <v>213.602</v>
      </c>
      <c r="AC49">
        <v>123.15</v>
      </c>
      <c r="AD49">
        <v>124.114</v>
      </c>
      <c r="AE49">
        <f t="shared" si="2"/>
        <v>214.13690544135542</v>
      </c>
      <c r="AI49">
        <v>215.041</v>
      </c>
      <c r="AJ49">
        <v>217.999</v>
      </c>
      <c r="AM49">
        <v>124.114</v>
      </c>
      <c r="AN49">
        <v>124.114</v>
      </c>
      <c r="AO49">
        <f t="shared" si="3"/>
        <v>214.97175393060363</v>
      </c>
      <c r="AP49">
        <f t="shared" si="7"/>
        <v>235</v>
      </c>
      <c r="AQ49">
        <f t="shared" si="8"/>
        <v>48</v>
      </c>
      <c r="AR49">
        <f t="shared" si="4"/>
        <v>0.97959183673469385</v>
      </c>
    </row>
    <row r="50" spans="1:44" x14ac:dyDescent="0.25">
      <c r="A50" s="2">
        <v>16098.2724802755</v>
      </c>
      <c r="B50" s="2">
        <v>3354.0174240596498</v>
      </c>
      <c r="C50" s="2">
        <v>7816.7716183992698</v>
      </c>
      <c r="D50" s="2">
        <v>707.43371456339798</v>
      </c>
      <c r="E50" s="2"/>
      <c r="F50" s="2">
        <f t="shared" si="0"/>
        <v>0.69530832005009924</v>
      </c>
      <c r="G50" s="2">
        <f t="shared" si="5"/>
        <v>49</v>
      </c>
      <c r="H50" s="2"/>
      <c r="I50" s="2">
        <v>195.73099999999999</v>
      </c>
      <c r="J50" s="2">
        <v>195.73099999999999</v>
      </c>
      <c r="K50" s="2"/>
      <c r="L50" s="2">
        <v>50.802300000000002</v>
      </c>
      <c r="M50" s="2">
        <v>242.66499999999999</v>
      </c>
      <c r="N50" s="2"/>
      <c r="O50" s="2">
        <v>128.42400000000001</v>
      </c>
      <c r="P50" s="2">
        <v>315.387</v>
      </c>
      <c r="Q50" s="2"/>
      <c r="R50" s="2"/>
      <c r="S50" s="2"/>
      <c r="T50" s="2">
        <v>-0.17488899999999999</v>
      </c>
      <c r="U50" s="2">
        <v>0.82726500000000003</v>
      </c>
      <c r="V50" s="2"/>
      <c r="W50" s="2"/>
      <c r="X50" s="2">
        <v>215.041</v>
      </c>
      <c r="Y50" s="2">
        <v>221.03899999999999</v>
      </c>
      <c r="Z50" s="2">
        <f t="shared" si="1"/>
        <v>218.04</v>
      </c>
      <c r="AA50" s="2"/>
      <c r="AB50" s="2"/>
      <c r="AC50" s="2">
        <v>149.94399999999999</v>
      </c>
      <c r="AD50" s="2">
        <v>149.94399999999999</v>
      </c>
      <c r="AE50" s="2">
        <f t="shared" si="2"/>
        <v>259.71062629010771</v>
      </c>
      <c r="AF50" s="2"/>
      <c r="AG50" s="2"/>
      <c r="AH50" s="2"/>
      <c r="AI50" s="2">
        <v>215.041</v>
      </c>
      <c r="AJ50" s="2">
        <v>215.041</v>
      </c>
      <c r="AK50" s="2"/>
      <c r="AL50" s="2"/>
      <c r="AM50" s="2">
        <v>123.15</v>
      </c>
      <c r="AN50" s="2">
        <v>124.114</v>
      </c>
      <c r="AO50" s="2">
        <f t="shared" si="3"/>
        <v>214.13690544135542</v>
      </c>
      <c r="AP50" s="2">
        <f t="shared" si="7"/>
        <v>240</v>
      </c>
      <c r="AQ50" s="2">
        <f t="shared" si="8"/>
        <v>49</v>
      </c>
      <c r="AR50">
        <f t="shared" si="4"/>
        <v>1</v>
      </c>
    </row>
    <row r="51" spans="1:44" x14ac:dyDescent="0.25">
      <c r="A51">
        <v>20366.945834317299</v>
      </c>
      <c r="B51">
        <v>2719.82475975845</v>
      </c>
      <c r="C51">
        <v>10274.3939160801</v>
      </c>
      <c r="D51">
        <v>1731.1888745159299</v>
      </c>
      <c r="F51">
        <f t="shared" si="0"/>
        <v>0.65788607395478849</v>
      </c>
      <c r="G51">
        <f t="shared" si="5"/>
        <v>50</v>
      </c>
      <c r="I51">
        <v>181.80500000000001</v>
      </c>
      <c r="J51">
        <v>177.93700000000001</v>
      </c>
      <c r="L51">
        <v>96.189099999999996</v>
      </c>
      <c r="M51">
        <v>277.73599999999999</v>
      </c>
      <c r="O51">
        <v>135.12899999999999</v>
      </c>
      <c r="P51">
        <v>277.99400000000003</v>
      </c>
      <c r="T51">
        <v>0.46954499999999999</v>
      </c>
      <c r="U51">
        <v>0.31197399999999997</v>
      </c>
      <c r="X51">
        <v>209.36099999999999</v>
      </c>
      <c r="Y51">
        <v>212.16300000000001</v>
      </c>
      <c r="Z51">
        <f t="shared" si="1"/>
        <v>210.762</v>
      </c>
      <c r="AC51">
        <v>121.265</v>
      </c>
      <c r="AD51">
        <v>122.2</v>
      </c>
      <c r="AE51">
        <f t="shared" si="2"/>
        <v>210.84687493237834</v>
      </c>
      <c r="AI51">
        <v>217.999</v>
      </c>
      <c r="AJ51">
        <v>217.999</v>
      </c>
      <c r="AK51">
        <f t="shared" si="6"/>
        <v>217.999</v>
      </c>
      <c r="AM51">
        <v>123.15</v>
      </c>
      <c r="AN51">
        <v>124.114</v>
      </c>
      <c r="AO51">
        <f t="shared" si="3"/>
        <v>214.13690544135542</v>
      </c>
      <c r="AP51">
        <f t="shared" si="7"/>
        <v>245</v>
      </c>
    </row>
    <row r="52" spans="1:44" x14ac:dyDescent="0.25">
      <c r="A52">
        <v>17559.371854501402</v>
      </c>
      <c r="B52">
        <v>3692.6112460661702</v>
      </c>
      <c r="C52">
        <v>8672.7079288185305</v>
      </c>
      <c r="D52">
        <v>1547.98879036164</v>
      </c>
      <c r="F52">
        <f t="shared" si="0"/>
        <v>0.67525178098221161</v>
      </c>
      <c r="G52">
        <f t="shared" si="5"/>
        <v>51</v>
      </c>
      <c r="I52">
        <v>181.80500000000001</v>
      </c>
      <c r="J52">
        <v>177.42099999999999</v>
      </c>
      <c r="L52">
        <v>93.0946</v>
      </c>
      <c r="M52">
        <v>273.86799999999999</v>
      </c>
      <c r="O52">
        <v>94.384</v>
      </c>
      <c r="P52">
        <v>274.89999999999998</v>
      </c>
      <c r="R52">
        <v>9.7994299999999992</v>
      </c>
      <c r="T52" t="s">
        <v>23</v>
      </c>
      <c r="U52">
        <v>0.63155300000000003</v>
      </c>
      <c r="X52">
        <v>209.36099999999999</v>
      </c>
      <c r="Y52">
        <v>212.16300000000001</v>
      </c>
      <c r="Z52">
        <f t="shared" si="1"/>
        <v>210.762</v>
      </c>
      <c r="AC52">
        <v>121.265</v>
      </c>
      <c r="AD52">
        <v>122.2</v>
      </c>
      <c r="AE52">
        <f t="shared" si="2"/>
        <v>210.84687493237834</v>
      </c>
      <c r="AI52">
        <v>215.041</v>
      </c>
      <c r="AJ52">
        <v>217.999</v>
      </c>
      <c r="AK52">
        <f t="shared" si="6"/>
        <v>216.51999999999998</v>
      </c>
      <c r="AM52">
        <v>124.114</v>
      </c>
      <c r="AN52">
        <v>124.114</v>
      </c>
      <c r="AO52">
        <f t="shared" si="3"/>
        <v>214.97175393060363</v>
      </c>
      <c r="AP52">
        <f t="shared" si="7"/>
        <v>250</v>
      </c>
    </row>
    <row r="53" spans="1:44" x14ac:dyDescent="0.25">
      <c r="A53">
        <v>12699.3522963422</v>
      </c>
      <c r="B53">
        <v>4350.9262051658698</v>
      </c>
      <c r="C53">
        <v>9063.1316685879701</v>
      </c>
      <c r="D53">
        <v>1835.30377955822</v>
      </c>
      <c r="F53">
        <f t="shared" si="0"/>
        <v>0.61005592358280913</v>
      </c>
      <c r="G53">
        <f t="shared" si="5"/>
        <v>52</v>
      </c>
      <c r="I53">
        <v>181.80500000000001</v>
      </c>
      <c r="J53">
        <v>176.905</v>
      </c>
      <c r="L53">
        <v>92.320899999999995</v>
      </c>
      <c r="M53">
        <v>273.09500000000003</v>
      </c>
      <c r="O53">
        <v>93.0946</v>
      </c>
      <c r="P53">
        <v>273.35199999999998</v>
      </c>
      <c r="R53">
        <v>9.2836700000000008</v>
      </c>
      <c r="T53">
        <v>0.32419799999999999</v>
      </c>
      <c r="U53">
        <v>0.80994900000000003</v>
      </c>
      <c r="X53">
        <v>209.36099999999999</v>
      </c>
      <c r="Y53">
        <v>215.041</v>
      </c>
      <c r="Z53">
        <f t="shared" si="1"/>
        <v>212.20099999999999</v>
      </c>
      <c r="AC53">
        <v>122.2</v>
      </c>
      <c r="AD53">
        <v>123.15</v>
      </c>
      <c r="AE53">
        <f t="shared" si="2"/>
        <v>212.47933281851203</v>
      </c>
      <c r="AI53">
        <v>215.041</v>
      </c>
      <c r="AJ53">
        <v>217.999</v>
      </c>
      <c r="AK53">
        <f t="shared" si="6"/>
        <v>216.51999999999998</v>
      </c>
      <c r="AM53">
        <v>124.114</v>
      </c>
      <c r="AN53">
        <v>124.114</v>
      </c>
      <c r="AO53">
        <f t="shared" si="3"/>
        <v>214.97175393060363</v>
      </c>
      <c r="AP53">
        <f t="shared" si="7"/>
        <v>255</v>
      </c>
    </row>
    <row r="54" spans="1:44" x14ac:dyDescent="0.25">
      <c r="A54">
        <v>12141.759118140701</v>
      </c>
      <c r="B54">
        <v>4453.8110443740397</v>
      </c>
      <c r="C54">
        <v>7518.4840381185204</v>
      </c>
      <c r="D54">
        <v>1574.97289614027</v>
      </c>
      <c r="F54">
        <f t="shared" si="0"/>
        <v>0.64601785423781577</v>
      </c>
      <c r="G54">
        <f t="shared" si="5"/>
        <v>53</v>
      </c>
      <c r="I54">
        <v>181.80500000000001</v>
      </c>
      <c r="J54">
        <v>179.48400000000001</v>
      </c>
      <c r="L54">
        <v>93.0946</v>
      </c>
      <c r="M54">
        <v>272.32100000000003</v>
      </c>
      <c r="O54">
        <v>92.320899999999995</v>
      </c>
      <c r="P54">
        <v>271.03199999999998</v>
      </c>
      <c r="R54">
        <v>8.5100300000000004</v>
      </c>
      <c r="S54">
        <v>11.6046</v>
      </c>
      <c r="T54">
        <v>-0.36476799999999998</v>
      </c>
      <c r="U54">
        <v>0.97046399999999999</v>
      </c>
      <c r="X54">
        <v>209.36099999999999</v>
      </c>
      <c r="Y54">
        <v>215.041</v>
      </c>
      <c r="Z54">
        <f t="shared" si="1"/>
        <v>212.20099999999999</v>
      </c>
      <c r="AC54">
        <v>122.2</v>
      </c>
      <c r="AD54">
        <v>123.15</v>
      </c>
      <c r="AE54">
        <f t="shared" si="2"/>
        <v>212.47933281851203</v>
      </c>
      <c r="AI54">
        <v>215.041</v>
      </c>
      <c r="AJ54">
        <v>217.999</v>
      </c>
      <c r="AK54">
        <f t="shared" si="6"/>
        <v>216.51999999999998</v>
      </c>
      <c r="AM54">
        <v>124.114</v>
      </c>
      <c r="AN54">
        <v>124.114</v>
      </c>
      <c r="AO54">
        <f t="shared" si="3"/>
        <v>214.97175393060363</v>
      </c>
      <c r="AP54">
        <f t="shared" si="7"/>
        <v>260</v>
      </c>
    </row>
    <row r="55" spans="1:44" x14ac:dyDescent="0.25">
      <c r="A55">
        <v>8057.5066888999499</v>
      </c>
      <c r="B55">
        <v>4706.2812272369802</v>
      </c>
      <c r="C55">
        <v>7572.0039743317302</v>
      </c>
      <c r="D55">
        <v>1535.2432810821099</v>
      </c>
      <c r="F55">
        <f t="shared" si="0"/>
        <v>0.58359322345838072</v>
      </c>
      <c r="G55">
        <f t="shared" si="5"/>
        <v>54</v>
      </c>
      <c r="I55">
        <v>179.74199999999999</v>
      </c>
      <c r="J55">
        <v>177.42099999999999</v>
      </c>
      <c r="L55">
        <v>92.320899999999995</v>
      </c>
      <c r="M55">
        <v>271.54700000000003</v>
      </c>
      <c r="O55">
        <v>92.320899999999995</v>
      </c>
      <c r="P55">
        <v>273.09500000000003</v>
      </c>
      <c r="R55">
        <v>9.0257900000000006</v>
      </c>
      <c r="T55">
        <v>-0.50781799999999999</v>
      </c>
      <c r="U55">
        <v>0.890459</v>
      </c>
      <c r="X55">
        <v>209.36099999999999</v>
      </c>
      <c r="Y55">
        <v>215.041</v>
      </c>
      <c r="Z55">
        <f t="shared" si="1"/>
        <v>212.20099999999999</v>
      </c>
      <c r="AC55">
        <v>122.2</v>
      </c>
      <c r="AD55">
        <v>123.15</v>
      </c>
      <c r="AE55">
        <f t="shared" si="2"/>
        <v>212.47933281851203</v>
      </c>
      <c r="AI55">
        <v>261.08999999999997</v>
      </c>
      <c r="AJ55">
        <v>217.999</v>
      </c>
      <c r="AM55">
        <v>124.114</v>
      </c>
      <c r="AN55">
        <v>124.114</v>
      </c>
      <c r="AO55">
        <f t="shared" si="3"/>
        <v>214.97175393060363</v>
      </c>
      <c r="AP55">
        <f t="shared" si="7"/>
        <v>265</v>
      </c>
    </row>
    <row r="56" spans="1:44" x14ac:dyDescent="0.25">
      <c r="A56">
        <v>8274.5949864446393</v>
      </c>
      <c r="B56">
        <v>4926.9630843942996</v>
      </c>
      <c r="C56">
        <v>5478.3861072023001</v>
      </c>
      <c r="D56">
        <v>1386.3904863596299</v>
      </c>
      <c r="F56">
        <f t="shared" si="0"/>
        <v>0.65789583855887046</v>
      </c>
      <c r="G56">
        <f t="shared" si="5"/>
        <v>55</v>
      </c>
      <c r="I56">
        <v>152.923</v>
      </c>
      <c r="J56">
        <v>179.226</v>
      </c>
      <c r="L56">
        <v>93.868200000000002</v>
      </c>
      <c r="M56">
        <v>274.642</v>
      </c>
      <c r="O56">
        <v>94.384</v>
      </c>
      <c r="P56">
        <v>274.89999999999998</v>
      </c>
      <c r="R56">
        <v>8.2521500000000003</v>
      </c>
      <c r="T56" t="s">
        <v>23</v>
      </c>
      <c r="U56">
        <v>0.65629400000000004</v>
      </c>
      <c r="X56">
        <v>209.36099999999999</v>
      </c>
      <c r="Y56">
        <v>215.041</v>
      </c>
      <c r="Z56">
        <f t="shared" si="1"/>
        <v>212.20099999999999</v>
      </c>
      <c r="AC56">
        <v>121.265</v>
      </c>
      <c r="AD56">
        <v>123.15</v>
      </c>
      <c r="AE56">
        <f t="shared" si="2"/>
        <v>211.66959906597359</v>
      </c>
      <c r="AI56">
        <v>215.041</v>
      </c>
      <c r="AJ56">
        <v>217.999</v>
      </c>
      <c r="AK56">
        <f t="shared" si="6"/>
        <v>216.51999999999998</v>
      </c>
      <c r="AM56">
        <v>124.114</v>
      </c>
      <c r="AN56">
        <v>125.093</v>
      </c>
      <c r="AO56">
        <f t="shared" si="3"/>
        <v>215.81959280090859</v>
      </c>
      <c r="AP56">
        <f t="shared" si="7"/>
        <v>270</v>
      </c>
    </row>
    <row r="57" spans="1:44" x14ac:dyDescent="0.25">
      <c r="A57">
        <v>13502.5794900283</v>
      </c>
      <c r="B57">
        <v>5260.5885654376198</v>
      </c>
      <c r="C57">
        <v>9735.3217217162401</v>
      </c>
      <c r="D57">
        <v>1318.3828407282499</v>
      </c>
      <c r="F57">
        <f t="shared" si="0"/>
        <v>0.62928021647029653</v>
      </c>
      <c r="G57">
        <f t="shared" si="5"/>
        <v>56</v>
      </c>
      <c r="I57">
        <v>181.80500000000001</v>
      </c>
      <c r="J57">
        <v>177.42099999999999</v>
      </c>
      <c r="L57">
        <v>56.217799999999997</v>
      </c>
      <c r="M57">
        <v>276.18900000000002</v>
      </c>
      <c r="O57">
        <v>96.189099999999996</v>
      </c>
      <c r="P57">
        <v>274.89999999999998</v>
      </c>
      <c r="S57">
        <v>8.5100300000000004</v>
      </c>
      <c r="T57">
        <v>-2.1573999999999999E-2</v>
      </c>
      <c r="U57">
        <v>2.9548299999999998E-4</v>
      </c>
      <c r="X57">
        <v>261.08999999999997</v>
      </c>
      <c r="Y57">
        <v>215.041</v>
      </c>
      <c r="AC57">
        <v>121.265</v>
      </c>
      <c r="AD57">
        <v>123.15</v>
      </c>
      <c r="AE57">
        <f t="shared" si="2"/>
        <v>211.66959906597359</v>
      </c>
      <c r="AI57">
        <v>215.041</v>
      </c>
      <c r="AJ57">
        <v>215.041</v>
      </c>
      <c r="AK57">
        <f t="shared" si="6"/>
        <v>215.041</v>
      </c>
      <c r="AM57">
        <v>124.114</v>
      </c>
      <c r="AN57">
        <v>124.114</v>
      </c>
      <c r="AO57">
        <f t="shared" si="3"/>
        <v>214.97175393060363</v>
      </c>
      <c r="AP57">
        <f t="shared" si="7"/>
        <v>275</v>
      </c>
    </row>
    <row r="58" spans="1:44" x14ac:dyDescent="0.25">
      <c r="A58">
        <v>15490.6362066785</v>
      </c>
      <c r="B58">
        <v>5684.3463237453498</v>
      </c>
      <c r="C58">
        <v>4794.1393074129801</v>
      </c>
      <c r="D58">
        <v>1752.0178575808</v>
      </c>
      <c r="G58">
        <f t="shared" si="5"/>
        <v>57</v>
      </c>
      <c r="I58">
        <v>181.80500000000001</v>
      </c>
      <c r="J58">
        <v>177.42099999999999</v>
      </c>
      <c r="L58">
        <v>96.189099999999996</v>
      </c>
      <c r="M58">
        <v>276.18900000000002</v>
      </c>
      <c r="O58">
        <v>97.478499999999997</v>
      </c>
      <c r="P58">
        <v>276.96300000000002</v>
      </c>
      <c r="R58">
        <v>7.7363900000000001</v>
      </c>
      <c r="T58">
        <v>6.7897700000000005E-2</v>
      </c>
      <c r="U58">
        <v>0.69673200000000002</v>
      </c>
      <c r="X58">
        <v>209.36099999999999</v>
      </c>
      <c r="Y58">
        <v>215.041</v>
      </c>
      <c r="Z58">
        <f t="shared" si="1"/>
        <v>212.20099999999999</v>
      </c>
      <c r="AC58">
        <v>121.265</v>
      </c>
      <c r="AD58">
        <v>122.2</v>
      </c>
      <c r="AE58">
        <f t="shared" si="2"/>
        <v>210.84687493237834</v>
      </c>
      <c r="AI58">
        <v>215.041</v>
      </c>
      <c r="AJ58">
        <v>217.999</v>
      </c>
      <c r="AK58">
        <f t="shared" si="6"/>
        <v>216.51999999999998</v>
      </c>
      <c r="AM58">
        <v>124.114</v>
      </c>
      <c r="AN58">
        <v>124.114</v>
      </c>
      <c r="AO58">
        <f t="shared" si="3"/>
        <v>214.97175393060363</v>
      </c>
      <c r="AP58">
        <f t="shared" si="7"/>
        <v>280</v>
      </c>
    </row>
    <row r="59" spans="1:44" x14ac:dyDescent="0.25">
      <c r="A59">
        <v>14821.1966346342</v>
      </c>
      <c r="B59">
        <v>6030.2543302004697</v>
      </c>
      <c r="C59">
        <v>4683.3569195034097</v>
      </c>
      <c r="D59">
        <v>2106.29273506444</v>
      </c>
      <c r="G59">
        <f t="shared" si="5"/>
        <v>58</v>
      </c>
      <c r="I59">
        <v>181.03200000000001</v>
      </c>
      <c r="J59">
        <v>177.42099999999999</v>
      </c>
      <c r="L59">
        <v>132.80799999999999</v>
      </c>
      <c r="M59">
        <v>277.47899999999998</v>
      </c>
      <c r="O59">
        <v>97.478499999999997</v>
      </c>
      <c r="P59">
        <v>278.76799999999997</v>
      </c>
      <c r="T59">
        <v>0.26485500000000001</v>
      </c>
      <c r="U59">
        <v>0.56309399999999998</v>
      </c>
      <c r="X59">
        <v>209.36099999999999</v>
      </c>
      <c r="Y59">
        <v>212.16300000000001</v>
      </c>
      <c r="Z59">
        <f t="shared" si="1"/>
        <v>210.762</v>
      </c>
      <c r="AC59">
        <v>121.265</v>
      </c>
      <c r="AD59">
        <v>122.2</v>
      </c>
      <c r="AE59">
        <f t="shared" si="2"/>
        <v>210.84687493237834</v>
      </c>
      <c r="AI59">
        <v>215.041</v>
      </c>
      <c r="AJ59">
        <v>217.999</v>
      </c>
      <c r="AK59">
        <f t="shared" si="6"/>
        <v>216.51999999999998</v>
      </c>
      <c r="AM59">
        <v>124.114</v>
      </c>
      <c r="AN59">
        <v>125.093</v>
      </c>
      <c r="AO59">
        <f t="shared" si="3"/>
        <v>215.81959280090859</v>
      </c>
      <c r="AP59">
        <f t="shared" si="7"/>
        <v>285</v>
      </c>
    </row>
    <row r="60" spans="1:44" x14ac:dyDescent="0.25">
      <c r="A60">
        <v>11740.788803626499</v>
      </c>
      <c r="B60">
        <v>4897.1879151704397</v>
      </c>
      <c r="C60">
        <v>3886.6244924170301</v>
      </c>
      <c r="D60">
        <v>1639.5811286445701</v>
      </c>
      <c r="G60">
        <f t="shared" si="5"/>
        <v>59</v>
      </c>
      <c r="I60">
        <v>182.57900000000001</v>
      </c>
      <c r="J60">
        <v>179.48400000000001</v>
      </c>
      <c r="L60">
        <v>98.252099999999999</v>
      </c>
      <c r="M60">
        <v>279.02600000000001</v>
      </c>
      <c r="O60">
        <v>98.767899999999997</v>
      </c>
      <c r="P60">
        <v>280.315</v>
      </c>
      <c r="R60">
        <v>7.47851</v>
      </c>
      <c r="T60">
        <v>-0.41667199999999999</v>
      </c>
      <c r="U60">
        <v>-0.31623699999999999</v>
      </c>
      <c r="X60">
        <v>209.36099999999999</v>
      </c>
      <c r="Y60">
        <v>212.16300000000001</v>
      </c>
      <c r="Z60">
        <f t="shared" si="1"/>
        <v>210.762</v>
      </c>
      <c r="AC60">
        <v>121.265</v>
      </c>
      <c r="AD60">
        <v>122.2</v>
      </c>
      <c r="AE60">
        <f t="shared" si="2"/>
        <v>210.84687493237834</v>
      </c>
      <c r="AI60">
        <v>215.041</v>
      </c>
      <c r="AJ60">
        <v>217.999</v>
      </c>
      <c r="AK60">
        <f t="shared" si="6"/>
        <v>216.51999999999998</v>
      </c>
      <c r="AM60">
        <v>124.114</v>
      </c>
      <c r="AN60">
        <v>125.093</v>
      </c>
      <c r="AO60">
        <f t="shared" si="3"/>
        <v>215.81959280090859</v>
      </c>
      <c r="AP60">
        <f t="shared" si="7"/>
        <v>290</v>
      </c>
    </row>
    <row r="61" spans="1:44" x14ac:dyDescent="0.25">
      <c r="A61">
        <v>13198.590282144</v>
      </c>
      <c r="B61">
        <v>5012.4414422335303</v>
      </c>
      <c r="C61">
        <v>6815.0973306084998</v>
      </c>
      <c r="D61">
        <v>1255.3083509847499</v>
      </c>
      <c r="F61">
        <f t="shared" si="0"/>
        <v>0.69292373332062251</v>
      </c>
      <c r="G61">
        <f t="shared" si="5"/>
        <v>60</v>
      </c>
      <c r="I61">
        <v>182.57900000000001</v>
      </c>
      <c r="J61">
        <v>179.74199999999999</v>
      </c>
      <c r="L61">
        <v>98.252099999999999</v>
      </c>
      <c r="M61">
        <v>278.25200000000001</v>
      </c>
      <c r="O61">
        <v>98.767899999999997</v>
      </c>
      <c r="P61">
        <v>279.79899999999998</v>
      </c>
      <c r="R61">
        <v>7.7363900000000001</v>
      </c>
      <c r="T61">
        <v>-0.19024199999999999</v>
      </c>
      <c r="U61">
        <v>0.74232100000000001</v>
      </c>
      <c r="X61">
        <v>206.631</v>
      </c>
      <c r="Y61">
        <v>212.16300000000001</v>
      </c>
      <c r="Z61">
        <f t="shared" si="1"/>
        <v>209.39699999999999</v>
      </c>
      <c r="AC61">
        <v>121.265</v>
      </c>
      <c r="AD61">
        <v>121.265</v>
      </c>
      <c r="AE61">
        <f t="shared" si="2"/>
        <v>210.03714117983989</v>
      </c>
      <c r="AI61">
        <v>215.041</v>
      </c>
      <c r="AJ61">
        <v>217.999</v>
      </c>
      <c r="AK61">
        <f t="shared" si="6"/>
        <v>216.51999999999998</v>
      </c>
      <c r="AM61">
        <v>123.15</v>
      </c>
      <c r="AN61">
        <v>124.114</v>
      </c>
      <c r="AO61">
        <f t="shared" si="3"/>
        <v>214.13690544135542</v>
      </c>
      <c r="AP61">
        <f t="shared" si="7"/>
        <v>295</v>
      </c>
    </row>
    <row r="62" spans="1:44" x14ac:dyDescent="0.25">
      <c r="A62">
        <v>9121.5102902240596</v>
      </c>
      <c r="B62">
        <v>4942.8006057989796</v>
      </c>
      <c r="C62">
        <v>6199.2810303176402</v>
      </c>
      <c r="D62">
        <v>1655.2866711792501</v>
      </c>
      <c r="F62">
        <f t="shared" si="0"/>
        <v>0.64165284886492246</v>
      </c>
      <c r="G62">
        <f t="shared" si="5"/>
        <v>61</v>
      </c>
      <c r="I62">
        <v>182.57900000000001</v>
      </c>
      <c r="J62">
        <v>180.25800000000001</v>
      </c>
      <c r="L62">
        <v>94.641800000000003</v>
      </c>
      <c r="M62">
        <v>274.642</v>
      </c>
      <c r="O62">
        <v>99.799400000000006</v>
      </c>
      <c r="P62">
        <v>274.38400000000001</v>
      </c>
      <c r="R62">
        <v>8.2521500000000003</v>
      </c>
      <c r="S62">
        <v>10.315200000000001</v>
      </c>
      <c r="T62">
        <v>0.28842899999999999</v>
      </c>
      <c r="U62">
        <v>0.57124699999999995</v>
      </c>
      <c r="X62">
        <v>206.631</v>
      </c>
      <c r="Y62">
        <v>212.16300000000001</v>
      </c>
      <c r="Z62">
        <f t="shared" si="1"/>
        <v>209.39699999999999</v>
      </c>
      <c r="AC62">
        <v>121.265</v>
      </c>
      <c r="AD62">
        <v>122.2</v>
      </c>
      <c r="AE62">
        <f t="shared" si="2"/>
        <v>210.84687493237834</v>
      </c>
      <c r="AI62">
        <v>215.041</v>
      </c>
      <c r="AJ62">
        <v>217.999</v>
      </c>
      <c r="AK62">
        <f t="shared" si="6"/>
        <v>216.51999999999998</v>
      </c>
      <c r="AM62">
        <v>124.114</v>
      </c>
      <c r="AN62">
        <v>124.114</v>
      </c>
      <c r="AO62">
        <f t="shared" si="3"/>
        <v>214.97175393060363</v>
      </c>
      <c r="AP62">
        <f t="shared" si="7"/>
        <v>300</v>
      </c>
    </row>
    <row r="63" spans="1:44" x14ac:dyDescent="0.25">
      <c r="A63">
        <v>7193.8849762117998</v>
      </c>
      <c r="B63">
        <v>5389.7614636363596</v>
      </c>
      <c r="C63">
        <v>6107.4294210069602</v>
      </c>
      <c r="D63">
        <v>995.18298832374001</v>
      </c>
      <c r="F63">
        <f t="shared" si="0"/>
        <v>0.63920964040219552</v>
      </c>
      <c r="G63">
        <f t="shared" si="5"/>
        <v>62</v>
      </c>
      <c r="I63">
        <v>183.095</v>
      </c>
      <c r="J63">
        <v>179.74199999999999</v>
      </c>
      <c r="L63">
        <v>89.742099999999994</v>
      </c>
      <c r="M63">
        <v>224.35499999999999</v>
      </c>
      <c r="O63">
        <v>90.773600000000002</v>
      </c>
      <c r="P63">
        <v>273.86799999999999</v>
      </c>
      <c r="R63">
        <v>9.0257900000000006</v>
      </c>
      <c r="T63">
        <v>0.22516900000000001</v>
      </c>
      <c r="U63">
        <v>0.38068600000000002</v>
      </c>
      <c r="X63">
        <v>209.36099999999999</v>
      </c>
      <c r="Y63">
        <v>212.16300000000001</v>
      </c>
      <c r="Z63">
        <f t="shared" si="1"/>
        <v>210.762</v>
      </c>
      <c r="AC63">
        <v>121.265</v>
      </c>
      <c r="AD63">
        <v>122.2</v>
      </c>
      <c r="AE63">
        <f t="shared" si="2"/>
        <v>210.84687493237834</v>
      </c>
      <c r="AI63">
        <v>215.041</v>
      </c>
      <c r="AJ63">
        <v>217.999</v>
      </c>
      <c r="AK63">
        <f t="shared" si="6"/>
        <v>216.51999999999998</v>
      </c>
      <c r="AM63">
        <v>124.114</v>
      </c>
      <c r="AN63">
        <v>125.093</v>
      </c>
      <c r="AO63">
        <f t="shared" si="3"/>
        <v>215.81959280090859</v>
      </c>
      <c r="AP63">
        <f t="shared" si="7"/>
        <v>305</v>
      </c>
    </row>
    <row r="64" spans="1:44" x14ac:dyDescent="0.25">
      <c r="A64">
        <v>4649.0882057213103</v>
      </c>
      <c r="B64">
        <v>5542.35892237606</v>
      </c>
      <c r="C64">
        <v>4375.9334673243002</v>
      </c>
      <c r="D64">
        <v>1882.7487444021799</v>
      </c>
      <c r="F64">
        <f t="shared" si="0"/>
        <v>0.61953598768521911</v>
      </c>
      <c r="G64">
        <f t="shared" si="5"/>
        <v>63</v>
      </c>
      <c r="I64">
        <v>182.57900000000001</v>
      </c>
      <c r="J64">
        <v>180.25800000000001</v>
      </c>
      <c r="L64">
        <v>89.742099999999994</v>
      </c>
      <c r="M64">
        <v>270.25799999999998</v>
      </c>
      <c r="O64">
        <v>91.289400000000001</v>
      </c>
      <c r="P64">
        <v>293.46699999999998</v>
      </c>
      <c r="R64">
        <v>8.2521500000000003</v>
      </c>
      <c r="T64">
        <v>-0.20721700000000001</v>
      </c>
      <c r="U64">
        <v>0.432975</v>
      </c>
      <c r="X64">
        <v>209.36099999999999</v>
      </c>
      <c r="Y64">
        <v>215.041</v>
      </c>
      <c r="Z64">
        <f t="shared" si="1"/>
        <v>212.20099999999999</v>
      </c>
      <c r="AC64">
        <v>122.2</v>
      </c>
      <c r="AD64">
        <v>123.15</v>
      </c>
      <c r="AE64">
        <f t="shared" si="2"/>
        <v>212.47933281851203</v>
      </c>
      <c r="AI64">
        <v>215.041</v>
      </c>
      <c r="AJ64">
        <v>217.999</v>
      </c>
      <c r="AK64">
        <f t="shared" si="6"/>
        <v>216.51999999999998</v>
      </c>
      <c r="AM64">
        <v>124.114</v>
      </c>
      <c r="AN64">
        <v>124.114</v>
      </c>
      <c r="AO64">
        <f t="shared" si="3"/>
        <v>214.97175393060363</v>
      </c>
      <c r="AP64">
        <f t="shared" si="7"/>
        <v>310</v>
      </c>
    </row>
    <row r="65" spans="1:42" x14ac:dyDescent="0.25">
      <c r="A65">
        <v>1838.14806251352</v>
      </c>
      <c r="B65">
        <v>6642.6184452909602</v>
      </c>
      <c r="C65">
        <v>5189.0209867276499</v>
      </c>
      <c r="D65">
        <v>1505.4590782380001</v>
      </c>
      <c r="F65">
        <f t="shared" si="0"/>
        <v>0.55885526914745731</v>
      </c>
      <c r="G65">
        <f t="shared" si="5"/>
        <v>64</v>
      </c>
      <c r="I65">
        <v>181.80500000000001</v>
      </c>
      <c r="J65">
        <v>180.25800000000001</v>
      </c>
      <c r="L65">
        <v>87.936999999999998</v>
      </c>
      <c r="M65">
        <v>266.13200000000001</v>
      </c>
      <c r="O65">
        <v>87.936999999999998</v>
      </c>
      <c r="P65">
        <v>268.96800000000002</v>
      </c>
      <c r="R65">
        <v>7.9942700000000002</v>
      </c>
      <c r="T65">
        <v>-0.46800700000000001</v>
      </c>
      <c r="U65" t="s">
        <v>23</v>
      </c>
      <c r="X65">
        <v>209.36099999999999</v>
      </c>
      <c r="Y65">
        <v>212.16300000000001</v>
      </c>
      <c r="Z65">
        <f t="shared" si="1"/>
        <v>210.762</v>
      </c>
      <c r="AC65">
        <v>121.265</v>
      </c>
      <c r="AD65">
        <v>123.15</v>
      </c>
      <c r="AE65">
        <f t="shared" si="2"/>
        <v>211.66959906597359</v>
      </c>
      <c r="AI65">
        <v>261.08999999999997</v>
      </c>
      <c r="AJ65">
        <v>261.08999999999997</v>
      </c>
      <c r="AM65">
        <v>124.114</v>
      </c>
      <c r="AN65">
        <v>124.114</v>
      </c>
      <c r="AO65">
        <f t="shared" si="3"/>
        <v>214.97175393060363</v>
      </c>
      <c r="AP65">
        <f t="shared" si="7"/>
        <v>315</v>
      </c>
    </row>
    <row r="66" spans="1:42" x14ac:dyDescent="0.25">
      <c r="A66">
        <v>3527.1029754057599</v>
      </c>
      <c r="B66">
        <v>7847.8793427445098</v>
      </c>
      <c r="C66">
        <v>6799.1085065831203</v>
      </c>
      <c r="D66">
        <v>1787.1999469702901</v>
      </c>
      <c r="F66">
        <f t="shared" si="0"/>
        <v>0.56985204254801924</v>
      </c>
      <c r="G66">
        <f t="shared" si="5"/>
        <v>65</v>
      </c>
      <c r="I66">
        <v>200.11500000000001</v>
      </c>
      <c r="J66">
        <v>181.80500000000001</v>
      </c>
      <c r="L66">
        <v>87.679100000000005</v>
      </c>
      <c r="M66">
        <v>268.71100000000001</v>
      </c>
      <c r="O66">
        <v>83.037199999999999</v>
      </c>
      <c r="P66">
        <v>266.39</v>
      </c>
      <c r="R66">
        <v>8.5100300000000004</v>
      </c>
      <c r="T66">
        <v>-0.25842500000000002</v>
      </c>
      <c r="U66">
        <v>0.13069</v>
      </c>
      <c r="X66">
        <v>209.36099999999999</v>
      </c>
      <c r="Y66">
        <v>215.041</v>
      </c>
      <c r="Z66">
        <f t="shared" si="1"/>
        <v>212.20099999999999</v>
      </c>
      <c r="AC66">
        <v>122.2</v>
      </c>
      <c r="AD66">
        <v>123.15</v>
      </c>
      <c r="AE66">
        <f t="shared" si="2"/>
        <v>212.47933281851203</v>
      </c>
      <c r="AI66">
        <v>261.08999999999997</v>
      </c>
      <c r="AJ66">
        <v>261.08999999999997</v>
      </c>
      <c r="AM66">
        <v>124.114</v>
      </c>
      <c r="AN66">
        <v>124.114</v>
      </c>
      <c r="AO66">
        <f t="shared" si="3"/>
        <v>214.97175393060363</v>
      </c>
      <c r="AP66">
        <f t="shared" si="7"/>
        <v>320</v>
      </c>
    </row>
    <row r="67" spans="1:42" x14ac:dyDescent="0.25">
      <c r="A67">
        <v>5250.6179887000399</v>
      </c>
      <c r="B67">
        <v>7705.2326273183498</v>
      </c>
      <c r="C67">
        <v>7106.4201865307496</v>
      </c>
      <c r="D67">
        <v>2121.73604573174</v>
      </c>
      <c r="F67">
        <f t="shared" ref="F67:F129" si="9">(A67+B67)/(A67+B67+C67+D67)</f>
        <v>0.58401760802838854</v>
      </c>
      <c r="G67">
        <f t="shared" si="5"/>
        <v>66</v>
      </c>
      <c r="I67">
        <v>185.673</v>
      </c>
      <c r="J67">
        <v>181.28899999999999</v>
      </c>
      <c r="L67">
        <v>87.679100000000005</v>
      </c>
      <c r="M67">
        <v>268.45299999999997</v>
      </c>
      <c r="O67">
        <v>48.223500000000001</v>
      </c>
      <c r="P67">
        <v>266.90499999999997</v>
      </c>
      <c r="T67">
        <v>0.43896200000000002</v>
      </c>
      <c r="U67">
        <v>0.98556900000000003</v>
      </c>
      <c r="X67">
        <v>212.16300000000001</v>
      </c>
      <c r="Y67">
        <v>215.041</v>
      </c>
      <c r="Z67">
        <f t="shared" ref="Z67:Z130" si="10">AVERAGE(X67,Y67)</f>
        <v>213.602</v>
      </c>
      <c r="AC67">
        <v>122.2</v>
      </c>
      <c r="AD67">
        <v>124.114</v>
      </c>
      <c r="AE67">
        <f t="shared" ref="AE67:AE130" si="11">AVERAGE(AC67,AD67)*SQRT(3)</f>
        <v>213.31418130776024</v>
      </c>
      <c r="AI67">
        <v>261.08999999999997</v>
      </c>
      <c r="AJ67">
        <v>261.08999999999997</v>
      </c>
      <c r="AM67">
        <v>123.15</v>
      </c>
      <c r="AN67">
        <v>124.114</v>
      </c>
      <c r="AO67">
        <f t="shared" ref="AO67:AO130" si="12">AVERAGE(AM67,AN67)*SQRT(3)</f>
        <v>214.13690544135542</v>
      </c>
      <c r="AP67">
        <f t="shared" si="7"/>
        <v>325</v>
      </c>
    </row>
    <row r="68" spans="1:42" x14ac:dyDescent="0.25">
      <c r="A68">
        <v>2595.5265504325698</v>
      </c>
      <c r="B68">
        <v>7602.7037897318796</v>
      </c>
      <c r="C68">
        <v>9089.1182951113697</v>
      </c>
      <c r="D68">
        <v>1443.67445191549</v>
      </c>
      <c r="F68">
        <f t="shared" si="9"/>
        <v>0.49193087563852267</v>
      </c>
      <c r="G68">
        <f t="shared" ref="G68:G131" si="13">1+G67</f>
        <v>67</v>
      </c>
      <c r="I68">
        <v>185.673</v>
      </c>
      <c r="J68">
        <v>181.80500000000001</v>
      </c>
      <c r="L68">
        <v>88.452699999999993</v>
      </c>
      <c r="M68">
        <v>275.41500000000002</v>
      </c>
      <c r="O68">
        <v>86.9054</v>
      </c>
      <c r="P68">
        <v>266.39</v>
      </c>
      <c r="R68">
        <v>8.2521500000000003</v>
      </c>
      <c r="T68">
        <v>-0.49257099999999998</v>
      </c>
      <c r="U68">
        <v>0.94529600000000003</v>
      </c>
      <c r="X68">
        <v>212.16300000000001</v>
      </c>
      <c r="Y68">
        <v>215.041</v>
      </c>
      <c r="Z68">
        <f t="shared" si="10"/>
        <v>213.602</v>
      </c>
      <c r="AC68">
        <v>123.15</v>
      </c>
      <c r="AD68">
        <v>124.114</v>
      </c>
      <c r="AE68">
        <f t="shared" si="11"/>
        <v>214.13690544135542</v>
      </c>
      <c r="AI68">
        <v>261.08999999999997</v>
      </c>
      <c r="AJ68">
        <v>261.08999999999997</v>
      </c>
      <c r="AM68">
        <v>123.15</v>
      </c>
      <c r="AN68">
        <v>124.114</v>
      </c>
      <c r="AO68">
        <f t="shared" si="12"/>
        <v>214.13690544135542</v>
      </c>
      <c r="AP68">
        <f t="shared" ref="AP68:AP131" si="14">5+AP67</f>
        <v>330</v>
      </c>
    </row>
    <row r="69" spans="1:42" x14ac:dyDescent="0.25">
      <c r="A69">
        <v>2114.6808138049</v>
      </c>
      <c r="B69">
        <v>7340.5245313058804</v>
      </c>
      <c r="C69">
        <v>6503.2987755499198</v>
      </c>
      <c r="D69">
        <v>1289.6649641848901</v>
      </c>
      <c r="F69">
        <f t="shared" si="9"/>
        <v>0.54818603056356952</v>
      </c>
      <c r="G69">
        <f t="shared" si="13"/>
        <v>68</v>
      </c>
      <c r="I69">
        <v>184.9</v>
      </c>
      <c r="J69">
        <v>181.80500000000001</v>
      </c>
      <c r="L69">
        <v>86.9054</v>
      </c>
      <c r="M69">
        <v>267.67899999999997</v>
      </c>
      <c r="O69">
        <v>86.9054</v>
      </c>
      <c r="P69">
        <v>266.39</v>
      </c>
      <c r="R69">
        <v>7.7363900000000001</v>
      </c>
      <c r="T69">
        <v>-0.52040600000000004</v>
      </c>
      <c r="U69">
        <v>0.71720600000000001</v>
      </c>
      <c r="X69">
        <v>212.16300000000001</v>
      </c>
      <c r="Y69">
        <v>215.041</v>
      </c>
      <c r="Z69">
        <f t="shared" si="10"/>
        <v>213.602</v>
      </c>
      <c r="AC69">
        <v>122.2</v>
      </c>
      <c r="AD69">
        <v>124.114</v>
      </c>
      <c r="AE69">
        <f t="shared" si="11"/>
        <v>213.31418130776024</v>
      </c>
      <c r="AI69">
        <v>217.999</v>
      </c>
      <c r="AJ69">
        <v>217.999</v>
      </c>
      <c r="AK69">
        <f t="shared" ref="AK69:AK126" si="15">AVERAGE(AI69,AJ69)</f>
        <v>217.999</v>
      </c>
      <c r="AM69">
        <v>124.114</v>
      </c>
      <c r="AN69">
        <v>124.114</v>
      </c>
      <c r="AO69">
        <f t="shared" si="12"/>
        <v>214.97175393060363</v>
      </c>
      <c r="AP69">
        <f t="shared" si="14"/>
        <v>335</v>
      </c>
    </row>
    <row r="70" spans="1:42" x14ac:dyDescent="0.25">
      <c r="A70">
        <v>2856.24598949847</v>
      </c>
      <c r="B70">
        <v>8120.3739552254101</v>
      </c>
      <c r="C70">
        <v>7498.6923610151498</v>
      </c>
      <c r="D70">
        <v>1312.07098605591</v>
      </c>
      <c r="F70">
        <f t="shared" si="9"/>
        <v>0.55472822165806324</v>
      </c>
      <c r="G70">
        <f t="shared" si="13"/>
        <v>69</v>
      </c>
      <c r="I70">
        <v>202.178</v>
      </c>
      <c r="J70">
        <v>182.321</v>
      </c>
      <c r="L70">
        <v>86.131799999999998</v>
      </c>
      <c r="M70">
        <v>265.87400000000002</v>
      </c>
      <c r="O70">
        <v>83.810900000000004</v>
      </c>
      <c r="P70">
        <v>264.06900000000002</v>
      </c>
      <c r="R70">
        <v>8.2521500000000003</v>
      </c>
      <c r="T70">
        <v>-0.52600599999999997</v>
      </c>
      <c r="U70">
        <v>-0.61893299999999996</v>
      </c>
      <c r="X70">
        <v>215.041</v>
      </c>
      <c r="Y70">
        <v>217.999</v>
      </c>
      <c r="Z70">
        <f t="shared" si="10"/>
        <v>216.51999999999998</v>
      </c>
      <c r="AC70">
        <v>123.15</v>
      </c>
      <c r="AD70">
        <v>125.093</v>
      </c>
      <c r="AE70">
        <f t="shared" si="11"/>
        <v>214.98474431166039</v>
      </c>
      <c r="AI70">
        <v>215.041</v>
      </c>
      <c r="AJ70">
        <v>217.999</v>
      </c>
      <c r="AK70">
        <f t="shared" si="15"/>
        <v>216.51999999999998</v>
      </c>
      <c r="AM70">
        <v>123.15</v>
      </c>
      <c r="AN70">
        <v>123.15</v>
      </c>
      <c r="AO70">
        <f t="shared" si="12"/>
        <v>213.30205695210725</v>
      </c>
      <c r="AP70">
        <f t="shared" si="14"/>
        <v>340</v>
      </c>
    </row>
    <row r="71" spans="1:42" x14ac:dyDescent="0.25">
      <c r="A71">
        <v>2732.1531590999498</v>
      </c>
      <c r="B71">
        <v>8062.4093060764999</v>
      </c>
      <c r="C71">
        <v>7792.1786706729699</v>
      </c>
      <c r="D71">
        <v>1118.6605457391299</v>
      </c>
      <c r="F71">
        <f t="shared" si="9"/>
        <v>0.54779712890918575</v>
      </c>
      <c r="G71">
        <f t="shared" si="13"/>
        <v>70</v>
      </c>
      <c r="I71">
        <v>182.57900000000001</v>
      </c>
      <c r="J71">
        <v>180.25800000000001</v>
      </c>
      <c r="L71">
        <v>84.584500000000006</v>
      </c>
      <c r="M71">
        <v>265.10000000000002</v>
      </c>
      <c r="O71">
        <v>83.295100000000005</v>
      </c>
      <c r="P71">
        <v>261.74799999999999</v>
      </c>
      <c r="R71">
        <v>10.8309</v>
      </c>
      <c r="T71">
        <v>-0.46315699999999999</v>
      </c>
      <c r="U71">
        <v>0.77645900000000001</v>
      </c>
      <c r="X71">
        <v>215.041</v>
      </c>
      <c r="Y71">
        <v>221.03899999999999</v>
      </c>
      <c r="Z71">
        <f t="shared" si="10"/>
        <v>218.04</v>
      </c>
      <c r="AC71">
        <v>124.114</v>
      </c>
      <c r="AD71">
        <v>126.08799999999999</v>
      </c>
      <c r="AE71">
        <f t="shared" si="11"/>
        <v>216.68128807767411</v>
      </c>
      <c r="AI71">
        <v>256.85899999999998</v>
      </c>
      <c r="AJ71">
        <v>261.08999999999997</v>
      </c>
      <c r="AM71">
        <v>123.15</v>
      </c>
      <c r="AN71">
        <v>123.15</v>
      </c>
      <c r="AO71">
        <f t="shared" si="12"/>
        <v>213.30205695210725</v>
      </c>
      <c r="AP71">
        <f t="shared" si="14"/>
        <v>345</v>
      </c>
    </row>
    <row r="72" spans="1:42" x14ac:dyDescent="0.25">
      <c r="A72">
        <v>5436.6200733942196</v>
      </c>
      <c r="B72">
        <v>10028.190390948501</v>
      </c>
      <c r="C72">
        <v>7507.4951840338399</v>
      </c>
      <c r="D72">
        <v>1154.6633071911399</v>
      </c>
      <c r="F72">
        <f t="shared" si="9"/>
        <v>0.64097609993293247</v>
      </c>
      <c r="G72">
        <f t="shared" si="13"/>
        <v>71</v>
      </c>
      <c r="I72">
        <v>154.98599999999999</v>
      </c>
      <c r="J72">
        <v>180.25800000000001</v>
      </c>
      <c r="L72">
        <v>115.788</v>
      </c>
      <c r="M72">
        <v>262.779</v>
      </c>
      <c r="O72">
        <v>80.974199999999996</v>
      </c>
      <c r="P72">
        <v>259.42700000000002</v>
      </c>
      <c r="T72">
        <v>-0.16054299999999999</v>
      </c>
      <c r="U72">
        <v>0.76909300000000003</v>
      </c>
      <c r="X72">
        <v>215.041</v>
      </c>
      <c r="Y72">
        <v>221.03899999999999</v>
      </c>
      <c r="Z72">
        <f t="shared" si="10"/>
        <v>218.04</v>
      </c>
      <c r="AC72">
        <v>124.114</v>
      </c>
      <c r="AD72">
        <v>126.08799999999999</v>
      </c>
      <c r="AE72">
        <f t="shared" si="11"/>
        <v>216.68128807767411</v>
      </c>
      <c r="AI72">
        <v>261.08999999999997</v>
      </c>
      <c r="AJ72">
        <v>261.08999999999997</v>
      </c>
      <c r="AM72">
        <v>123.15</v>
      </c>
      <c r="AN72">
        <v>123.15</v>
      </c>
      <c r="AO72">
        <f t="shared" si="12"/>
        <v>213.30205695210725</v>
      </c>
      <c r="AP72">
        <f t="shared" si="14"/>
        <v>350</v>
      </c>
    </row>
    <row r="73" spans="1:42" x14ac:dyDescent="0.25">
      <c r="A73">
        <v>2968.89477739214</v>
      </c>
      <c r="B73">
        <v>8955.1019028672908</v>
      </c>
      <c r="C73">
        <v>7152.32491262444</v>
      </c>
      <c r="D73">
        <v>1012.90606051576</v>
      </c>
      <c r="F73">
        <f t="shared" si="9"/>
        <v>0.59355177242175228</v>
      </c>
      <c r="G73">
        <f t="shared" si="13"/>
        <v>72</v>
      </c>
      <c r="I73">
        <v>181.80500000000001</v>
      </c>
      <c r="J73">
        <v>181.28899999999999</v>
      </c>
      <c r="L73">
        <v>77.621799999999993</v>
      </c>
      <c r="M73">
        <v>257.88</v>
      </c>
      <c r="O73">
        <v>76.848100000000002</v>
      </c>
      <c r="P73">
        <v>255.81700000000001</v>
      </c>
      <c r="S73">
        <v>8.2521500000000003</v>
      </c>
      <c r="T73" t="s">
        <v>23</v>
      </c>
      <c r="U73">
        <v>0.90034499999999995</v>
      </c>
      <c r="X73">
        <v>215.041</v>
      </c>
      <c r="Y73">
        <v>221.03899999999999</v>
      </c>
      <c r="Z73">
        <f t="shared" si="10"/>
        <v>218.04</v>
      </c>
      <c r="AC73">
        <v>124.114</v>
      </c>
      <c r="AD73">
        <v>126.08799999999999</v>
      </c>
      <c r="AE73">
        <f t="shared" si="11"/>
        <v>216.68128807767411</v>
      </c>
      <c r="AI73">
        <v>215.041</v>
      </c>
      <c r="AJ73">
        <v>217.999</v>
      </c>
      <c r="AK73">
        <f t="shared" si="15"/>
        <v>216.51999999999998</v>
      </c>
      <c r="AM73">
        <v>123.15</v>
      </c>
      <c r="AN73">
        <v>123.15</v>
      </c>
      <c r="AO73">
        <f t="shared" si="12"/>
        <v>213.30205695210725</v>
      </c>
      <c r="AP73">
        <f t="shared" si="14"/>
        <v>355</v>
      </c>
    </row>
    <row r="74" spans="1:42" x14ac:dyDescent="0.25">
      <c r="A74">
        <v>3324.68817772903</v>
      </c>
      <c r="B74">
        <v>9351.6329388593695</v>
      </c>
      <c r="C74">
        <v>6904.9444993281104</v>
      </c>
      <c r="D74">
        <v>1445.25237092674</v>
      </c>
      <c r="F74">
        <f t="shared" si="9"/>
        <v>0.60287305413669767</v>
      </c>
      <c r="G74">
        <f t="shared" si="13"/>
        <v>73</v>
      </c>
      <c r="I74">
        <v>225.12899999999999</v>
      </c>
      <c r="J74">
        <v>181.28899999999999</v>
      </c>
      <c r="L74">
        <v>74.269300000000001</v>
      </c>
      <c r="M74">
        <v>224.35499999999999</v>
      </c>
      <c r="O74">
        <v>72.722099999999998</v>
      </c>
      <c r="P74">
        <v>253.49600000000001</v>
      </c>
      <c r="R74">
        <v>13.6676</v>
      </c>
      <c r="T74">
        <v>-9.8224500000000006E-2</v>
      </c>
      <c r="U74">
        <v>0.16738400000000001</v>
      </c>
      <c r="X74">
        <v>215.041</v>
      </c>
      <c r="Y74">
        <v>221.03899999999999</v>
      </c>
      <c r="Z74">
        <f t="shared" si="10"/>
        <v>218.04</v>
      </c>
      <c r="AC74">
        <v>124.114</v>
      </c>
      <c r="AD74">
        <v>125.093</v>
      </c>
      <c r="AE74">
        <f t="shared" si="11"/>
        <v>215.81959280090859</v>
      </c>
      <c r="AI74">
        <v>215.041</v>
      </c>
      <c r="AJ74">
        <v>215.041</v>
      </c>
      <c r="AK74">
        <f t="shared" si="15"/>
        <v>215.041</v>
      </c>
      <c r="AM74">
        <v>122.2</v>
      </c>
      <c r="AN74">
        <v>123.15</v>
      </c>
      <c r="AO74">
        <f t="shared" si="12"/>
        <v>212.47933281851203</v>
      </c>
      <c r="AP74">
        <f t="shared" si="14"/>
        <v>360</v>
      </c>
    </row>
    <row r="75" spans="1:42" x14ac:dyDescent="0.25">
      <c r="A75">
        <v>2417.1886188441699</v>
      </c>
      <c r="B75">
        <v>8900.1028891265996</v>
      </c>
      <c r="C75">
        <v>6333.2933607643999</v>
      </c>
      <c r="D75">
        <v>1085.7419985214799</v>
      </c>
      <c r="F75">
        <f t="shared" si="9"/>
        <v>0.60402935901746646</v>
      </c>
      <c r="G75">
        <f t="shared" si="13"/>
        <v>74</v>
      </c>
      <c r="I75">
        <v>181.80500000000001</v>
      </c>
      <c r="J75">
        <v>180.25800000000001</v>
      </c>
      <c r="L75">
        <v>68.853899999999996</v>
      </c>
      <c r="M75">
        <v>247.822</v>
      </c>
      <c r="O75">
        <v>67.564499999999995</v>
      </c>
      <c r="P75">
        <v>250.143</v>
      </c>
      <c r="S75">
        <v>6.7048699999999997</v>
      </c>
      <c r="T75">
        <v>-0.38415199999999999</v>
      </c>
      <c r="U75">
        <v>0.92167399999999999</v>
      </c>
      <c r="X75">
        <v>215.041</v>
      </c>
      <c r="Y75">
        <v>217.999</v>
      </c>
      <c r="Z75">
        <f t="shared" si="10"/>
        <v>216.51999999999998</v>
      </c>
      <c r="AC75">
        <v>124.114</v>
      </c>
      <c r="AD75">
        <v>125.093</v>
      </c>
      <c r="AE75">
        <f t="shared" si="11"/>
        <v>215.81959280090859</v>
      </c>
      <c r="AI75">
        <v>261.08999999999997</v>
      </c>
      <c r="AJ75">
        <v>261.08999999999997</v>
      </c>
      <c r="AM75">
        <v>122.2</v>
      </c>
      <c r="AN75">
        <v>123.15</v>
      </c>
      <c r="AO75">
        <f t="shared" si="12"/>
        <v>212.47933281851203</v>
      </c>
      <c r="AP75">
        <f t="shared" si="14"/>
        <v>365</v>
      </c>
    </row>
    <row r="76" spans="1:42" x14ac:dyDescent="0.25">
      <c r="A76">
        <v>5046.1862500423204</v>
      </c>
      <c r="B76">
        <v>9948.5836289947201</v>
      </c>
      <c r="C76">
        <v>9856.07484747528</v>
      </c>
      <c r="D76">
        <v>1221.2771989498799</v>
      </c>
      <c r="F76">
        <f t="shared" si="9"/>
        <v>0.57512656322740852</v>
      </c>
      <c r="G76">
        <f t="shared" si="13"/>
        <v>75</v>
      </c>
      <c r="I76">
        <v>179.74199999999999</v>
      </c>
      <c r="J76">
        <v>181.28899999999999</v>
      </c>
      <c r="L76">
        <v>78.653300000000002</v>
      </c>
      <c r="M76">
        <v>244.98599999999999</v>
      </c>
      <c r="O76">
        <v>66.533000000000001</v>
      </c>
      <c r="P76">
        <v>246.791</v>
      </c>
      <c r="T76">
        <v>-0.49789699999999998</v>
      </c>
      <c r="U76">
        <v>0.56283300000000003</v>
      </c>
      <c r="X76">
        <v>212.16300000000001</v>
      </c>
      <c r="Y76">
        <v>217.999</v>
      </c>
      <c r="Z76">
        <f t="shared" si="10"/>
        <v>215.08100000000002</v>
      </c>
      <c r="AC76">
        <v>123.15</v>
      </c>
      <c r="AD76">
        <v>124.114</v>
      </c>
      <c r="AE76">
        <f t="shared" si="11"/>
        <v>214.13690544135542</v>
      </c>
      <c r="AI76">
        <v>212.16300000000001</v>
      </c>
      <c r="AJ76">
        <v>217.999</v>
      </c>
      <c r="AK76">
        <f t="shared" si="15"/>
        <v>215.08100000000002</v>
      </c>
      <c r="AM76">
        <v>123.15</v>
      </c>
      <c r="AN76">
        <v>123.15</v>
      </c>
      <c r="AO76">
        <f t="shared" si="12"/>
        <v>213.30205695210725</v>
      </c>
      <c r="AP76">
        <f t="shared" si="14"/>
        <v>370</v>
      </c>
    </row>
    <row r="77" spans="1:42" x14ac:dyDescent="0.25">
      <c r="A77">
        <v>4554.3412136792303</v>
      </c>
      <c r="B77">
        <v>10999.3937136117</v>
      </c>
      <c r="C77">
        <v>8311.7080599013207</v>
      </c>
      <c r="D77">
        <v>1165.96982979839</v>
      </c>
      <c r="F77">
        <f t="shared" si="9"/>
        <v>0.62136863951736199</v>
      </c>
      <c r="G77">
        <f t="shared" si="13"/>
        <v>76</v>
      </c>
      <c r="I77">
        <v>179.48400000000001</v>
      </c>
      <c r="J77">
        <v>180.25800000000001</v>
      </c>
      <c r="L77">
        <v>62.4069</v>
      </c>
      <c r="M77">
        <v>243.18100000000001</v>
      </c>
      <c r="O77">
        <v>62.4069</v>
      </c>
      <c r="P77">
        <v>304.55599999999998</v>
      </c>
      <c r="R77">
        <v>11.088800000000001</v>
      </c>
      <c r="T77">
        <v>-7.3339100000000004E-2</v>
      </c>
      <c r="U77">
        <v>0.72053999999999996</v>
      </c>
      <c r="X77">
        <v>209.36099999999999</v>
      </c>
      <c r="Y77">
        <v>215.041</v>
      </c>
      <c r="Z77">
        <f t="shared" si="10"/>
        <v>212.20099999999999</v>
      </c>
      <c r="AC77">
        <v>122.2</v>
      </c>
      <c r="AD77">
        <v>148.53899999999999</v>
      </c>
      <c r="AE77">
        <f t="shared" si="11"/>
        <v>234.46685179519511</v>
      </c>
      <c r="AI77">
        <v>261.08999999999997</v>
      </c>
      <c r="AJ77">
        <v>261.08999999999997</v>
      </c>
      <c r="AM77">
        <v>123.15</v>
      </c>
      <c r="AN77">
        <v>123.15</v>
      </c>
      <c r="AO77">
        <f t="shared" si="12"/>
        <v>213.30205695210725</v>
      </c>
      <c r="AP77">
        <f t="shared" si="14"/>
        <v>375</v>
      </c>
    </row>
    <row r="78" spans="1:42" x14ac:dyDescent="0.25">
      <c r="A78">
        <v>1657.5553379686901</v>
      </c>
      <c r="B78">
        <v>10807.8341505196</v>
      </c>
      <c r="C78">
        <v>7276.62790756509</v>
      </c>
      <c r="D78">
        <v>742.46162034462202</v>
      </c>
      <c r="F78">
        <f t="shared" si="9"/>
        <v>0.60852850973215578</v>
      </c>
      <c r="G78">
        <f t="shared" si="13"/>
        <v>77</v>
      </c>
      <c r="I78">
        <v>193.41</v>
      </c>
      <c r="J78">
        <v>178.96799999999999</v>
      </c>
      <c r="L78">
        <v>62.4069</v>
      </c>
      <c r="M78">
        <v>241.11699999999999</v>
      </c>
      <c r="O78">
        <v>60.601700000000001</v>
      </c>
      <c r="P78">
        <v>243.18100000000001</v>
      </c>
      <c r="R78">
        <v>9.5415500000000009</v>
      </c>
      <c r="T78">
        <v>-0.12692500000000001</v>
      </c>
      <c r="U78">
        <v>0.53644999999999998</v>
      </c>
      <c r="X78">
        <v>209.36099999999999</v>
      </c>
      <c r="Y78">
        <v>212.16300000000001</v>
      </c>
      <c r="Z78">
        <f t="shared" si="10"/>
        <v>210.762</v>
      </c>
      <c r="AC78">
        <v>115.101</v>
      </c>
      <c r="AD78">
        <v>149.94399999999999</v>
      </c>
      <c r="AE78">
        <f t="shared" si="11"/>
        <v>229.5357031460465</v>
      </c>
      <c r="AI78">
        <v>261.08999999999997</v>
      </c>
      <c r="AJ78">
        <v>261.08999999999997</v>
      </c>
      <c r="AM78">
        <v>124.114</v>
      </c>
      <c r="AN78">
        <v>125.093</v>
      </c>
      <c r="AO78">
        <f t="shared" si="12"/>
        <v>215.81959280090859</v>
      </c>
      <c r="AP78">
        <f t="shared" si="14"/>
        <v>380</v>
      </c>
    </row>
    <row r="79" spans="1:42" x14ac:dyDescent="0.25">
      <c r="A79">
        <v>436.46485385581002</v>
      </c>
      <c r="B79">
        <v>11002.6964122513</v>
      </c>
      <c r="C79">
        <v>8267.9238696689008</v>
      </c>
      <c r="D79">
        <v>750.70565033835396</v>
      </c>
      <c r="F79">
        <f t="shared" si="9"/>
        <v>0.55915916756130823</v>
      </c>
      <c r="G79">
        <f t="shared" si="13"/>
        <v>78</v>
      </c>
      <c r="I79">
        <v>178.96799999999999</v>
      </c>
      <c r="J79">
        <v>177.42099999999999</v>
      </c>
      <c r="L79">
        <v>60.343800000000002</v>
      </c>
      <c r="M79">
        <v>240.08600000000001</v>
      </c>
      <c r="O79">
        <v>60.8596</v>
      </c>
      <c r="P79">
        <v>310.22899999999998</v>
      </c>
      <c r="R79">
        <v>8.5100300000000004</v>
      </c>
      <c r="S79">
        <v>4.8997099999999998</v>
      </c>
      <c r="T79">
        <v>0.243003</v>
      </c>
      <c r="U79">
        <v>0.90732599999999997</v>
      </c>
      <c r="X79">
        <v>209.36099999999999</v>
      </c>
      <c r="Y79">
        <v>215.041</v>
      </c>
      <c r="Z79">
        <f t="shared" si="10"/>
        <v>212.20099999999999</v>
      </c>
      <c r="AC79">
        <v>149.94399999999999</v>
      </c>
      <c r="AD79">
        <v>149.94399999999999</v>
      </c>
      <c r="AE79">
        <f t="shared" si="11"/>
        <v>259.71062629010771</v>
      </c>
      <c r="AI79">
        <v>261.08999999999997</v>
      </c>
      <c r="AJ79">
        <v>261.08999999999997</v>
      </c>
      <c r="AM79">
        <v>124.114</v>
      </c>
      <c r="AN79">
        <v>125.093</v>
      </c>
      <c r="AO79">
        <f t="shared" si="12"/>
        <v>215.81959280090859</v>
      </c>
      <c r="AP79">
        <f t="shared" si="14"/>
        <v>385</v>
      </c>
    </row>
    <row r="80" spans="1:42" x14ac:dyDescent="0.25">
      <c r="A80">
        <v>820.59255479367403</v>
      </c>
      <c r="B80">
        <v>10498.8207614229</v>
      </c>
      <c r="C80">
        <v>9283.9880617173803</v>
      </c>
      <c r="D80">
        <v>566.96304657461997</v>
      </c>
      <c r="F80">
        <f t="shared" si="9"/>
        <v>0.53468202479841487</v>
      </c>
      <c r="G80">
        <f t="shared" si="13"/>
        <v>79</v>
      </c>
      <c r="I80">
        <v>151.89099999999999</v>
      </c>
      <c r="J80">
        <v>176.905</v>
      </c>
      <c r="L80">
        <v>60.085999999999999</v>
      </c>
      <c r="M80">
        <v>238.023</v>
      </c>
      <c r="O80">
        <v>46.934100000000001</v>
      </c>
      <c r="P80">
        <v>243.95400000000001</v>
      </c>
      <c r="R80">
        <v>9.7994299999999992</v>
      </c>
      <c r="T80">
        <v>0.91282200000000002</v>
      </c>
      <c r="U80">
        <v>0.479043</v>
      </c>
      <c r="X80">
        <v>212.16300000000001</v>
      </c>
      <c r="Y80">
        <v>215.041</v>
      </c>
      <c r="Z80">
        <f t="shared" si="10"/>
        <v>213.602</v>
      </c>
      <c r="AC80">
        <v>148.53899999999999</v>
      </c>
      <c r="AD80">
        <v>149.94399999999999</v>
      </c>
      <c r="AE80">
        <f t="shared" si="11"/>
        <v>258.49386059779056</v>
      </c>
      <c r="AI80">
        <v>261.08999999999997</v>
      </c>
      <c r="AJ80">
        <v>261.08999999999997</v>
      </c>
      <c r="AM80">
        <v>124.114</v>
      </c>
      <c r="AN80">
        <v>124.114</v>
      </c>
      <c r="AO80">
        <f t="shared" si="12"/>
        <v>214.97175393060363</v>
      </c>
      <c r="AP80">
        <f t="shared" si="14"/>
        <v>390</v>
      </c>
    </row>
    <row r="81" spans="1:42" x14ac:dyDescent="0.25">
      <c r="A81">
        <v>15748.713200293099</v>
      </c>
      <c r="B81">
        <v>11458.9082261861</v>
      </c>
      <c r="C81">
        <v>9208.7801630463691</v>
      </c>
      <c r="D81">
        <v>571.462500796001</v>
      </c>
      <c r="G81">
        <f t="shared" si="13"/>
        <v>80</v>
      </c>
      <c r="I81">
        <v>186.18899999999999</v>
      </c>
      <c r="J81">
        <v>177.42099999999999</v>
      </c>
      <c r="L81">
        <v>58.796599999999998</v>
      </c>
      <c r="M81">
        <v>238.023</v>
      </c>
      <c r="O81">
        <v>60.601700000000001</v>
      </c>
      <c r="P81">
        <v>315.387</v>
      </c>
      <c r="R81">
        <v>10.5731</v>
      </c>
      <c r="S81">
        <v>4.3839499999999996</v>
      </c>
      <c r="T81">
        <v>-0.129473</v>
      </c>
      <c r="U81">
        <v>0.29427199999999998</v>
      </c>
      <c r="X81">
        <v>212.16300000000001</v>
      </c>
      <c r="Y81">
        <v>215.041</v>
      </c>
      <c r="Z81">
        <f t="shared" si="10"/>
        <v>213.602</v>
      </c>
      <c r="AC81">
        <v>149.94399999999999</v>
      </c>
      <c r="AD81">
        <v>149.94399999999999</v>
      </c>
      <c r="AE81">
        <f t="shared" si="11"/>
        <v>259.71062629010771</v>
      </c>
      <c r="AI81">
        <v>261.08999999999997</v>
      </c>
      <c r="AJ81">
        <v>261.08999999999997</v>
      </c>
      <c r="AM81">
        <v>124.114</v>
      </c>
      <c r="AN81">
        <v>124.114</v>
      </c>
      <c r="AO81">
        <f t="shared" si="12"/>
        <v>214.97175393060363</v>
      </c>
      <c r="AP81">
        <f t="shared" si="14"/>
        <v>395</v>
      </c>
    </row>
    <row r="82" spans="1:42" x14ac:dyDescent="0.25">
      <c r="A82">
        <v>4448.8306578227102</v>
      </c>
      <c r="B82">
        <v>9917.3305450519001</v>
      </c>
      <c r="C82">
        <v>9633.6810733701805</v>
      </c>
      <c r="D82">
        <v>542.919634442816</v>
      </c>
      <c r="F82">
        <f t="shared" si="9"/>
        <v>0.58535226211107871</v>
      </c>
      <c r="G82">
        <f t="shared" si="13"/>
        <v>81</v>
      </c>
      <c r="I82">
        <v>221.261</v>
      </c>
      <c r="J82">
        <v>177.42099999999999</v>
      </c>
      <c r="L82">
        <v>60.085999999999999</v>
      </c>
      <c r="M82">
        <v>239.57</v>
      </c>
      <c r="O82">
        <v>61.1175</v>
      </c>
      <c r="P82">
        <v>243.43799999999999</v>
      </c>
      <c r="R82">
        <v>13.409700000000001</v>
      </c>
      <c r="T82">
        <v>4.2257500000000003E-2</v>
      </c>
      <c r="U82" t="s">
        <v>23</v>
      </c>
      <c r="X82">
        <v>209.36099999999999</v>
      </c>
      <c r="Y82">
        <v>215.041</v>
      </c>
      <c r="Z82">
        <f t="shared" si="10"/>
        <v>212.20099999999999</v>
      </c>
      <c r="AC82">
        <v>149.94399999999999</v>
      </c>
      <c r="AD82">
        <v>149.94399999999999</v>
      </c>
      <c r="AE82">
        <f t="shared" si="11"/>
        <v>259.71062629010771</v>
      </c>
      <c r="AI82">
        <v>261.08999999999997</v>
      </c>
      <c r="AJ82">
        <v>261.08999999999997</v>
      </c>
      <c r="AM82">
        <v>124.114</v>
      </c>
      <c r="AN82">
        <v>125.093</v>
      </c>
      <c r="AO82">
        <f t="shared" si="12"/>
        <v>215.81959280090859</v>
      </c>
      <c r="AP82">
        <f t="shared" si="14"/>
        <v>400</v>
      </c>
    </row>
    <row r="83" spans="1:42" x14ac:dyDescent="0.25">
      <c r="A83">
        <v>1656.34994981403</v>
      </c>
      <c r="B83">
        <v>8504.6702175719402</v>
      </c>
      <c r="C83">
        <v>11739.922007486301</v>
      </c>
      <c r="D83">
        <v>838.42374326815104</v>
      </c>
      <c r="F83">
        <f t="shared" si="9"/>
        <v>0.44684711983459374</v>
      </c>
      <c r="G83">
        <f t="shared" si="13"/>
        <v>82</v>
      </c>
      <c r="I83">
        <v>177.679</v>
      </c>
      <c r="J83">
        <v>176.905</v>
      </c>
      <c r="L83">
        <v>59.828099999999999</v>
      </c>
      <c r="M83">
        <v>238.53899999999999</v>
      </c>
      <c r="O83">
        <v>126.10299999999999</v>
      </c>
      <c r="P83">
        <v>306.36099999999999</v>
      </c>
      <c r="T83">
        <v>-3.1288799999999999E-2</v>
      </c>
      <c r="U83">
        <v>0.36313800000000002</v>
      </c>
      <c r="X83">
        <v>209.36099999999999</v>
      </c>
      <c r="Y83">
        <v>212.16300000000001</v>
      </c>
      <c r="Z83">
        <f t="shared" si="10"/>
        <v>210.762</v>
      </c>
      <c r="AC83">
        <v>145.80600000000001</v>
      </c>
      <c r="AD83">
        <v>149.94399999999999</v>
      </c>
      <c r="AE83">
        <f t="shared" si="11"/>
        <v>256.12701316924773</v>
      </c>
      <c r="AI83">
        <v>215.041</v>
      </c>
      <c r="AJ83">
        <v>217.999</v>
      </c>
      <c r="AK83">
        <f t="shared" si="15"/>
        <v>216.51999999999998</v>
      </c>
      <c r="AM83">
        <v>124.114</v>
      </c>
      <c r="AN83">
        <v>125.093</v>
      </c>
      <c r="AO83">
        <f t="shared" si="12"/>
        <v>215.81959280090859</v>
      </c>
      <c r="AP83">
        <f t="shared" si="14"/>
        <v>405</v>
      </c>
    </row>
    <row r="84" spans="1:42" x14ac:dyDescent="0.25">
      <c r="A84">
        <v>2835.9939816820902</v>
      </c>
      <c r="B84">
        <v>7969.2401037961799</v>
      </c>
      <c r="C84">
        <v>9936.9465071567101</v>
      </c>
      <c r="D84">
        <v>823.91296239089502</v>
      </c>
      <c r="F84">
        <f t="shared" si="9"/>
        <v>0.50102880514306969</v>
      </c>
      <c r="G84">
        <f t="shared" si="13"/>
        <v>83</v>
      </c>
      <c r="I84">
        <v>221.261</v>
      </c>
      <c r="J84">
        <v>177.42099999999999</v>
      </c>
      <c r="L84">
        <v>62.4069</v>
      </c>
      <c r="M84">
        <v>240.08600000000001</v>
      </c>
      <c r="O84">
        <v>94.641800000000003</v>
      </c>
      <c r="P84">
        <v>245.501</v>
      </c>
      <c r="T84">
        <v>-8.3258700000000005E-2</v>
      </c>
      <c r="U84" t="s">
        <v>23</v>
      </c>
      <c r="X84">
        <v>209.36099999999999</v>
      </c>
      <c r="Y84">
        <v>215.041</v>
      </c>
      <c r="Z84">
        <f t="shared" si="10"/>
        <v>212.20099999999999</v>
      </c>
      <c r="AC84">
        <v>149.94399999999999</v>
      </c>
      <c r="AD84">
        <v>149.94399999999999</v>
      </c>
      <c r="AE84">
        <f t="shared" si="11"/>
        <v>259.71062629010771</v>
      </c>
      <c r="AI84">
        <v>261.08999999999997</v>
      </c>
      <c r="AJ84">
        <v>256.85899999999998</v>
      </c>
      <c r="AM84">
        <v>124.114</v>
      </c>
      <c r="AN84">
        <v>124.114</v>
      </c>
      <c r="AO84">
        <f t="shared" si="12"/>
        <v>214.97175393060363</v>
      </c>
      <c r="AP84">
        <f t="shared" si="14"/>
        <v>410</v>
      </c>
    </row>
    <row r="85" spans="1:42" x14ac:dyDescent="0.25">
      <c r="A85">
        <v>2231.5001026130699</v>
      </c>
      <c r="B85">
        <v>7733.1594956483596</v>
      </c>
      <c r="C85">
        <v>9228.3243356161292</v>
      </c>
      <c r="D85">
        <v>610.93385018923595</v>
      </c>
      <c r="F85">
        <f t="shared" si="9"/>
        <v>0.50316607587002204</v>
      </c>
      <c r="G85">
        <f t="shared" si="13"/>
        <v>84</v>
      </c>
      <c r="I85">
        <v>181.03200000000001</v>
      </c>
      <c r="J85">
        <v>178.19499999999999</v>
      </c>
      <c r="L85">
        <v>59.828099999999999</v>
      </c>
      <c r="M85">
        <v>239.828</v>
      </c>
      <c r="O85">
        <v>62.4069</v>
      </c>
      <c r="P85">
        <v>315.387</v>
      </c>
      <c r="S85">
        <v>7.7363900000000001</v>
      </c>
      <c r="T85" t="s">
        <v>23</v>
      </c>
      <c r="U85">
        <v>0.59523999999999999</v>
      </c>
      <c r="X85">
        <v>212.16300000000001</v>
      </c>
      <c r="Y85">
        <v>215.041</v>
      </c>
      <c r="Z85">
        <f t="shared" si="10"/>
        <v>213.602</v>
      </c>
      <c r="AC85">
        <v>122.2</v>
      </c>
      <c r="AD85">
        <v>149.94399999999999</v>
      </c>
      <c r="AE85">
        <f t="shared" si="11"/>
        <v>235.68361748751227</v>
      </c>
      <c r="AI85">
        <v>256.85899999999998</v>
      </c>
      <c r="AJ85">
        <v>261.08999999999997</v>
      </c>
      <c r="AM85">
        <v>124.114</v>
      </c>
      <c r="AN85">
        <v>124.114</v>
      </c>
      <c r="AO85">
        <f t="shared" si="12"/>
        <v>214.97175393060363</v>
      </c>
      <c r="AP85">
        <f t="shared" si="14"/>
        <v>415</v>
      </c>
    </row>
    <row r="86" spans="1:42" x14ac:dyDescent="0.25">
      <c r="A86">
        <v>1645.07655534285</v>
      </c>
      <c r="B86">
        <v>7758.0697244187704</v>
      </c>
      <c r="C86">
        <v>9142.5816103830293</v>
      </c>
      <c r="D86">
        <v>640.66554819119699</v>
      </c>
      <c r="F86">
        <f t="shared" si="9"/>
        <v>0.49009451984724928</v>
      </c>
      <c r="G86">
        <f t="shared" si="13"/>
        <v>85</v>
      </c>
      <c r="I86">
        <v>212.49299999999999</v>
      </c>
      <c r="J86">
        <v>177.93700000000001</v>
      </c>
      <c r="L86">
        <v>61.1175</v>
      </c>
      <c r="M86">
        <v>242.40700000000001</v>
      </c>
      <c r="O86">
        <v>62.922600000000003</v>
      </c>
      <c r="P86">
        <v>243.43799999999999</v>
      </c>
      <c r="S86">
        <v>5.9312300000000002</v>
      </c>
      <c r="T86">
        <v>-0.19003200000000001</v>
      </c>
      <c r="U86">
        <v>0.57516299999999998</v>
      </c>
      <c r="X86">
        <v>212.16300000000001</v>
      </c>
      <c r="Y86">
        <v>215.041</v>
      </c>
      <c r="Z86">
        <f t="shared" si="10"/>
        <v>213.602</v>
      </c>
      <c r="AC86">
        <v>123.15</v>
      </c>
      <c r="AD86">
        <v>124.114</v>
      </c>
      <c r="AE86">
        <f t="shared" si="11"/>
        <v>214.13690544135542</v>
      </c>
      <c r="AI86">
        <v>261.08999999999997</v>
      </c>
      <c r="AJ86">
        <v>261.08999999999997</v>
      </c>
      <c r="AM86">
        <v>123.15</v>
      </c>
      <c r="AN86">
        <v>124.114</v>
      </c>
      <c r="AO86">
        <f t="shared" si="12"/>
        <v>214.13690544135542</v>
      </c>
      <c r="AP86">
        <f t="shared" si="14"/>
        <v>420</v>
      </c>
    </row>
    <row r="87" spans="1:42" x14ac:dyDescent="0.25">
      <c r="A87">
        <v>2240.5629287049901</v>
      </c>
      <c r="B87">
        <v>7595.1531941738003</v>
      </c>
      <c r="C87">
        <v>10644.1552762755</v>
      </c>
      <c r="D87">
        <v>837.02893090913597</v>
      </c>
      <c r="F87">
        <f t="shared" si="9"/>
        <v>0.46140461186129333</v>
      </c>
      <c r="G87">
        <f t="shared" si="13"/>
        <v>86</v>
      </c>
      <c r="I87">
        <v>181.80500000000001</v>
      </c>
      <c r="J87">
        <v>177.42099999999999</v>
      </c>
      <c r="L87">
        <v>62.4069</v>
      </c>
      <c r="M87">
        <v>244.72800000000001</v>
      </c>
      <c r="O87">
        <v>88.452699999999993</v>
      </c>
      <c r="P87">
        <v>294.49900000000002</v>
      </c>
      <c r="S87">
        <v>7.2206299999999999</v>
      </c>
      <c r="T87">
        <v>5.1836300000000002E-2</v>
      </c>
      <c r="U87">
        <v>0.89913399999999999</v>
      </c>
      <c r="X87">
        <v>212.16300000000001</v>
      </c>
      <c r="Y87">
        <v>217.999</v>
      </c>
      <c r="Z87">
        <f t="shared" si="10"/>
        <v>215.08100000000002</v>
      </c>
      <c r="AC87">
        <v>123.15</v>
      </c>
      <c r="AD87">
        <v>149.94399999999999</v>
      </c>
      <c r="AE87">
        <f t="shared" si="11"/>
        <v>236.50634162110748</v>
      </c>
      <c r="AI87">
        <v>261.08999999999997</v>
      </c>
      <c r="AJ87">
        <v>215.041</v>
      </c>
      <c r="AM87">
        <v>123.15</v>
      </c>
      <c r="AN87">
        <v>124.114</v>
      </c>
      <c r="AO87">
        <f t="shared" si="12"/>
        <v>214.13690544135542</v>
      </c>
      <c r="AP87">
        <f t="shared" si="14"/>
        <v>425</v>
      </c>
    </row>
    <row r="88" spans="1:42" x14ac:dyDescent="0.25">
      <c r="A88">
        <v>6451.5429958582399</v>
      </c>
      <c r="B88">
        <v>7863.0081672856804</v>
      </c>
      <c r="C88">
        <v>11387.318888575701</v>
      </c>
      <c r="D88">
        <v>726.42889622394796</v>
      </c>
      <c r="F88">
        <f t="shared" si="9"/>
        <v>0.541637249954665</v>
      </c>
      <c r="G88">
        <f t="shared" si="13"/>
        <v>87</v>
      </c>
      <c r="I88">
        <v>161.43299999999999</v>
      </c>
      <c r="J88">
        <v>177.93700000000001</v>
      </c>
      <c r="L88">
        <v>93.868200000000002</v>
      </c>
      <c r="M88">
        <v>273.09500000000003</v>
      </c>
      <c r="O88">
        <v>90.257900000000006</v>
      </c>
      <c r="P88">
        <v>315.387</v>
      </c>
      <c r="S88">
        <v>6.1891100000000003</v>
      </c>
      <c r="T88">
        <v>-0.33341399999999999</v>
      </c>
      <c r="U88">
        <v>0.92648200000000003</v>
      </c>
      <c r="X88">
        <v>212.16300000000001</v>
      </c>
      <c r="Y88">
        <v>215.041</v>
      </c>
      <c r="Z88">
        <f t="shared" si="10"/>
        <v>213.602</v>
      </c>
      <c r="AC88">
        <v>123.15</v>
      </c>
      <c r="AD88">
        <v>124.114</v>
      </c>
      <c r="AE88">
        <f t="shared" si="11"/>
        <v>214.13690544135542</v>
      </c>
      <c r="AI88">
        <v>261.08999999999997</v>
      </c>
      <c r="AJ88">
        <v>261.08999999999997</v>
      </c>
      <c r="AM88">
        <v>124.114</v>
      </c>
      <c r="AN88">
        <v>124.114</v>
      </c>
      <c r="AO88">
        <f t="shared" si="12"/>
        <v>214.97175393060363</v>
      </c>
      <c r="AP88">
        <f t="shared" si="14"/>
        <v>430</v>
      </c>
    </row>
    <row r="89" spans="1:42" x14ac:dyDescent="0.25">
      <c r="A89">
        <v>5232.5040279937502</v>
      </c>
      <c r="B89">
        <v>6326.5523584163602</v>
      </c>
      <c r="C89">
        <v>16650.138617481101</v>
      </c>
      <c r="D89">
        <v>792.252554534301</v>
      </c>
      <c r="G89">
        <f t="shared" si="13"/>
        <v>88</v>
      </c>
      <c r="I89">
        <v>180.774</v>
      </c>
      <c r="J89">
        <v>177.93700000000001</v>
      </c>
      <c r="L89">
        <v>94.641800000000003</v>
      </c>
      <c r="M89">
        <v>276.96300000000002</v>
      </c>
      <c r="O89">
        <v>50.028700000000001</v>
      </c>
      <c r="P89">
        <v>269.74200000000002</v>
      </c>
      <c r="T89">
        <v>0.26394299999999998</v>
      </c>
      <c r="U89">
        <v>0.95694800000000002</v>
      </c>
      <c r="X89">
        <v>212.16300000000001</v>
      </c>
      <c r="Y89">
        <v>215.041</v>
      </c>
      <c r="Z89">
        <f t="shared" si="10"/>
        <v>213.602</v>
      </c>
      <c r="AC89">
        <v>123.15</v>
      </c>
      <c r="AD89">
        <v>124.114</v>
      </c>
      <c r="AE89">
        <f t="shared" si="11"/>
        <v>214.13690544135542</v>
      </c>
      <c r="AI89">
        <v>212.16300000000001</v>
      </c>
      <c r="AJ89">
        <v>215.041</v>
      </c>
      <c r="AK89">
        <f t="shared" si="15"/>
        <v>213.602</v>
      </c>
      <c r="AM89">
        <v>122.2</v>
      </c>
      <c r="AN89">
        <v>123.15</v>
      </c>
      <c r="AO89">
        <f t="shared" si="12"/>
        <v>212.47933281851203</v>
      </c>
      <c r="AP89">
        <f t="shared" si="14"/>
        <v>435</v>
      </c>
    </row>
    <row r="90" spans="1:42" x14ac:dyDescent="0.25">
      <c r="A90">
        <v>12586.5200431667</v>
      </c>
      <c r="B90">
        <v>4242.0304966487301</v>
      </c>
      <c r="C90">
        <v>17465.781609016401</v>
      </c>
      <c r="D90">
        <v>587.04361378815804</v>
      </c>
      <c r="F90">
        <f t="shared" si="9"/>
        <v>0.48245088308269801</v>
      </c>
      <c r="G90">
        <f t="shared" si="13"/>
        <v>89</v>
      </c>
      <c r="I90">
        <v>180.25800000000001</v>
      </c>
      <c r="J90">
        <v>180.25800000000001</v>
      </c>
      <c r="L90">
        <v>85.616</v>
      </c>
      <c r="M90">
        <v>265.358</v>
      </c>
      <c r="O90">
        <v>82.005700000000004</v>
      </c>
      <c r="P90">
        <v>262.00599999999997</v>
      </c>
      <c r="T90">
        <v>-0.44834800000000002</v>
      </c>
      <c r="U90" t="s">
        <v>23</v>
      </c>
      <c r="X90">
        <v>209.36099999999999</v>
      </c>
      <c r="Y90">
        <v>212.16300000000001</v>
      </c>
      <c r="Z90">
        <f t="shared" si="10"/>
        <v>210.762</v>
      </c>
      <c r="AC90">
        <v>122.2</v>
      </c>
      <c r="AD90">
        <v>123.15</v>
      </c>
      <c r="AE90">
        <f t="shared" si="11"/>
        <v>212.47933281851203</v>
      </c>
      <c r="AI90">
        <v>212.16300000000001</v>
      </c>
      <c r="AJ90">
        <v>215.041</v>
      </c>
      <c r="AK90">
        <f t="shared" si="15"/>
        <v>213.602</v>
      </c>
      <c r="AM90">
        <v>123.15</v>
      </c>
      <c r="AN90">
        <v>124.114</v>
      </c>
      <c r="AO90">
        <f t="shared" si="12"/>
        <v>214.13690544135542</v>
      </c>
      <c r="AP90">
        <f t="shared" si="14"/>
        <v>440</v>
      </c>
    </row>
    <row r="91" spans="1:42" x14ac:dyDescent="0.25">
      <c r="A91">
        <v>18934.303988885102</v>
      </c>
      <c r="B91">
        <v>3192.4782538593799</v>
      </c>
      <c r="C91">
        <v>22161.762402696801</v>
      </c>
      <c r="D91">
        <v>548.682556239522</v>
      </c>
      <c r="F91">
        <f t="shared" si="9"/>
        <v>0.49349131566982846</v>
      </c>
      <c r="G91">
        <f t="shared" si="13"/>
        <v>90</v>
      </c>
      <c r="I91">
        <v>179.74199999999999</v>
      </c>
      <c r="J91">
        <v>179.48400000000001</v>
      </c>
      <c r="L91">
        <v>82.263599999999997</v>
      </c>
      <c r="M91">
        <v>263.553</v>
      </c>
      <c r="O91">
        <v>92.578800000000001</v>
      </c>
      <c r="P91">
        <v>315.387</v>
      </c>
      <c r="R91">
        <v>13.6676</v>
      </c>
      <c r="T91">
        <v>-0.50041400000000003</v>
      </c>
      <c r="U91">
        <v>0.555481</v>
      </c>
      <c r="X91">
        <v>212.16300000000001</v>
      </c>
      <c r="Y91">
        <v>217.999</v>
      </c>
      <c r="Z91">
        <f t="shared" si="10"/>
        <v>215.08100000000002</v>
      </c>
      <c r="AC91">
        <v>149.94399999999999</v>
      </c>
      <c r="AD91">
        <v>125.093</v>
      </c>
      <c r="AE91">
        <f t="shared" si="11"/>
        <v>238.18902898066062</v>
      </c>
      <c r="AI91">
        <v>212.16300000000001</v>
      </c>
      <c r="AJ91">
        <v>212.16300000000001</v>
      </c>
      <c r="AK91">
        <f t="shared" si="15"/>
        <v>212.16300000000001</v>
      </c>
      <c r="AM91">
        <v>122.2</v>
      </c>
      <c r="AN91">
        <v>123.15</v>
      </c>
      <c r="AO91">
        <f t="shared" si="12"/>
        <v>212.47933281851203</v>
      </c>
      <c r="AP91">
        <f t="shared" si="14"/>
        <v>445</v>
      </c>
    </row>
    <row r="92" spans="1:42" x14ac:dyDescent="0.25">
      <c r="A92">
        <v>21405.052458567199</v>
      </c>
      <c r="B92">
        <v>3658.9287813999099</v>
      </c>
      <c r="C92">
        <v>22569.2865070642</v>
      </c>
      <c r="D92">
        <v>420.69585715532003</v>
      </c>
      <c r="F92">
        <f t="shared" si="9"/>
        <v>0.52157989393789461</v>
      </c>
      <c r="G92">
        <f t="shared" si="13"/>
        <v>91</v>
      </c>
      <c r="I92">
        <v>176.39</v>
      </c>
      <c r="J92">
        <v>179.74199999999999</v>
      </c>
      <c r="L92">
        <v>116.04600000000001</v>
      </c>
      <c r="M92">
        <v>296.56200000000001</v>
      </c>
      <c r="O92">
        <v>53.639000000000003</v>
      </c>
      <c r="P92">
        <v>310.22899999999998</v>
      </c>
      <c r="S92">
        <v>10.315200000000001</v>
      </c>
      <c r="T92">
        <v>0.657528</v>
      </c>
      <c r="U92" t="s">
        <v>23</v>
      </c>
      <c r="X92">
        <v>215.041</v>
      </c>
      <c r="Y92">
        <v>217.999</v>
      </c>
      <c r="Z92">
        <f t="shared" si="10"/>
        <v>216.51999999999998</v>
      </c>
      <c r="AC92">
        <v>149.94399999999999</v>
      </c>
      <c r="AD92">
        <v>149.94399999999999</v>
      </c>
      <c r="AE92">
        <f t="shared" si="11"/>
        <v>259.71062629010771</v>
      </c>
      <c r="AI92">
        <v>212.16300000000001</v>
      </c>
      <c r="AJ92">
        <v>212.16300000000001</v>
      </c>
      <c r="AK92">
        <f t="shared" si="15"/>
        <v>212.16300000000001</v>
      </c>
      <c r="AM92">
        <v>122.2</v>
      </c>
      <c r="AN92">
        <v>122.2</v>
      </c>
      <c r="AO92">
        <f t="shared" si="12"/>
        <v>211.65660868491679</v>
      </c>
      <c r="AP92">
        <f t="shared" si="14"/>
        <v>450</v>
      </c>
    </row>
    <row r="93" spans="1:42" x14ac:dyDescent="0.25">
      <c r="A93">
        <v>21830.229456524299</v>
      </c>
      <c r="B93">
        <v>10624.864817071701</v>
      </c>
      <c r="C93">
        <v>31314.702083169199</v>
      </c>
      <c r="D93">
        <v>748.459842204084</v>
      </c>
      <c r="F93">
        <f t="shared" si="9"/>
        <v>0.50303737555316141</v>
      </c>
      <c r="G93">
        <f t="shared" si="13"/>
        <v>92</v>
      </c>
      <c r="I93">
        <v>184.9</v>
      </c>
      <c r="J93">
        <v>185.41499999999999</v>
      </c>
      <c r="L93">
        <v>100.057</v>
      </c>
      <c r="M93">
        <v>277.73599999999999</v>
      </c>
      <c r="O93">
        <v>51.833799999999997</v>
      </c>
      <c r="P93">
        <v>294.49900000000002</v>
      </c>
      <c r="S93">
        <v>10.8309</v>
      </c>
      <c r="T93">
        <v>-0.41096500000000002</v>
      </c>
      <c r="U93">
        <v>0.55980700000000005</v>
      </c>
      <c r="X93">
        <v>212.16300000000001</v>
      </c>
      <c r="Y93">
        <v>215.041</v>
      </c>
      <c r="Z93">
        <f t="shared" si="10"/>
        <v>213.602</v>
      </c>
      <c r="AC93">
        <v>123.15</v>
      </c>
      <c r="AD93">
        <v>124.114</v>
      </c>
      <c r="AE93">
        <f t="shared" si="11"/>
        <v>214.13690544135542</v>
      </c>
      <c r="AI93">
        <v>212.16300000000001</v>
      </c>
      <c r="AJ93">
        <v>215.041</v>
      </c>
      <c r="AK93">
        <f t="shared" si="15"/>
        <v>213.602</v>
      </c>
      <c r="AM93">
        <v>123.15</v>
      </c>
      <c r="AN93">
        <v>136.98599999999999</v>
      </c>
      <c r="AO93">
        <f t="shared" si="12"/>
        <v>225.2843844388687</v>
      </c>
      <c r="AP93">
        <f t="shared" si="14"/>
        <v>455</v>
      </c>
    </row>
    <row r="94" spans="1:42" x14ac:dyDescent="0.25">
      <c r="A94">
        <v>21366.064097539798</v>
      </c>
      <c r="B94">
        <v>3176.40966433126</v>
      </c>
      <c r="C94">
        <v>25689.933773678698</v>
      </c>
      <c r="D94">
        <v>398.96482700124699</v>
      </c>
      <c r="F94">
        <f t="shared" si="9"/>
        <v>0.48472859052944922</v>
      </c>
      <c r="G94">
        <f t="shared" si="13"/>
        <v>93</v>
      </c>
      <c r="I94">
        <v>177.93700000000001</v>
      </c>
      <c r="J94">
        <v>177.93700000000001</v>
      </c>
      <c r="L94">
        <v>84.584500000000006</v>
      </c>
      <c r="M94">
        <v>266.64800000000002</v>
      </c>
      <c r="O94">
        <v>85.873900000000006</v>
      </c>
      <c r="P94">
        <v>265.87400000000002</v>
      </c>
      <c r="S94">
        <v>9.7994299999999992</v>
      </c>
      <c r="T94">
        <v>-0.30193999999999999</v>
      </c>
      <c r="U94">
        <v>0.96733100000000005</v>
      </c>
      <c r="X94">
        <v>212.16300000000001</v>
      </c>
      <c r="Y94">
        <v>217.999</v>
      </c>
      <c r="Z94">
        <f t="shared" si="10"/>
        <v>215.08100000000002</v>
      </c>
      <c r="AC94">
        <v>123.15</v>
      </c>
      <c r="AD94">
        <v>124.114</v>
      </c>
      <c r="AE94">
        <f t="shared" si="11"/>
        <v>214.13690544135542</v>
      </c>
      <c r="AI94">
        <v>209.36099999999999</v>
      </c>
      <c r="AJ94">
        <v>212.16300000000001</v>
      </c>
      <c r="AK94">
        <f t="shared" si="15"/>
        <v>210.762</v>
      </c>
      <c r="AM94">
        <v>123.15</v>
      </c>
      <c r="AN94">
        <v>122.2</v>
      </c>
      <c r="AO94">
        <f t="shared" si="12"/>
        <v>212.47933281851203</v>
      </c>
      <c r="AP94">
        <f t="shared" si="14"/>
        <v>460</v>
      </c>
    </row>
    <row r="95" spans="1:42" x14ac:dyDescent="0.25">
      <c r="A95">
        <v>26727.633305175899</v>
      </c>
      <c r="B95">
        <v>3632.4465478778202</v>
      </c>
      <c r="C95">
        <v>17839.8785477292</v>
      </c>
      <c r="D95">
        <v>519.03697432519095</v>
      </c>
      <c r="F95">
        <f t="shared" si="9"/>
        <v>0.62316719832374712</v>
      </c>
      <c r="G95">
        <f t="shared" si="13"/>
        <v>94</v>
      </c>
      <c r="I95">
        <v>179.74199999999999</v>
      </c>
      <c r="J95">
        <v>179.48400000000001</v>
      </c>
      <c r="L95">
        <v>74.527199999999993</v>
      </c>
      <c r="M95">
        <v>261.23200000000003</v>
      </c>
      <c r="O95">
        <v>132.55000000000001</v>
      </c>
      <c r="P95">
        <v>303.78199999999998</v>
      </c>
      <c r="S95">
        <v>7.7363900000000001</v>
      </c>
      <c r="T95">
        <v>-0.30410700000000002</v>
      </c>
      <c r="U95">
        <v>0.56564099999999995</v>
      </c>
      <c r="X95">
        <v>215.041</v>
      </c>
      <c r="Y95">
        <v>217.999</v>
      </c>
      <c r="Z95">
        <f t="shared" si="10"/>
        <v>216.51999999999998</v>
      </c>
      <c r="AC95">
        <v>125.093</v>
      </c>
      <c r="AD95">
        <v>126.08799999999999</v>
      </c>
      <c r="AE95">
        <f t="shared" si="11"/>
        <v>217.52912694797905</v>
      </c>
      <c r="AI95">
        <v>212.16300000000001</v>
      </c>
      <c r="AJ95">
        <v>212.16300000000001</v>
      </c>
      <c r="AK95">
        <f t="shared" si="15"/>
        <v>212.16300000000001</v>
      </c>
      <c r="AM95">
        <v>123.15</v>
      </c>
      <c r="AN95">
        <v>123.15</v>
      </c>
      <c r="AO95">
        <f t="shared" si="12"/>
        <v>213.30205695210725</v>
      </c>
      <c r="AP95">
        <f t="shared" si="14"/>
        <v>465</v>
      </c>
    </row>
    <row r="96" spans="1:42" x14ac:dyDescent="0.25">
      <c r="A96">
        <v>16642.774807521298</v>
      </c>
      <c r="B96">
        <v>3221.5587447606799</v>
      </c>
      <c r="C96">
        <v>16610.628805570799</v>
      </c>
      <c r="D96">
        <v>621.01745419814199</v>
      </c>
      <c r="F96">
        <f t="shared" si="9"/>
        <v>0.53548480597967363</v>
      </c>
      <c r="G96">
        <f t="shared" si="13"/>
        <v>95</v>
      </c>
      <c r="I96">
        <v>176.905</v>
      </c>
      <c r="J96">
        <v>177.42099999999999</v>
      </c>
      <c r="L96">
        <v>71.432699999999997</v>
      </c>
      <c r="M96">
        <v>252.464</v>
      </c>
      <c r="O96">
        <v>75.043000000000006</v>
      </c>
      <c r="P96">
        <v>305.58699999999999</v>
      </c>
      <c r="T96">
        <v>-0.34110800000000002</v>
      </c>
      <c r="U96" t="s">
        <v>23</v>
      </c>
      <c r="X96">
        <v>215.041</v>
      </c>
      <c r="Y96">
        <v>217.999</v>
      </c>
      <c r="Z96">
        <f t="shared" si="10"/>
        <v>216.51999999999998</v>
      </c>
      <c r="AC96">
        <v>124.114</v>
      </c>
      <c r="AD96">
        <v>125.093</v>
      </c>
      <c r="AE96">
        <f t="shared" si="11"/>
        <v>215.81959280090859</v>
      </c>
      <c r="AI96">
        <v>212.16300000000001</v>
      </c>
      <c r="AJ96">
        <v>215.041</v>
      </c>
      <c r="AK96">
        <f t="shared" si="15"/>
        <v>213.602</v>
      </c>
      <c r="AM96">
        <v>122.2</v>
      </c>
      <c r="AN96">
        <v>122.2</v>
      </c>
      <c r="AO96">
        <f t="shared" si="12"/>
        <v>211.65660868491679</v>
      </c>
      <c r="AP96">
        <f t="shared" si="14"/>
        <v>470</v>
      </c>
    </row>
    <row r="97" spans="1:44" x14ac:dyDescent="0.25">
      <c r="A97">
        <v>25804.283550763201</v>
      </c>
      <c r="B97">
        <v>3509.5955672916998</v>
      </c>
      <c r="C97">
        <v>13835.8763905496</v>
      </c>
      <c r="D97">
        <v>515.36749430057398</v>
      </c>
      <c r="F97">
        <f t="shared" si="9"/>
        <v>0.6713339411892788</v>
      </c>
      <c r="G97">
        <f t="shared" si="13"/>
        <v>96</v>
      </c>
      <c r="I97">
        <v>182.321</v>
      </c>
      <c r="J97">
        <v>181.80500000000001</v>
      </c>
      <c r="L97">
        <v>79.1691</v>
      </c>
      <c r="M97">
        <v>255.04300000000001</v>
      </c>
      <c r="O97">
        <v>50.802300000000002</v>
      </c>
      <c r="P97">
        <v>315.387</v>
      </c>
      <c r="S97">
        <v>11.3467</v>
      </c>
      <c r="T97">
        <v>-0.341497</v>
      </c>
      <c r="U97">
        <v>0.61772899999999997</v>
      </c>
      <c r="X97">
        <v>215.041</v>
      </c>
      <c r="Y97">
        <v>217.999</v>
      </c>
      <c r="Z97">
        <f t="shared" si="10"/>
        <v>216.51999999999998</v>
      </c>
      <c r="AC97">
        <v>149.94399999999999</v>
      </c>
      <c r="AD97">
        <v>148.53899999999999</v>
      </c>
      <c r="AE97">
        <f t="shared" si="11"/>
        <v>258.49386059779056</v>
      </c>
      <c r="AI97">
        <v>209.36099999999999</v>
      </c>
      <c r="AJ97">
        <v>212.16300000000001</v>
      </c>
      <c r="AK97">
        <f t="shared" si="15"/>
        <v>210.762</v>
      </c>
      <c r="AM97">
        <v>121.265</v>
      </c>
      <c r="AN97">
        <v>122.2</v>
      </c>
      <c r="AO97">
        <f t="shared" si="12"/>
        <v>210.84687493237834</v>
      </c>
      <c r="AP97">
        <f t="shared" si="14"/>
        <v>475</v>
      </c>
    </row>
    <row r="98" spans="1:44" x14ac:dyDescent="0.25">
      <c r="A98">
        <v>17780.549198741999</v>
      </c>
      <c r="B98">
        <v>3496.9317456735798</v>
      </c>
      <c r="C98">
        <v>15080.620672757501</v>
      </c>
      <c r="D98">
        <v>315.94106342806202</v>
      </c>
      <c r="F98">
        <f t="shared" si="9"/>
        <v>0.58017822386595996</v>
      </c>
      <c r="G98">
        <f t="shared" si="13"/>
        <v>97</v>
      </c>
      <c r="I98">
        <v>178.71100000000001</v>
      </c>
      <c r="J98">
        <v>177.93700000000001</v>
      </c>
      <c r="L98">
        <v>69.627499999999998</v>
      </c>
      <c r="M98">
        <v>249.62799999999999</v>
      </c>
      <c r="O98">
        <v>133.066</v>
      </c>
      <c r="P98">
        <v>315.387</v>
      </c>
      <c r="T98">
        <v>-9.85297E-4</v>
      </c>
      <c r="U98" t="s">
        <v>23</v>
      </c>
      <c r="X98">
        <v>215.041</v>
      </c>
      <c r="Y98">
        <v>217.999</v>
      </c>
      <c r="Z98">
        <f t="shared" si="10"/>
        <v>216.51999999999998</v>
      </c>
      <c r="AC98">
        <v>149.94399999999999</v>
      </c>
      <c r="AD98">
        <v>149.94399999999999</v>
      </c>
      <c r="AE98">
        <f t="shared" si="11"/>
        <v>259.71062629010771</v>
      </c>
      <c r="AI98">
        <v>206.631</v>
      </c>
      <c r="AJ98">
        <v>209.36099999999999</v>
      </c>
      <c r="AK98">
        <f t="shared" si="15"/>
        <v>207.99599999999998</v>
      </c>
      <c r="AM98">
        <v>119.438</v>
      </c>
      <c r="AN98">
        <v>120.34399999999999</v>
      </c>
      <c r="AO98">
        <f t="shared" si="12"/>
        <v>207.65730337024024</v>
      </c>
      <c r="AP98">
        <f t="shared" si="14"/>
        <v>480</v>
      </c>
    </row>
    <row r="99" spans="1:44" x14ac:dyDescent="0.25">
      <c r="A99" s="2">
        <v>35376.902037199201</v>
      </c>
      <c r="B99" s="2">
        <v>3459.1940801302799</v>
      </c>
      <c r="C99" s="2">
        <v>10191.882971769701</v>
      </c>
      <c r="D99" s="2">
        <v>909.68584525746405</v>
      </c>
      <c r="E99" s="2"/>
      <c r="F99" s="2">
        <f t="shared" si="9"/>
        <v>0.7776914713248958</v>
      </c>
      <c r="G99" s="2">
        <f t="shared" si="13"/>
        <v>98</v>
      </c>
      <c r="H99" s="2"/>
      <c r="I99" s="2">
        <v>195.73099999999999</v>
      </c>
      <c r="J99" s="2">
        <v>195.47300000000001</v>
      </c>
      <c r="K99" s="2"/>
      <c r="L99" s="2">
        <v>49.255000000000003</v>
      </c>
      <c r="M99" s="2">
        <v>242.40700000000001</v>
      </c>
      <c r="N99" s="2"/>
      <c r="O99" s="2">
        <v>128.166</v>
      </c>
      <c r="P99" s="2">
        <v>315.387</v>
      </c>
      <c r="Q99" s="2"/>
      <c r="R99" s="2"/>
      <c r="S99" s="2"/>
      <c r="T99" s="2">
        <v>-0.14357400000000001</v>
      </c>
      <c r="U99" s="2">
        <v>0.84262400000000004</v>
      </c>
      <c r="V99" s="2"/>
      <c r="W99" s="2"/>
      <c r="X99" s="2">
        <v>215.041</v>
      </c>
      <c r="Y99" s="2">
        <v>217.999</v>
      </c>
      <c r="Z99" s="2">
        <f t="shared" si="10"/>
        <v>216.51999999999998</v>
      </c>
      <c r="AA99" s="2"/>
      <c r="AB99" s="2"/>
      <c r="AC99" s="2">
        <v>149.94399999999999</v>
      </c>
      <c r="AD99" s="2">
        <v>149.94399999999999</v>
      </c>
      <c r="AE99" s="2">
        <f t="shared" si="11"/>
        <v>259.71062629010771</v>
      </c>
      <c r="AF99" s="2"/>
      <c r="AG99" s="2"/>
      <c r="AH99" s="2"/>
      <c r="AI99" s="2">
        <v>206.631</v>
      </c>
      <c r="AJ99" s="2">
        <v>209.36099999999999</v>
      </c>
      <c r="AK99" s="2">
        <f t="shared" si="15"/>
        <v>207.99599999999998</v>
      </c>
      <c r="AL99" s="2"/>
      <c r="AM99" s="2">
        <v>119.438</v>
      </c>
      <c r="AN99" s="2">
        <v>120.34399999999999</v>
      </c>
      <c r="AO99" s="2">
        <f t="shared" si="12"/>
        <v>207.65730337024024</v>
      </c>
      <c r="AP99" s="2">
        <f t="shared" si="14"/>
        <v>485</v>
      </c>
      <c r="AQ99" s="2"/>
      <c r="AR99" s="2"/>
    </row>
    <row r="100" spans="1:44" x14ac:dyDescent="0.25">
      <c r="A100">
        <v>44799.097754605697</v>
      </c>
      <c r="B100">
        <v>1708.7604592530199</v>
      </c>
      <c r="C100">
        <v>10085.9856958486</v>
      </c>
      <c r="D100">
        <v>1990.88749672466</v>
      </c>
      <c r="G100">
        <f t="shared" si="13"/>
        <v>99</v>
      </c>
      <c r="I100">
        <v>178.453</v>
      </c>
      <c r="J100">
        <v>135.90299999999999</v>
      </c>
      <c r="L100">
        <v>117.077</v>
      </c>
      <c r="M100">
        <v>298.625</v>
      </c>
      <c r="O100">
        <v>116.819</v>
      </c>
      <c r="P100">
        <v>296.04599999999999</v>
      </c>
      <c r="T100">
        <v>0.194437</v>
      </c>
      <c r="U100">
        <v>0.51704899999999998</v>
      </c>
      <c r="X100">
        <v>206.631</v>
      </c>
      <c r="Y100">
        <v>209.36099999999999</v>
      </c>
      <c r="Z100">
        <f t="shared" si="10"/>
        <v>207.99599999999998</v>
      </c>
      <c r="AC100">
        <v>120.34399999999999</v>
      </c>
      <c r="AD100">
        <v>120.34399999999999</v>
      </c>
      <c r="AE100">
        <f t="shared" si="11"/>
        <v>208.44192238606894</v>
      </c>
      <c r="AI100">
        <v>215.041</v>
      </c>
      <c r="AJ100">
        <v>215.041</v>
      </c>
      <c r="AK100">
        <f t="shared" si="15"/>
        <v>215.041</v>
      </c>
      <c r="AM100">
        <v>124.114</v>
      </c>
      <c r="AN100">
        <v>135.81200000000001</v>
      </c>
      <c r="AO100">
        <f t="shared" si="12"/>
        <v>225.10251910407402</v>
      </c>
      <c r="AP100">
        <f t="shared" si="14"/>
        <v>490</v>
      </c>
    </row>
    <row r="101" spans="1:44" x14ac:dyDescent="0.25">
      <c r="A101">
        <v>46692.382286204302</v>
      </c>
      <c r="B101">
        <v>1945.57393552395</v>
      </c>
      <c r="C101">
        <v>6553.27064457083</v>
      </c>
      <c r="D101">
        <v>1770.3396701607201</v>
      </c>
      <c r="G101">
        <f t="shared" si="13"/>
        <v>100</v>
      </c>
      <c r="I101">
        <v>179.48400000000001</v>
      </c>
      <c r="J101">
        <v>176.905</v>
      </c>
      <c r="L101">
        <v>113.72499999999999</v>
      </c>
      <c r="M101">
        <v>293.46699999999998</v>
      </c>
      <c r="O101">
        <v>112.43600000000001</v>
      </c>
      <c r="P101">
        <v>292.43599999999998</v>
      </c>
      <c r="R101">
        <v>9.7994299999999992</v>
      </c>
      <c r="T101">
        <v>-0.37815700000000002</v>
      </c>
      <c r="U101">
        <v>0.52834400000000004</v>
      </c>
      <c r="X101">
        <v>209.36099999999999</v>
      </c>
      <c r="Y101">
        <v>212.16300000000001</v>
      </c>
      <c r="Z101">
        <f t="shared" si="10"/>
        <v>210.762</v>
      </c>
      <c r="AC101">
        <v>121.265</v>
      </c>
      <c r="AD101">
        <v>121.265</v>
      </c>
      <c r="AE101">
        <f t="shared" si="11"/>
        <v>210.03714117983989</v>
      </c>
      <c r="AI101">
        <v>215.041</v>
      </c>
      <c r="AJ101">
        <v>215.041</v>
      </c>
      <c r="AK101">
        <f t="shared" si="15"/>
        <v>215.041</v>
      </c>
      <c r="AM101">
        <v>123.15</v>
      </c>
      <c r="AN101">
        <v>124.114</v>
      </c>
      <c r="AO101">
        <f t="shared" si="12"/>
        <v>214.13690544135542</v>
      </c>
      <c r="AP101">
        <f t="shared" si="14"/>
        <v>495</v>
      </c>
    </row>
    <row r="102" spans="1:44" x14ac:dyDescent="0.25">
      <c r="A102">
        <v>31512.0772010412</v>
      </c>
      <c r="B102">
        <v>2008.19254945442</v>
      </c>
      <c r="C102">
        <v>8875.0209224041901</v>
      </c>
      <c r="D102">
        <v>1783.56018796169</v>
      </c>
      <c r="F102">
        <f t="shared" si="9"/>
        <v>0.75874019123008862</v>
      </c>
      <c r="G102">
        <f t="shared" si="13"/>
        <v>101</v>
      </c>
      <c r="I102">
        <v>178.96799999999999</v>
      </c>
      <c r="J102">
        <v>174.327</v>
      </c>
      <c r="L102">
        <v>107.536</v>
      </c>
      <c r="M102">
        <v>288.56700000000001</v>
      </c>
      <c r="O102">
        <v>108.825</v>
      </c>
      <c r="P102">
        <v>289.34100000000001</v>
      </c>
      <c r="R102">
        <v>9.7994299999999992</v>
      </c>
      <c r="S102">
        <v>10.8309</v>
      </c>
      <c r="T102">
        <v>-8.5002800000000003E-2</v>
      </c>
      <c r="U102">
        <v>0.83471899999999999</v>
      </c>
      <c r="X102">
        <v>209.36099999999999</v>
      </c>
      <c r="Y102">
        <v>212.16300000000001</v>
      </c>
      <c r="Z102">
        <f t="shared" si="10"/>
        <v>210.762</v>
      </c>
      <c r="AC102">
        <v>121.265</v>
      </c>
      <c r="AD102">
        <v>122.2</v>
      </c>
      <c r="AE102">
        <f t="shared" si="11"/>
        <v>210.84687493237834</v>
      </c>
      <c r="AI102">
        <v>215.041</v>
      </c>
      <c r="AJ102">
        <v>215.041</v>
      </c>
      <c r="AK102">
        <f t="shared" si="15"/>
        <v>215.041</v>
      </c>
      <c r="AM102">
        <v>123.15</v>
      </c>
      <c r="AN102">
        <v>124.114</v>
      </c>
      <c r="AO102">
        <f t="shared" si="12"/>
        <v>214.13690544135542</v>
      </c>
      <c r="AP102">
        <f t="shared" si="14"/>
        <v>500</v>
      </c>
    </row>
    <row r="103" spans="1:44" x14ac:dyDescent="0.25">
      <c r="A103">
        <v>26015.097245986901</v>
      </c>
      <c r="B103">
        <v>2121.2265946872299</v>
      </c>
      <c r="C103">
        <v>6076.5515129375399</v>
      </c>
      <c r="D103">
        <v>1633.5857174229</v>
      </c>
      <c r="G103">
        <f t="shared" si="13"/>
        <v>102</v>
      </c>
      <c r="I103">
        <v>178.71100000000001</v>
      </c>
      <c r="J103">
        <v>176.39</v>
      </c>
      <c r="L103">
        <v>104.441</v>
      </c>
      <c r="M103">
        <v>284.69900000000001</v>
      </c>
      <c r="O103">
        <v>104.441</v>
      </c>
      <c r="P103">
        <v>284.69900000000001</v>
      </c>
      <c r="R103">
        <v>8.7679100000000005</v>
      </c>
      <c r="S103">
        <v>10.5731</v>
      </c>
      <c r="T103" t="s">
        <v>23</v>
      </c>
      <c r="U103">
        <v>0.935334</v>
      </c>
      <c r="X103">
        <v>209.36099999999999</v>
      </c>
      <c r="Y103">
        <v>212.16300000000001</v>
      </c>
      <c r="Z103">
        <f t="shared" si="10"/>
        <v>210.762</v>
      </c>
      <c r="AC103">
        <v>121.265</v>
      </c>
      <c r="AD103">
        <v>122.2</v>
      </c>
      <c r="AE103">
        <f t="shared" si="11"/>
        <v>210.84687493237834</v>
      </c>
      <c r="AI103">
        <v>215.041</v>
      </c>
      <c r="AJ103">
        <v>215.041</v>
      </c>
      <c r="AK103">
        <f t="shared" si="15"/>
        <v>215.041</v>
      </c>
      <c r="AM103">
        <v>124.114</v>
      </c>
      <c r="AN103">
        <v>124.114</v>
      </c>
      <c r="AO103">
        <f t="shared" si="12"/>
        <v>214.97175393060363</v>
      </c>
      <c r="AP103">
        <f t="shared" si="14"/>
        <v>505</v>
      </c>
    </row>
    <row r="104" spans="1:44" x14ac:dyDescent="0.25">
      <c r="A104">
        <v>22556.9549772889</v>
      </c>
      <c r="B104">
        <v>2898.3514140735901</v>
      </c>
      <c r="C104">
        <v>7458.5415297357704</v>
      </c>
      <c r="D104">
        <v>1304.4982561162401</v>
      </c>
      <c r="F104">
        <f t="shared" si="9"/>
        <v>0.74390814388080528</v>
      </c>
      <c r="G104">
        <f t="shared" si="13"/>
        <v>103</v>
      </c>
      <c r="I104">
        <v>178.96799999999999</v>
      </c>
      <c r="J104">
        <v>176.905</v>
      </c>
      <c r="L104">
        <v>100.831</v>
      </c>
      <c r="M104">
        <v>281.60500000000002</v>
      </c>
      <c r="O104">
        <v>101.605</v>
      </c>
      <c r="P104">
        <v>281.089</v>
      </c>
      <c r="S104">
        <v>8.7679100000000005</v>
      </c>
      <c r="T104">
        <v>-0.52721200000000001</v>
      </c>
      <c r="U104">
        <v>0.88819000000000004</v>
      </c>
      <c r="X104">
        <v>212.16300000000001</v>
      </c>
      <c r="Y104">
        <v>215.041</v>
      </c>
      <c r="Z104">
        <f t="shared" si="10"/>
        <v>213.602</v>
      </c>
      <c r="AC104">
        <v>122.2</v>
      </c>
      <c r="AD104">
        <v>123.15</v>
      </c>
      <c r="AE104">
        <f t="shared" si="11"/>
        <v>212.47933281851203</v>
      </c>
      <c r="AI104">
        <v>215.041</v>
      </c>
      <c r="AJ104">
        <v>215.041</v>
      </c>
      <c r="AK104">
        <f t="shared" si="15"/>
        <v>215.041</v>
      </c>
      <c r="AM104">
        <v>124.114</v>
      </c>
      <c r="AN104">
        <v>124.114</v>
      </c>
      <c r="AO104">
        <f t="shared" si="12"/>
        <v>214.97175393060363</v>
      </c>
      <c r="AP104">
        <f t="shared" si="14"/>
        <v>510</v>
      </c>
    </row>
    <row r="105" spans="1:44" x14ac:dyDescent="0.25">
      <c r="A105">
        <v>19293.033571330001</v>
      </c>
      <c r="B105">
        <v>3548.9421658432502</v>
      </c>
      <c r="C105">
        <v>4806.9059108139299</v>
      </c>
      <c r="D105">
        <v>1549.2905149339099</v>
      </c>
      <c r="G105">
        <f t="shared" si="13"/>
        <v>104</v>
      </c>
      <c r="I105">
        <v>178.96799999999999</v>
      </c>
      <c r="J105">
        <v>175.874</v>
      </c>
      <c r="L105">
        <v>100.057</v>
      </c>
      <c r="M105">
        <v>280.83100000000002</v>
      </c>
      <c r="O105">
        <v>101.089</v>
      </c>
      <c r="P105">
        <v>280.315</v>
      </c>
      <c r="R105">
        <v>7.2206299999999999</v>
      </c>
      <c r="S105">
        <v>7.7363900000000001</v>
      </c>
      <c r="T105">
        <v>-0.476491</v>
      </c>
      <c r="U105">
        <v>0.69422600000000001</v>
      </c>
      <c r="X105">
        <v>209.36099999999999</v>
      </c>
      <c r="Y105">
        <v>215.041</v>
      </c>
      <c r="Z105">
        <f t="shared" si="10"/>
        <v>212.20099999999999</v>
      </c>
      <c r="AC105">
        <v>122.2</v>
      </c>
      <c r="AD105">
        <v>123.15</v>
      </c>
      <c r="AE105">
        <f t="shared" si="11"/>
        <v>212.47933281851203</v>
      </c>
      <c r="AI105">
        <v>215.041</v>
      </c>
      <c r="AJ105">
        <v>215.041</v>
      </c>
      <c r="AK105">
        <f t="shared" si="15"/>
        <v>215.041</v>
      </c>
      <c r="AM105">
        <v>124.114</v>
      </c>
      <c r="AN105">
        <v>124.114</v>
      </c>
      <c r="AO105">
        <f t="shared" si="12"/>
        <v>214.97175393060363</v>
      </c>
      <c r="AP105">
        <f t="shared" si="14"/>
        <v>515</v>
      </c>
    </row>
    <row r="106" spans="1:44" x14ac:dyDescent="0.25">
      <c r="A106">
        <v>16606.5537725742</v>
      </c>
      <c r="B106">
        <v>3718.2430421098702</v>
      </c>
      <c r="C106">
        <v>8189.9975841510504</v>
      </c>
      <c r="D106">
        <v>1468.8903202166</v>
      </c>
      <c r="F106">
        <f t="shared" si="9"/>
        <v>0.67786187738859316</v>
      </c>
      <c r="G106">
        <f t="shared" si="13"/>
        <v>105</v>
      </c>
      <c r="I106">
        <v>178.71100000000001</v>
      </c>
      <c r="J106">
        <v>177.42099999999999</v>
      </c>
      <c r="L106">
        <v>56.4756</v>
      </c>
      <c r="M106">
        <v>279.28399999999999</v>
      </c>
      <c r="O106">
        <v>101.089</v>
      </c>
      <c r="P106">
        <v>280.315</v>
      </c>
      <c r="S106">
        <v>7.47851</v>
      </c>
      <c r="T106">
        <v>-2.65338E-2</v>
      </c>
      <c r="U106" t="s">
        <v>23</v>
      </c>
      <c r="X106">
        <v>261.08999999999997</v>
      </c>
      <c r="Y106">
        <v>215.041</v>
      </c>
      <c r="AC106">
        <v>122.2</v>
      </c>
      <c r="AD106">
        <v>123.15</v>
      </c>
      <c r="AE106">
        <f t="shared" si="11"/>
        <v>212.47933281851203</v>
      </c>
      <c r="AI106">
        <v>212.16300000000001</v>
      </c>
      <c r="AJ106">
        <v>215.041</v>
      </c>
      <c r="AK106">
        <f t="shared" si="15"/>
        <v>213.602</v>
      </c>
      <c r="AM106">
        <v>124.114</v>
      </c>
      <c r="AN106">
        <v>124.114</v>
      </c>
      <c r="AO106">
        <f t="shared" si="12"/>
        <v>214.97175393060363</v>
      </c>
      <c r="AP106">
        <f t="shared" si="14"/>
        <v>520</v>
      </c>
    </row>
    <row r="107" spans="1:44" x14ac:dyDescent="0.25">
      <c r="A107">
        <v>14976.000705013201</v>
      </c>
      <c r="B107">
        <v>3714.9011905310499</v>
      </c>
      <c r="C107">
        <v>5316.24996891508</v>
      </c>
      <c r="D107">
        <v>1451.485630336</v>
      </c>
      <c r="F107">
        <f t="shared" si="9"/>
        <v>0.73416740779491241</v>
      </c>
      <c r="G107">
        <f t="shared" si="13"/>
        <v>106</v>
      </c>
      <c r="I107">
        <v>178.96799999999999</v>
      </c>
      <c r="J107">
        <v>175.61600000000001</v>
      </c>
      <c r="L107">
        <v>101.605</v>
      </c>
      <c r="M107">
        <v>281.60500000000002</v>
      </c>
      <c r="O107">
        <v>101.089</v>
      </c>
      <c r="P107">
        <v>282.12</v>
      </c>
      <c r="R107">
        <v>7.7363900000000001</v>
      </c>
      <c r="S107">
        <v>7.7363900000000001</v>
      </c>
      <c r="T107">
        <v>0.30863400000000002</v>
      </c>
      <c r="U107">
        <v>0.85605799999999999</v>
      </c>
      <c r="X107">
        <v>212.16300000000001</v>
      </c>
      <c r="Y107">
        <v>215.041</v>
      </c>
      <c r="Z107">
        <f t="shared" si="10"/>
        <v>213.602</v>
      </c>
      <c r="AC107">
        <v>122.2</v>
      </c>
      <c r="AD107">
        <v>123.15</v>
      </c>
      <c r="AE107">
        <f t="shared" si="11"/>
        <v>212.47933281851203</v>
      </c>
      <c r="AI107">
        <v>212.16300000000001</v>
      </c>
      <c r="AJ107">
        <v>215.041</v>
      </c>
      <c r="AK107">
        <f t="shared" si="15"/>
        <v>213.602</v>
      </c>
      <c r="AM107">
        <v>124.114</v>
      </c>
      <c r="AN107">
        <v>124.114</v>
      </c>
      <c r="AO107">
        <f t="shared" si="12"/>
        <v>214.97175393060363</v>
      </c>
      <c r="AP107">
        <f t="shared" si="14"/>
        <v>525</v>
      </c>
    </row>
    <row r="108" spans="1:44" x14ac:dyDescent="0.25">
      <c r="A108">
        <v>17706.337499053399</v>
      </c>
      <c r="B108">
        <v>3913.7315885192102</v>
      </c>
      <c r="C108">
        <v>5307.7961091023199</v>
      </c>
      <c r="D108">
        <v>1724.5591984299299</v>
      </c>
      <c r="F108">
        <f t="shared" si="9"/>
        <v>0.75456334128801683</v>
      </c>
      <c r="G108">
        <f t="shared" si="13"/>
        <v>107</v>
      </c>
      <c r="I108">
        <v>178.71100000000001</v>
      </c>
      <c r="J108">
        <v>177.42099999999999</v>
      </c>
      <c r="L108">
        <v>132.80799999999999</v>
      </c>
      <c r="M108">
        <v>282.37799999999999</v>
      </c>
      <c r="O108">
        <v>132.292</v>
      </c>
      <c r="P108">
        <v>283.41000000000003</v>
      </c>
      <c r="S108">
        <v>8.2521500000000003</v>
      </c>
      <c r="T108">
        <v>0.222634</v>
      </c>
      <c r="U108">
        <v>0.54577500000000001</v>
      </c>
      <c r="X108">
        <v>209.36099999999999</v>
      </c>
      <c r="Y108">
        <v>212.16300000000001</v>
      </c>
      <c r="Z108">
        <f t="shared" si="10"/>
        <v>210.762</v>
      </c>
      <c r="AC108">
        <v>149.94399999999999</v>
      </c>
      <c r="AD108">
        <v>123.15</v>
      </c>
      <c r="AE108">
        <f t="shared" si="11"/>
        <v>236.50634162110748</v>
      </c>
      <c r="AI108">
        <v>212.16300000000001</v>
      </c>
      <c r="AJ108">
        <v>215.041</v>
      </c>
      <c r="AK108">
        <f t="shared" si="15"/>
        <v>213.602</v>
      </c>
      <c r="AM108">
        <v>124.114</v>
      </c>
      <c r="AN108">
        <v>124.114</v>
      </c>
      <c r="AO108">
        <f t="shared" si="12"/>
        <v>214.97175393060363</v>
      </c>
      <c r="AP108">
        <f t="shared" si="14"/>
        <v>530</v>
      </c>
    </row>
    <row r="109" spans="1:44" x14ac:dyDescent="0.25">
      <c r="A109">
        <v>18712.825258106001</v>
      </c>
      <c r="B109">
        <v>4841.3942960066297</v>
      </c>
      <c r="C109">
        <v>2306.4544383001898</v>
      </c>
      <c r="D109">
        <v>1901.6720766993501</v>
      </c>
      <c r="G109">
        <f t="shared" si="13"/>
        <v>108</v>
      </c>
      <c r="I109">
        <v>178.71100000000001</v>
      </c>
      <c r="J109">
        <v>177.42099999999999</v>
      </c>
      <c r="L109">
        <v>100.57299999999999</v>
      </c>
      <c r="M109">
        <v>281.60500000000002</v>
      </c>
      <c r="O109">
        <v>102.89400000000001</v>
      </c>
      <c r="P109">
        <v>282.89400000000001</v>
      </c>
      <c r="R109">
        <v>7.47851</v>
      </c>
      <c r="S109">
        <v>9.2836700000000008</v>
      </c>
      <c r="T109" t="s">
        <v>23</v>
      </c>
      <c r="U109" t="s">
        <v>23</v>
      </c>
      <c r="X109">
        <v>209.36099999999999</v>
      </c>
      <c r="Y109">
        <v>212.16300000000001</v>
      </c>
      <c r="Z109">
        <f t="shared" si="10"/>
        <v>210.762</v>
      </c>
      <c r="AC109">
        <v>121.265</v>
      </c>
      <c r="AD109">
        <v>122.2</v>
      </c>
      <c r="AE109">
        <f t="shared" si="11"/>
        <v>210.84687493237834</v>
      </c>
      <c r="AI109">
        <v>215.041</v>
      </c>
      <c r="AJ109">
        <v>215.041</v>
      </c>
      <c r="AK109">
        <f t="shared" si="15"/>
        <v>215.041</v>
      </c>
      <c r="AM109">
        <v>124.114</v>
      </c>
      <c r="AN109">
        <v>125.093</v>
      </c>
      <c r="AO109">
        <f t="shared" si="12"/>
        <v>215.81959280090859</v>
      </c>
      <c r="AP109">
        <f t="shared" si="14"/>
        <v>535</v>
      </c>
    </row>
    <row r="110" spans="1:44" x14ac:dyDescent="0.25">
      <c r="A110">
        <v>15338.9841716397</v>
      </c>
      <c r="B110">
        <v>5062.8493596773596</v>
      </c>
      <c r="C110">
        <v>3556.7966003586598</v>
      </c>
      <c r="D110">
        <v>2510.9027093254999</v>
      </c>
      <c r="F110">
        <f t="shared" si="9"/>
        <v>0.7707666642198796</v>
      </c>
      <c r="G110">
        <f t="shared" si="13"/>
        <v>109</v>
      </c>
      <c r="I110">
        <v>182.321</v>
      </c>
      <c r="J110">
        <v>179.226</v>
      </c>
      <c r="L110">
        <v>66.533000000000001</v>
      </c>
      <c r="M110">
        <v>282.37799999999999</v>
      </c>
      <c r="O110">
        <v>102.378</v>
      </c>
      <c r="P110">
        <v>282.37799999999999</v>
      </c>
      <c r="S110">
        <v>7.7363900000000001</v>
      </c>
      <c r="T110">
        <v>-0.23341500000000001</v>
      </c>
      <c r="U110">
        <v>0.94245100000000004</v>
      </c>
      <c r="X110">
        <v>261.08999999999997</v>
      </c>
      <c r="Y110">
        <v>212.16300000000001</v>
      </c>
      <c r="AC110">
        <v>121.265</v>
      </c>
      <c r="AD110">
        <v>122.2</v>
      </c>
      <c r="AE110">
        <f t="shared" si="11"/>
        <v>210.84687493237834</v>
      </c>
      <c r="AI110">
        <v>212.16300000000001</v>
      </c>
      <c r="AJ110">
        <v>215.041</v>
      </c>
      <c r="AK110">
        <f t="shared" si="15"/>
        <v>213.602</v>
      </c>
      <c r="AM110">
        <v>125.093</v>
      </c>
      <c r="AN110">
        <v>125.093</v>
      </c>
      <c r="AO110">
        <f t="shared" si="12"/>
        <v>216.66743167121356</v>
      </c>
      <c r="AP110">
        <f t="shared" si="14"/>
        <v>540</v>
      </c>
    </row>
    <row r="111" spans="1:44" x14ac:dyDescent="0.25">
      <c r="A111">
        <v>16967.744316632299</v>
      </c>
      <c r="B111">
        <v>3719.0079439716801</v>
      </c>
      <c r="C111">
        <v>3914.07078478005</v>
      </c>
      <c r="D111">
        <v>1957.7599151680099</v>
      </c>
      <c r="F111">
        <f t="shared" si="9"/>
        <v>0.77891024123276442</v>
      </c>
      <c r="G111">
        <f t="shared" si="13"/>
        <v>110</v>
      </c>
      <c r="I111">
        <v>181.80500000000001</v>
      </c>
      <c r="J111">
        <v>181.28899999999999</v>
      </c>
      <c r="L111">
        <v>101.605</v>
      </c>
      <c r="M111">
        <v>282.37799999999999</v>
      </c>
      <c r="O111">
        <v>101.089</v>
      </c>
      <c r="P111">
        <v>282.12</v>
      </c>
      <c r="S111">
        <v>8.5100300000000004</v>
      </c>
      <c r="T111">
        <v>5.0349600000000001E-2</v>
      </c>
      <c r="U111">
        <v>0.63815999999999995</v>
      </c>
      <c r="X111">
        <v>209.36099999999999</v>
      </c>
      <c r="Y111">
        <v>212.16300000000001</v>
      </c>
      <c r="Z111">
        <f t="shared" si="10"/>
        <v>210.762</v>
      </c>
      <c r="AC111">
        <v>121.265</v>
      </c>
      <c r="AD111">
        <v>122.2</v>
      </c>
      <c r="AE111">
        <f t="shared" si="11"/>
        <v>210.84687493237834</v>
      </c>
      <c r="AI111">
        <v>212.16300000000001</v>
      </c>
      <c r="AJ111">
        <v>215.041</v>
      </c>
      <c r="AK111">
        <f t="shared" si="15"/>
        <v>213.602</v>
      </c>
      <c r="AM111">
        <v>124.114</v>
      </c>
      <c r="AN111">
        <v>125.093</v>
      </c>
      <c r="AO111">
        <f t="shared" si="12"/>
        <v>215.81959280090859</v>
      </c>
      <c r="AP111">
        <f t="shared" si="14"/>
        <v>545</v>
      </c>
    </row>
    <row r="112" spans="1:44" x14ac:dyDescent="0.25">
      <c r="A112">
        <v>13196.656830772699</v>
      </c>
      <c r="B112">
        <v>3526.68197206369</v>
      </c>
      <c r="C112">
        <v>5644.47572043335</v>
      </c>
      <c r="D112">
        <v>1468.7900765240299</v>
      </c>
      <c r="F112">
        <f t="shared" si="9"/>
        <v>0.70158225483931025</v>
      </c>
      <c r="G112">
        <f t="shared" si="13"/>
        <v>111</v>
      </c>
      <c r="I112">
        <v>180.51599999999999</v>
      </c>
      <c r="J112">
        <v>178.96799999999999</v>
      </c>
      <c r="L112">
        <v>99.799400000000006</v>
      </c>
      <c r="M112">
        <v>224.35499999999999</v>
      </c>
      <c r="O112">
        <v>99.799400000000006</v>
      </c>
      <c r="P112">
        <v>279.79899999999998</v>
      </c>
      <c r="R112">
        <v>7.7363900000000001</v>
      </c>
      <c r="S112">
        <v>9.7994299999999992</v>
      </c>
      <c r="T112">
        <v>7.5018200000000002E-3</v>
      </c>
      <c r="U112">
        <v>0.29595100000000002</v>
      </c>
      <c r="X112">
        <v>209.36099999999999</v>
      </c>
      <c r="Y112">
        <v>212.16300000000001</v>
      </c>
      <c r="Z112">
        <f t="shared" si="10"/>
        <v>210.762</v>
      </c>
      <c r="AC112">
        <v>122.2</v>
      </c>
      <c r="AD112">
        <v>123.15</v>
      </c>
      <c r="AE112">
        <f t="shared" si="11"/>
        <v>212.47933281851203</v>
      </c>
      <c r="AI112">
        <v>215.041</v>
      </c>
      <c r="AJ112">
        <v>215.041</v>
      </c>
      <c r="AK112">
        <f t="shared" si="15"/>
        <v>215.041</v>
      </c>
      <c r="AM112">
        <v>124.114</v>
      </c>
      <c r="AN112">
        <v>125.093</v>
      </c>
      <c r="AO112">
        <f t="shared" si="12"/>
        <v>215.81959280090859</v>
      </c>
      <c r="AP112">
        <f t="shared" si="14"/>
        <v>550</v>
      </c>
    </row>
    <row r="113" spans="1:42" x14ac:dyDescent="0.25">
      <c r="A113">
        <v>7564.29989593146</v>
      </c>
      <c r="B113">
        <v>3707.19287814583</v>
      </c>
      <c r="C113">
        <v>7339.4715594586296</v>
      </c>
      <c r="D113">
        <v>2124.13006782192</v>
      </c>
      <c r="F113">
        <f t="shared" si="9"/>
        <v>0.54359495818544112</v>
      </c>
      <c r="G113">
        <f t="shared" si="13"/>
        <v>112</v>
      </c>
      <c r="I113">
        <v>180.51599999999999</v>
      </c>
      <c r="J113">
        <v>179.74199999999999</v>
      </c>
      <c r="L113">
        <v>94.641800000000003</v>
      </c>
      <c r="M113">
        <v>276.96300000000002</v>
      </c>
      <c r="O113">
        <v>96.704899999999995</v>
      </c>
      <c r="P113">
        <v>293.46699999999998</v>
      </c>
      <c r="R113">
        <v>8.2521500000000003</v>
      </c>
      <c r="S113">
        <v>9.2836700000000008</v>
      </c>
      <c r="T113">
        <v>-0.513042</v>
      </c>
      <c r="U113">
        <v>0.50151699999999999</v>
      </c>
      <c r="X113">
        <v>209.36099999999999</v>
      </c>
      <c r="Y113">
        <v>212.16300000000001</v>
      </c>
      <c r="Z113">
        <f t="shared" si="10"/>
        <v>210.762</v>
      </c>
      <c r="AC113">
        <v>122.2</v>
      </c>
      <c r="AD113">
        <v>123.15</v>
      </c>
      <c r="AE113">
        <f t="shared" si="11"/>
        <v>212.47933281851203</v>
      </c>
      <c r="AI113">
        <v>212.16300000000001</v>
      </c>
      <c r="AJ113">
        <v>215.041</v>
      </c>
      <c r="AK113">
        <f t="shared" si="15"/>
        <v>213.602</v>
      </c>
      <c r="AM113">
        <v>124.114</v>
      </c>
      <c r="AN113">
        <v>125.093</v>
      </c>
      <c r="AO113">
        <f t="shared" si="12"/>
        <v>215.81959280090859</v>
      </c>
      <c r="AP113">
        <f t="shared" si="14"/>
        <v>555</v>
      </c>
    </row>
    <row r="114" spans="1:42" x14ac:dyDescent="0.25">
      <c r="A114">
        <v>3756.0594315684302</v>
      </c>
      <c r="B114">
        <v>4627.4467366946401</v>
      </c>
      <c r="C114">
        <v>5813.5089296538099</v>
      </c>
      <c r="D114">
        <v>1245.93960414508</v>
      </c>
      <c r="F114">
        <f t="shared" si="9"/>
        <v>0.54286931031039642</v>
      </c>
      <c r="G114">
        <f t="shared" si="13"/>
        <v>113</v>
      </c>
      <c r="I114">
        <v>182.57900000000001</v>
      </c>
      <c r="J114">
        <v>180.25800000000001</v>
      </c>
      <c r="L114">
        <v>89.742099999999994</v>
      </c>
      <c r="M114">
        <v>271.54700000000003</v>
      </c>
      <c r="O114">
        <v>93.0946</v>
      </c>
      <c r="P114">
        <v>272.57900000000001</v>
      </c>
      <c r="R114">
        <v>8.2521500000000003</v>
      </c>
      <c r="S114">
        <v>9.2836700000000008</v>
      </c>
      <c r="T114">
        <v>-0.44949</v>
      </c>
      <c r="U114" t="s">
        <v>23</v>
      </c>
      <c r="X114">
        <v>209.36099999999999</v>
      </c>
      <c r="Y114">
        <v>215.041</v>
      </c>
      <c r="Z114">
        <f t="shared" si="10"/>
        <v>212.20099999999999</v>
      </c>
      <c r="AC114">
        <v>121.265</v>
      </c>
      <c r="AD114">
        <v>123.15</v>
      </c>
      <c r="AE114">
        <f t="shared" si="11"/>
        <v>211.66959906597359</v>
      </c>
      <c r="AI114">
        <v>215.041</v>
      </c>
      <c r="AJ114">
        <v>217.999</v>
      </c>
      <c r="AK114">
        <f t="shared" si="15"/>
        <v>216.51999999999998</v>
      </c>
      <c r="AM114">
        <v>124.114</v>
      </c>
      <c r="AN114">
        <v>124.114</v>
      </c>
      <c r="AO114">
        <f t="shared" si="12"/>
        <v>214.97175393060363</v>
      </c>
      <c r="AP114">
        <f t="shared" si="14"/>
        <v>560</v>
      </c>
    </row>
    <row r="115" spans="1:42" x14ac:dyDescent="0.25">
      <c r="A115">
        <v>4032.8857229894202</v>
      </c>
      <c r="B115">
        <v>6592.59417661916</v>
      </c>
      <c r="C115">
        <v>7664.6689503905</v>
      </c>
      <c r="D115">
        <v>1756.63460439758</v>
      </c>
      <c r="F115">
        <f t="shared" si="9"/>
        <v>0.53003415354787009</v>
      </c>
      <c r="G115">
        <f t="shared" si="13"/>
        <v>114</v>
      </c>
      <c r="I115">
        <v>200.37200000000001</v>
      </c>
      <c r="J115">
        <v>181.80500000000001</v>
      </c>
      <c r="L115">
        <v>91.547300000000007</v>
      </c>
      <c r="M115">
        <v>271.54700000000003</v>
      </c>
      <c r="O115">
        <v>82.521500000000003</v>
      </c>
      <c r="P115">
        <v>268.71100000000001</v>
      </c>
      <c r="R115">
        <v>10.0573</v>
      </c>
      <c r="T115">
        <v>-0.548319</v>
      </c>
      <c r="U115" t="s">
        <v>23</v>
      </c>
      <c r="X115">
        <v>212.16300000000001</v>
      </c>
      <c r="Y115">
        <v>215.041</v>
      </c>
      <c r="Z115">
        <f t="shared" si="10"/>
        <v>213.602</v>
      </c>
      <c r="AC115">
        <v>122.2</v>
      </c>
      <c r="AD115">
        <v>123.15</v>
      </c>
      <c r="AE115">
        <f t="shared" si="11"/>
        <v>212.47933281851203</v>
      </c>
      <c r="AI115">
        <v>261.08999999999997</v>
      </c>
      <c r="AJ115">
        <v>261.08999999999997</v>
      </c>
      <c r="AM115">
        <v>124.114</v>
      </c>
      <c r="AN115">
        <v>124.114</v>
      </c>
      <c r="AO115">
        <f t="shared" si="12"/>
        <v>214.97175393060363</v>
      </c>
      <c r="AP115">
        <f t="shared" si="14"/>
        <v>565</v>
      </c>
    </row>
    <row r="116" spans="1:42" x14ac:dyDescent="0.25">
      <c r="A116">
        <v>7273.5341642070198</v>
      </c>
      <c r="B116">
        <v>6763.85339346611</v>
      </c>
      <c r="C116">
        <v>8842.7619199055807</v>
      </c>
      <c r="D116">
        <v>2141.2156505192902</v>
      </c>
      <c r="F116">
        <f t="shared" si="9"/>
        <v>0.56101605511162533</v>
      </c>
      <c r="G116">
        <f t="shared" si="13"/>
        <v>115</v>
      </c>
      <c r="I116">
        <v>181.80500000000001</v>
      </c>
      <c r="J116">
        <v>180</v>
      </c>
      <c r="L116">
        <v>88.968500000000006</v>
      </c>
      <c r="M116">
        <v>269.226</v>
      </c>
      <c r="O116">
        <v>48.223500000000001</v>
      </c>
      <c r="P116">
        <v>268.96800000000002</v>
      </c>
      <c r="T116">
        <v>0.20267099999999999</v>
      </c>
      <c r="U116">
        <v>0.71679099999999996</v>
      </c>
      <c r="X116">
        <v>212.16300000000001</v>
      </c>
      <c r="Y116">
        <v>215.041</v>
      </c>
      <c r="Z116">
        <f t="shared" si="10"/>
        <v>213.602</v>
      </c>
      <c r="AC116">
        <v>123.15</v>
      </c>
      <c r="AD116">
        <v>124.114</v>
      </c>
      <c r="AE116">
        <f t="shared" si="11"/>
        <v>214.13690544135542</v>
      </c>
      <c r="AI116">
        <v>261.08999999999997</v>
      </c>
      <c r="AJ116">
        <v>215.041</v>
      </c>
      <c r="AM116">
        <v>123.15</v>
      </c>
      <c r="AN116">
        <v>124.114</v>
      </c>
      <c r="AO116">
        <f t="shared" si="12"/>
        <v>214.13690544135542</v>
      </c>
      <c r="AP116">
        <f t="shared" si="14"/>
        <v>570</v>
      </c>
    </row>
    <row r="117" spans="1:42" x14ac:dyDescent="0.25">
      <c r="A117">
        <v>4239.1255040876504</v>
      </c>
      <c r="B117">
        <v>6044.4491379352503</v>
      </c>
      <c r="C117">
        <v>7446.9090196439502</v>
      </c>
      <c r="D117">
        <v>1688.6114039126401</v>
      </c>
      <c r="F117">
        <f t="shared" si="9"/>
        <v>0.52955993094913179</v>
      </c>
      <c r="G117">
        <f t="shared" si="13"/>
        <v>116</v>
      </c>
      <c r="I117">
        <v>183.352</v>
      </c>
      <c r="J117">
        <v>181.28899999999999</v>
      </c>
      <c r="L117">
        <v>88.968500000000006</v>
      </c>
      <c r="M117">
        <v>275.41500000000002</v>
      </c>
      <c r="O117">
        <v>87.421199999999999</v>
      </c>
      <c r="P117">
        <v>267.67899999999997</v>
      </c>
      <c r="R117">
        <v>7.7363900000000001</v>
      </c>
      <c r="T117">
        <v>-0.49543500000000001</v>
      </c>
      <c r="U117" t="s">
        <v>23</v>
      </c>
      <c r="X117">
        <v>212.16300000000001</v>
      </c>
      <c r="Y117">
        <v>217.999</v>
      </c>
      <c r="Z117">
        <f t="shared" si="10"/>
        <v>215.08100000000002</v>
      </c>
      <c r="AC117">
        <v>123.15</v>
      </c>
      <c r="AD117">
        <v>125.093</v>
      </c>
      <c r="AE117">
        <f t="shared" si="11"/>
        <v>214.98474431166039</v>
      </c>
      <c r="AI117">
        <v>215.041</v>
      </c>
      <c r="AJ117">
        <v>217.999</v>
      </c>
      <c r="AK117">
        <f t="shared" si="15"/>
        <v>216.51999999999998</v>
      </c>
      <c r="AM117">
        <v>123.15</v>
      </c>
      <c r="AN117">
        <v>124.114</v>
      </c>
      <c r="AO117">
        <f t="shared" si="12"/>
        <v>214.13690544135542</v>
      </c>
      <c r="AP117">
        <f t="shared" si="14"/>
        <v>575</v>
      </c>
    </row>
    <row r="118" spans="1:42" x14ac:dyDescent="0.25">
      <c r="A118">
        <v>3009.7418679186098</v>
      </c>
      <c r="B118">
        <v>5815.4898615846896</v>
      </c>
      <c r="C118">
        <v>5783.5246136492096</v>
      </c>
      <c r="D118">
        <v>1503.58773334991</v>
      </c>
      <c r="F118">
        <f t="shared" si="9"/>
        <v>0.54773108665012027</v>
      </c>
      <c r="G118">
        <f t="shared" si="13"/>
        <v>117</v>
      </c>
      <c r="I118">
        <v>184.126</v>
      </c>
      <c r="J118">
        <v>182.321</v>
      </c>
      <c r="L118">
        <v>86.9054</v>
      </c>
      <c r="M118">
        <v>266.90499999999997</v>
      </c>
      <c r="O118">
        <v>87.421199999999999</v>
      </c>
      <c r="P118">
        <v>266.39</v>
      </c>
      <c r="R118">
        <v>6.1891100000000003</v>
      </c>
      <c r="T118">
        <v>5.3281299999999997E-2</v>
      </c>
      <c r="U118">
        <v>0.342057</v>
      </c>
      <c r="X118">
        <v>212.16300000000001</v>
      </c>
      <c r="Y118">
        <v>217.999</v>
      </c>
      <c r="Z118">
        <f t="shared" si="10"/>
        <v>215.08100000000002</v>
      </c>
      <c r="AC118">
        <v>123.15</v>
      </c>
      <c r="AD118">
        <v>124.114</v>
      </c>
      <c r="AE118">
        <f t="shared" si="11"/>
        <v>214.13690544135542</v>
      </c>
      <c r="AI118">
        <v>215.041</v>
      </c>
      <c r="AJ118">
        <v>217.999</v>
      </c>
      <c r="AK118">
        <f t="shared" si="15"/>
        <v>216.51999999999998</v>
      </c>
      <c r="AM118">
        <v>123.15</v>
      </c>
      <c r="AN118">
        <v>124.114</v>
      </c>
      <c r="AO118">
        <f t="shared" si="12"/>
        <v>214.13690544135542</v>
      </c>
      <c r="AP118">
        <f t="shared" si="14"/>
        <v>580</v>
      </c>
    </row>
    <row r="119" spans="1:42" x14ac:dyDescent="0.25">
      <c r="A119">
        <v>3443.6390814793299</v>
      </c>
      <c r="B119">
        <v>6682.9466776659401</v>
      </c>
      <c r="C119">
        <v>7608.0133476009196</v>
      </c>
      <c r="D119">
        <v>1465.5266065017299</v>
      </c>
      <c r="F119">
        <f t="shared" si="9"/>
        <v>0.52742288828650818</v>
      </c>
      <c r="G119">
        <f t="shared" si="13"/>
        <v>118</v>
      </c>
      <c r="I119">
        <v>182.57900000000001</v>
      </c>
      <c r="J119">
        <v>181.80500000000001</v>
      </c>
      <c r="L119">
        <v>86.131799999999998</v>
      </c>
      <c r="M119">
        <v>266.64800000000002</v>
      </c>
      <c r="O119">
        <v>83.810900000000004</v>
      </c>
      <c r="P119">
        <v>264.06900000000002</v>
      </c>
      <c r="R119">
        <v>6.1891100000000003</v>
      </c>
      <c r="T119">
        <v>-0.86899099999999996</v>
      </c>
      <c r="U119">
        <v>0.37631300000000001</v>
      </c>
      <c r="X119">
        <v>212.16300000000001</v>
      </c>
      <c r="Y119">
        <v>217.999</v>
      </c>
      <c r="Z119">
        <f t="shared" si="10"/>
        <v>215.08100000000002</v>
      </c>
      <c r="AC119">
        <v>123.15</v>
      </c>
      <c r="AD119">
        <v>124.114</v>
      </c>
      <c r="AE119">
        <f t="shared" si="11"/>
        <v>214.13690544135542</v>
      </c>
      <c r="AI119">
        <v>215.041</v>
      </c>
      <c r="AJ119">
        <v>217.999</v>
      </c>
      <c r="AK119">
        <f t="shared" si="15"/>
        <v>216.51999999999998</v>
      </c>
      <c r="AM119">
        <v>123.15</v>
      </c>
      <c r="AN119">
        <v>123.15</v>
      </c>
      <c r="AO119">
        <f t="shared" si="12"/>
        <v>213.30205695210725</v>
      </c>
      <c r="AP119">
        <f t="shared" si="14"/>
        <v>585</v>
      </c>
    </row>
    <row r="120" spans="1:42" x14ac:dyDescent="0.25">
      <c r="A120">
        <v>4875.53671257933</v>
      </c>
      <c r="B120">
        <v>6991.7933870093902</v>
      </c>
      <c r="C120">
        <v>7102.8306484249097</v>
      </c>
      <c r="D120">
        <v>1359.2485253500399</v>
      </c>
      <c r="F120">
        <f t="shared" si="9"/>
        <v>0.58375184148305415</v>
      </c>
      <c r="G120">
        <f t="shared" si="13"/>
        <v>119</v>
      </c>
      <c r="I120">
        <v>181.80500000000001</v>
      </c>
      <c r="J120">
        <v>179.74199999999999</v>
      </c>
      <c r="L120">
        <v>83.810900000000004</v>
      </c>
      <c r="M120">
        <v>262.779</v>
      </c>
      <c r="O120">
        <v>81.489999999999995</v>
      </c>
      <c r="P120">
        <v>261.74799999999999</v>
      </c>
      <c r="R120">
        <v>10.8309</v>
      </c>
      <c r="T120">
        <v>-0.46041700000000002</v>
      </c>
      <c r="U120">
        <v>0.77906699999999995</v>
      </c>
      <c r="X120">
        <v>215.041</v>
      </c>
      <c r="Y120">
        <v>217.999</v>
      </c>
      <c r="Z120">
        <f t="shared" si="10"/>
        <v>216.51999999999998</v>
      </c>
      <c r="AC120">
        <v>124.114</v>
      </c>
      <c r="AD120">
        <v>125.093</v>
      </c>
      <c r="AE120">
        <f t="shared" si="11"/>
        <v>215.81959280090859</v>
      </c>
      <c r="AI120">
        <v>212.16300000000001</v>
      </c>
      <c r="AJ120">
        <v>215.041</v>
      </c>
      <c r="AK120">
        <f t="shared" si="15"/>
        <v>213.602</v>
      </c>
      <c r="AM120">
        <v>122.2</v>
      </c>
      <c r="AN120">
        <v>123.15</v>
      </c>
      <c r="AO120">
        <f t="shared" si="12"/>
        <v>212.47933281851203</v>
      </c>
      <c r="AP120">
        <f t="shared" si="14"/>
        <v>590</v>
      </c>
    </row>
    <row r="121" spans="1:42" x14ac:dyDescent="0.25">
      <c r="A121">
        <v>7357.6529440996001</v>
      </c>
      <c r="B121">
        <v>9537.4580417220805</v>
      </c>
      <c r="C121">
        <v>7230.0173528594396</v>
      </c>
      <c r="D121">
        <v>1254.3842947800699</v>
      </c>
      <c r="F121">
        <f t="shared" si="9"/>
        <v>0.66569879531676301</v>
      </c>
      <c r="G121">
        <f t="shared" si="13"/>
        <v>120</v>
      </c>
      <c r="I121">
        <v>162.464</v>
      </c>
      <c r="J121">
        <v>180.25800000000001</v>
      </c>
      <c r="L121">
        <v>116.04600000000001</v>
      </c>
      <c r="M121">
        <v>260.45800000000003</v>
      </c>
      <c r="O121">
        <v>79.1691</v>
      </c>
      <c r="P121">
        <v>259.42700000000002</v>
      </c>
      <c r="T121">
        <v>-0.16760700000000001</v>
      </c>
      <c r="U121">
        <v>0.77804200000000001</v>
      </c>
      <c r="X121">
        <v>215.041</v>
      </c>
      <c r="Y121">
        <v>217.999</v>
      </c>
      <c r="Z121">
        <f t="shared" si="10"/>
        <v>216.51999999999998</v>
      </c>
      <c r="AC121">
        <v>124.114</v>
      </c>
      <c r="AD121">
        <v>125.093</v>
      </c>
      <c r="AE121">
        <f t="shared" si="11"/>
        <v>215.81959280090859</v>
      </c>
      <c r="AI121">
        <v>215.041</v>
      </c>
      <c r="AJ121">
        <v>215.041</v>
      </c>
      <c r="AK121">
        <f t="shared" si="15"/>
        <v>215.041</v>
      </c>
      <c r="AM121">
        <v>123.15</v>
      </c>
      <c r="AN121">
        <v>123.15</v>
      </c>
      <c r="AO121">
        <f t="shared" si="12"/>
        <v>213.30205695210725</v>
      </c>
      <c r="AP121">
        <f t="shared" si="14"/>
        <v>595</v>
      </c>
    </row>
    <row r="122" spans="1:42" x14ac:dyDescent="0.25">
      <c r="A122">
        <v>4861.3502118448396</v>
      </c>
      <c r="B122">
        <v>9191.2795315631502</v>
      </c>
      <c r="C122">
        <v>7113.8297230967601</v>
      </c>
      <c r="D122">
        <v>1019.27347823936</v>
      </c>
      <c r="F122">
        <f t="shared" si="9"/>
        <v>0.63340840613233451</v>
      </c>
      <c r="G122">
        <f t="shared" si="13"/>
        <v>121</v>
      </c>
      <c r="I122">
        <v>180.774</v>
      </c>
      <c r="J122">
        <v>179.74199999999999</v>
      </c>
      <c r="L122">
        <v>76.848100000000002</v>
      </c>
      <c r="M122">
        <v>257.88</v>
      </c>
      <c r="O122">
        <v>77.105999999999995</v>
      </c>
      <c r="P122">
        <v>257.62200000000001</v>
      </c>
      <c r="R122">
        <v>13.6676</v>
      </c>
      <c r="S122">
        <v>7.7363900000000001</v>
      </c>
      <c r="T122" t="s">
        <v>23</v>
      </c>
      <c r="U122">
        <v>0.92134099999999997</v>
      </c>
      <c r="X122">
        <v>215.041</v>
      </c>
      <c r="Y122">
        <v>217.999</v>
      </c>
      <c r="Z122">
        <f t="shared" si="10"/>
        <v>216.51999999999998</v>
      </c>
      <c r="AC122">
        <v>124.114</v>
      </c>
      <c r="AD122">
        <v>125.093</v>
      </c>
      <c r="AE122">
        <f t="shared" si="11"/>
        <v>215.81959280090859</v>
      </c>
      <c r="AI122">
        <v>212.16300000000001</v>
      </c>
      <c r="AJ122">
        <v>215.041</v>
      </c>
      <c r="AK122">
        <f t="shared" si="15"/>
        <v>213.602</v>
      </c>
      <c r="AM122">
        <v>122.2</v>
      </c>
      <c r="AN122">
        <v>123.15</v>
      </c>
      <c r="AO122">
        <f t="shared" si="12"/>
        <v>212.47933281851203</v>
      </c>
      <c r="AP122">
        <f t="shared" si="14"/>
        <v>600</v>
      </c>
    </row>
    <row r="123" spans="1:42" x14ac:dyDescent="0.25">
      <c r="A123">
        <v>4638.9939267005302</v>
      </c>
      <c r="B123">
        <v>9360.2822888890896</v>
      </c>
      <c r="C123">
        <v>6702.2276898521804</v>
      </c>
      <c r="D123">
        <v>1480.6382269507001</v>
      </c>
      <c r="F123">
        <f t="shared" si="9"/>
        <v>0.63110569448324505</v>
      </c>
      <c r="G123">
        <f t="shared" si="13"/>
        <v>122</v>
      </c>
      <c r="I123">
        <v>182.321</v>
      </c>
      <c r="J123">
        <v>181.28899999999999</v>
      </c>
      <c r="L123">
        <v>74.269300000000001</v>
      </c>
      <c r="M123">
        <v>255.559</v>
      </c>
      <c r="O123">
        <v>73.753600000000006</v>
      </c>
      <c r="P123">
        <v>253.49600000000001</v>
      </c>
      <c r="R123">
        <v>10.315200000000001</v>
      </c>
      <c r="T123">
        <v>-7.4681999999999998E-2</v>
      </c>
      <c r="U123">
        <v>-9.1804800000000006E-2</v>
      </c>
      <c r="X123">
        <v>215.041</v>
      </c>
      <c r="Y123">
        <v>217.999</v>
      </c>
      <c r="Z123">
        <f t="shared" si="10"/>
        <v>216.51999999999998</v>
      </c>
      <c r="AC123">
        <v>123.15</v>
      </c>
      <c r="AD123">
        <v>125.093</v>
      </c>
      <c r="AE123">
        <f t="shared" si="11"/>
        <v>214.98474431166039</v>
      </c>
      <c r="AI123">
        <v>212.16300000000001</v>
      </c>
      <c r="AJ123">
        <v>215.041</v>
      </c>
      <c r="AK123">
        <f t="shared" si="15"/>
        <v>213.602</v>
      </c>
      <c r="AM123">
        <v>122.2</v>
      </c>
      <c r="AN123">
        <v>123.15</v>
      </c>
      <c r="AO123">
        <f t="shared" si="12"/>
        <v>212.47933281851203</v>
      </c>
      <c r="AP123">
        <f t="shared" si="14"/>
        <v>605</v>
      </c>
    </row>
    <row r="124" spans="1:42" x14ac:dyDescent="0.25">
      <c r="A124">
        <v>4237.70213382161</v>
      </c>
      <c r="B124">
        <v>8859.0219910962005</v>
      </c>
      <c r="C124">
        <v>7411.9006874382203</v>
      </c>
      <c r="D124">
        <v>1050.64352525185</v>
      </c>
      <c r="F124">
        <f t="shared" si="9"/>
        <v>0.60747535212370585</v>
      </c>
      <c r="G124">
        <f t="shared" si="13"/>
        <v>123</v>
      </c>
      <c r="I124">
        <v>179.48400000000001</v>
      </c>
      <c r="J124">
        <v>179.74199999999999</v>
      </c>
      <c r="L124">
        <v>69.627499999999998</v>
      </c>
      <c r="M124">
        <v>250.65899999999999</v>
      </c>
      <c r="O124">
        <v>68.596000000000004</v>
      </c>
      <c r="P124">
        <v>249.11199999999999</v>
      </c>
      <c r="R124">
        <v>11.3467</v>
      </c>
      <c r="S124">
        <v>7.7363900000000001</v>
      </c>
      <c r="T124">
        <v>-0.38177699999999998</v>
      </c>
      <c r="U124">
        <v>0.89440900000000001</v>
      </c>
      <c r="X124">
        <v>212.16300000000001</v>
      </c>
      <c r="Y124">
        <v>217.999</v>
      </c>
      <c r="Z124">
        <f t="shared" si="10"/>
        <v>215.08100000000002</v>
      </c>
      <c r="AC124">
        <v>123.15</v>
      </c>
      <c r="AD124">
        <v>124.114</v>
      </c>
      <c r="AE124">
        <f t="shared" si="11"/>
        <v>214.13690544135542</v>
      </c>
      <c r="AI124">
        <v>261.08999999999997</v>
      </c>
      <c r="AJ124">
        <v>215.041</v>
      </c>
      <c r="AM124">
        <v>122.2</v>
      </c>
      <c r="AN124">
        <v>123.15</v>
      </c>
      <c r="AO124">
        <f t="shared" si="12"/>
        <v>212.47933281851203</v>
      </c>
      <c r="AP124">
        <f t="shared" si="14"/>
        <v>610</v>
      </c>
    </row>
    <row r="125" spans="1:42" x14ac:dyDescent="0.25">
      <c r="A125">
        <v>4977.8294702502299</v>
      </c>
      <c r="B125">
        <v>9526.8658883289609</v>
      </c>
      <c r="C125">
        <v>9915.9250903531192</v>
      </c>
      <c r="D125">
        <v>1423.6023343202701</v>
      </c>
      <c r="F125">
        <f t="shared" si="9"/>
        <v>0.56123550242642384</v>
      </c>
      <c r="G125">
        <f t="shared" si="13"/>
        <v>124</v>
      </c>
      <c r="I125">
        <v>180.25800000000001</v>
      </c>
      <c r="J125">
        <v>180.25800000000001</v>
      </c>
      <c r="L125">
        <v>79.1691</v>
      </c>
      <c r="M125">
        <v>247.30699999999999</v>
      </c>
      <c r="O125">
        <v>66.017200000000003</v>
      </c>
      <c r="P125">
        <v>246.791</v>
      </c>
      <c r="T125">
        <v>-0.49016799999999999</v>
      </c>
      <c r="U125">
        <v>0.55536700000000006</v>
      </c>
      <c r="X125">
        <v>212.16300000000001</v>
      </c>
      <c r="Y125">
        <v>215.041</v>
      </c>
      <c r="Z125">
        <f t="shared" si="10"/>
        <v>213.602</v>
      </c>
      <c r="AC125">
        <v>122.2</v>
      </c>
      <c r="AD125">
        <v>123.15</v>
      </c>
      <c r="AE125">
        <f t="shared" si="11"/>
        <v>212.47933281851203</v>
      </c>
      <c r="AI125">
        <v>212.16300000000001</v>
      </c>
      <c r="AJ125">
        <v>215.041</v>
      </c>
      <c r="AK125">
        <f t="shared" si="15"/>
        <v>213.602</v>
      </c>
      <c r="AM125">
        <v>123.15</v>
      </c>
      <c r="AN125">
        <v>123.15</v>
      </c>
      <c r="AO125">
        <f t="shared" si="12"/>
        <v>213.30205695210725</v>
      </c>
      <c r="AP125">
        <f t="shared" si="14"/>
        <v>615</v>
      </c>
    </row>
    <row r="126" spans="1:42" x14ac:dyDescent="0.25">
      <c r="A126">
        <v>6374.6182924016803</v>
      </c>
      <c r="B126">
        <v>10338.3500622952</v>
      </c>
      <c r="C126">
        <v>8189.4924836304999</v>
      </c>
      <c r="D126">
        <v>1429.2439710726401</v>
      </c>
      <c r="F126">
        <f t="shared" si="9"/>
        <v>0.63470893645787052</v>
      </c>
      <c r="G126">
        <f t="shared" si="13"/>
        <v>125</v>
      </c>
      <c r="I126">
        <v>178.71100000000001</v>
      </c>
      <c r="J126">
        <v>180.25800000000001</v>
      </c>
      <c r="L126">
        <v>64.985699999999994</v>
      </c>
      <c r="M126">
        <v>243.18100000000001</v>
      </c>
      <c r="O126">
        <v>62.922600000000003</v>
      </c>
      <c r="P126">
        <v>244.98599999999999</v>
      </c>
      <c r="R126">
        <v>8.5100300000000004</v>
      </c>
      <c r="S126">
        <v>5.41547</v>
      </c>
      <c r="T126">
        <v>-7.2715199999999994E-2</v>
      </c>
      <c r="U126">
        <v>0.79909399999999997</v>
      </c>
      <c r="X126">
        <v>209.36099999999999</v>
      </c>
      <c r="Y126">
        <v>215.041</v>
      </c>
      <c r="Z126">
        <f t="shared" si="10"/>
        <v>212.20099999999999</v>
      </c>
      <c r="AC126">
        <v>121.265</v>
      </c>
      <c r="AD126">
        <v>149.94399999999999</v>
      </c>
      <c r="AE126">
        <f t="shared" si="11"/>
        <v>234.87388373497382</v>
      </c>
      <c r="AI126">
        <v>212.16300000000001</v>
      </c>
      <c r="AJ126">
        <v>215.041</v>
      </c>
      <c r="AK126">
        <f t="shared" si="15"/>
        <v>213.602</v>
      </c>
      <c r="AM126">
        <v>123.15</v>
      </c>
      <c r="AN126">
        <v>123.15</v>
      </c>
      <c r="AO126">
        <f t="shared" si="12"/>
        <v>213.30205695210725</v>
      </c>
      <c r="AP126">
        <f t="shared" si="14"/>
        <v>620</v>
      </c>
    </row>
    <row r="127" spans="1:42" x14ac:dyDescent="0.25">
      <c r="A127">
        <v>3863.4125712154701</v>
      </c>
      <c r="B127">
        <v>11257.966195888201</v>
      </c>
      <c r="C127">
        <v>7134.11113383059</v>
      </c>
      <c r="D127">
        <v>995.383128879315</v>
      </c>
      <c r="F127">
        <f t="shared" si="9"/>
        <v>0.65035746174839071</v>
      </c>
      <c r="G127">
        <f t="shared" si="13"/>
        <v>126</v>
      </c>
      <c r="I127">
        <v>178.71100000000001</v>
      </c>
      <c r="J127">
        <v>179.48400000000001</v>
      </c>
      <c r="L127">
        <v>63.180500000000002</v>
      </c>
      <c r="M127">
        <v>242.923</v>
      </c>
      <c r="O127">
        <v>61.375399999999999</v>
      </c>
      <c r="P127">
        <v>243.18100000000001</v>
      </c>
      <c r="R127">
        <v>8.2521500000000003</v>
      </c>
      <c r="S127">
        <v>5.9312300000000002</v>
      </c>
      <c r="T127">
        <v>-3.08465E-3</v>
      </c>
      <c r="U127">
        <v>0.71063500000000002</v>
      </c>
      <c r="X127">
        <v>209.36099999999999</v>
      </c>
      <c r="Y127">
        <v>212.16300000000001</v>
      </c>
      <c r="Z127">
        <f t="shared" si="10"/>
        <v>210.762</v>
      </c>
      <c r="AC127">
        <v>120.34399999999999</v>
      </c>
      <c r="AD127">
        <v>149.94399999999999</v>
      </c>
      <c r="AE127">
        <f t="shared" si="11"/>
        <v>234.07627433808835</v>
      </c>
      <c r="AI127">
        <v>261.08999999999997</v>
      </c>
      <c r="AJ127">
        <v>215.041</v>
      </c>
      <c r="AM127">
        <v>124.114</v>
      </c>
      <c r="AN127">
        <v>124.114</v>
      </c>
      <c r="AO127">
        <f t="shared" si="12"/>
        <v>214.97175393060363</v>
      </c>
      <c r="AP127">
        <f t="shared" si="14"/>
        <v>625</v>
      </c>
    </row>
    <row r="128" spans="1:42" x14ac:dyDescent="0.25">
      <c r="A128">
        <v>883.17174629488704</v>
      </c>
      <c r="B128">
        <v>11625.2007440206</v>
      </c>
      <c r="C128">
        <v>7765.6437939386396</v>
      </c>
      <c r="D128">
        <v>1023.92284821945</v>
      </c>
      <c r="F128">
        <f t="shared" si="9"/>
        <v>0.58730435900455813</v>
      </c>
      <c r="G128">
        <f t="shared" si="13"/>
        <v>127</v>
      </c>
      <c r="I128">
        <v>179.74199999999999</v>
      </c>
      <c r="J128">
        <v>177.93700000000001</v>
      </c>
      <c r="L128">
        <v>61.1175</v>
      </c>
      <c r="M128">
        <v>240.86</v>
      </c>
      <c r="O128">
        <v>60.343800000000002</v>
      </c>
      <c r="P128">
        <v>243.18100000000001</v>
      </c>
      <c r="R128">
        <v>8.5100300000000004</v>
      </c>
      <c r="S128">
        <v>7.2206299999999999</v>
      </c>
      <c r="T128">
        <v>0.13503599999999999</v>
      </c>
      <c r="U128">
        <v>0.96212900000000001</v>
      </c>
      <c r="X128">
        <v>206.631</v>
      </c>
      <c r="Y128">
        <v>212.16300000000001</v>
      </c>
      <c r="Z128">
        <f t="shared" si="10"/>
        <v>209.39699999999999</v>
      </c>
      <c r="AC128">
        <v>115.101</v>
      </c>
      <c r="AD128">
        <v>148.53899999999999</v>
      </c>
      <c r="AE128">
        <f t="shared" si="11"/>
        <v>228.31893745372938</v>
      </c>
      <c r="AI128">
        <v>261.08999999999997</v>
      </c>
      <c r="AJ128">
        <v>261.08999999999997</v>
      </c>
      <c r="AM128">
        <v>124.114</v>
      </c>
      <c r="AN128">
        <v>125.093</v>
      </c>
      <c r="AO128">
        <f t="shared" si="12"/>
        <v>215.81959280090859</v>
      </c>
      <c r="AP128">
        <f t="shared" si="14"/>
        <v>630</v>
      </c>
    </row>
    <row r="129" spans="1:42" x14ac:dyDescent="0.25">
      <c r="A129">
        <v>691.70980257927499</v>
      </c>
      <c r="B129">
        <v>11622.2428119619</v>
      </c>
      <c r="C129">
        <v>9017.7852478731202</v>
      </c>
      <c r="D129">
        <v>579.31741010509302</v>
      </c>
      <c r="F129">
        <f t="shared" si="9"/>
        <v>0.56199724118195271</v>
      </c>
      <c r="G129">
        <f t="shared" si="13"/>
        <v>128</v>
      </c>
      <c r="I129">
        <v>150.86000000000001</v>
      </c>
      <c r="J129">
        <v>176.905</v>
      </c>
      <c r="L129">
        <v>60.343800000000002</v>
      </c>
      <c r="M129">
        <v>239.054</v>
      </c>
      <c r="O129">
        <v>60.343800000000002</v>
      </c>
      <c r="P129">
        <v>243.43799999999999</v>
      </c>
      <c r="R129">
        <v>8.7679100000000005</v>
      </c>
      <c r="T129">
        <v>0.301701</v>
      </c>
      <c r="U129">
        <v>0.59164499999999998</v>
      </c>
      <c r="X129">
        <v>209.36099999999999</v>
      </c>
      <c r="Y129">
        <v>212.16300000000001</v>
      </c>
      <c r="Z129">
        <f t="shared" si="10"/>
        <v>210.762</v>
      </c>
      <c r="AC129">
        <v>149.94399999999999</v>
      </c>
      <c r="AD129">
        <v>149.94399999999999</v>
      </c>
      <c r="AE129">
        <f t="shared" si="11"/>
        <v>259.71062629010771</v>
      </c>
      <c r="AI129">
        <v>261.08999999999997</v>
      </c>
      <c r="AJ129">
        <v>261.08999999999997</v>
      </c>
      <c r="AM129">
        <v>124.114</v>
      </c>
      <c r="AN129">
        <v>124.114</v>
      </c>
      <c r="AO129">
        <f t="shared" si="12"/>
        <v>214.97175393060363</v>
      </c>
      <c r="AP129">
        <f t="shared" si="14"/>
        <v>635</v>
      </c>
    </row>
    <row r="130" spans="1:42" x14ac:dyDescent="0.25">
      <c r="A130">
        <v>17439.543450015099</v>
      </c>
      <c r="B130">
        <v>12240.388203110801</v>
      </c>
      <c r="C130">
        <v>8713.0584617908298</v>
      </c>
      <c r="D130">
        <v>542.90334118992098</v>
      </c>
      <c r="G130">
        <f t="shared" si="13"/>
        <v>129</v>
      </c>
      <c r="I130">
        <v>186.18899999999999</v>
      </c>
      <c r="J130">
        <v>177.42099999999999</v>
      </c>
      <c r="L130">
        <v>58.796599999999998</v>
      </c>
      <c r="M130">
        <v>237.50700000000001</v>
      </c>
      <c r="O130">
        <v>59.828099999999999</v>
      </c>
      <c r="P130">
        <v>315.387</v>
      </c>
      <c r="R130">
        <v>8.2521500000000003</v>
      </c>
      <c r="S130">
        <v>4.3839499999999996</v>
      </c>
      <c r="T130">
        <v>-0.111972</v>
      </c>
      <c r="U130">
        <v>0.37518299999999999</v>
      </c>
      <c r="X130">
        <v>209.36099999999999</v>
      </c>
      <c r="Y130">
        <v>212.16300000000001</v>
      </c>
      <c r="Z130">
        <f t="shared" si="10"/>
        <v>210.762</v>
      </c>
      <c r="AC130">
        <v>149.94399999999999</v>
      </c>
      <c r="AD130">
        <v>149.94399999999999</v>
      </c>
      <c r="AE130">
        <f t="shared" si="11"/>
        <v>259.71062629010771</v>
      </c>
      <c r="AI130">
        <v>261.08999999999997</v>
      </c>
      <c r="AJ130">
        <v>261.08999999999997</v>
      </c>
      <c r="AM130">
        <v>124.114</v>
      </c>
      <c r="AN130">
        <v>124.114</v>
      </c>
      <c r="AO130">
        <f t="shared" si="12"/>
        <v>214.97175393060363</v>
      </c>
      <c r="AP130">
        <f t="shared" si="14"/>
        <v>640</v>
      </c>
    </row>
    <row r="131" spans="1:42" x14ac:dyDescent="0.25">
      <c r="A131">
        <v>4321.3092219790497</v>
      </c>
      <c r="B131">
        <v>10822.208152453801</v>
      </c>
      <c r="C131">
        <v>10388.991061507601</v>
      </c>
      <c r="D131">
        <v>550.18585602743201</v>
      </c>
      <c r="F131">
        <f t="shared" ref="F131:F194" si="16">(A131+B131)/(A131+B131+C131+D131)</f>
        <v>0.58059636036512796</v>
      </c>
      <c r="G131">
        <f t="shared" si="13"/>
        <v>130</v>
      </c>
      <c r="I131">
        <v>178.71100000000001</v>
      </c>
      <c r="J131">
        <v>177.42099999999999</v>
      </c>
      <c r="L131">
        <v>58.538699999999999</v>
      </c>
      <c r="M131">
        <v>238.53899999999999</v>
      </c>
      <c r="O131">
        <v>60.343800000000002</v>
      </c>
      <c r="P131">
        <v>243.18100000000001</v>
      </c>
      <c r="R131">
        <v>10.0573</v>
      </c>
      <c r="T131">
        <v>-9.4560000000000005E-2</v>
      </c>
      <c r="U131" t="s">
        <v>23</v>
      </c>
      <c r="X131">
        <v>209.36099999999999</v>
      </c>
      <c r="Y131">
        <v>212.16300000000001</v>
      </c>
      <c r="Z131">
        <f t="shared" ref="Z131:Z194" si="17">AVERAGE(X131,Y131)</f>
        <v>210.762</v>
      </c>
      <c r="AC131">
        <v>149.94399999999999</v>
      </c>
      <c r="AD131">
        <v>149.94399999999999</v>
      </c>
      <c r="AE131">
        <f t="shared" ref="AE131:AE194" si="18">AVERAGE(AC131,AD131)*SQRT(3)</f>
        <v>259.71062629010771</v>
      </c>
      <c r="AI131">
        <v>261.08999999999997</v>
      </c>
      <c r="AJ131">
        <v>261.08999999999997</v>
      </c>
      <c r="AM131">
        <v>124.114</v>
      </c>
      <c r="AN131">
        <v>124.114</v>
      </c>
      <c r="AO131">
        <f t="shared" ref="AO131:AO194" si="19">AVERAGE(AM131,AN131)*SQRT(3)</f>
        <v>214.97175393060363</v>
      </c>
      <c r="AP131">
        <f t="shared" si="14"/>
        <v>645</v>
      </c>
    </row>
    <row r="132" spans="1:42" x14ac:dyDescent="0.25">
      <c r="A132">
        <v>532.83638823201795</v>
      </c>
      <c r="B132">
        <v>9845.9042340001597</v>
      </c>
      <c r="C132">
        <v>10497.123094467501</v>
      </c>
      <c r="D132">
        <v>995.22841731120695</v>
      </c>
      <c r="F132">
        <f t="shared" si="16"/>
        <v>0.4745414887669282</v>
      </c>
      <c r="G132">
        <f t="shared" ref="G132:G195" si="20">1+G131</f>
        <v>131</v>
      </c>
      <c r="I132">
        <v>177.679</v>
      </c>
      <c r="J132">
        <v>176.905</v>
      </c>
      <c r="L132">
        <v>59.3123</v>
      </c>
      <c r="M132">
        <v>237.249</v>
      </c>
      <c r="O132">
        <v>126.10299999999999</v>
      </c>
      <c r="P132">
        <v>306.61900000000003</v>
      </c>
      <c r="S132">
        <v>6.1891100000000003</v>
      </c>
      <c r="T132">
        <v>7.9298700000000003E-3</v>
      </c>
      <c r="U132">
        <v>0.56187900000000002</v>
      </c>
      <c r="X132">
        <v>209.36099999999999</v>
      </c>
      <c r="Y132">
        <v>212.16300000000001</v>
      </c>
      <c r="Z132">
        <f t="shared" si="17"/>
        <v>210.762</v>
      </c>
      <c r="AC132">
        <v>148.53899999999999</v>
      </c>
      <c r="AD132">
        <v>149.94399999999999</v>
      </c>
      <c r="AE132">
        <f t="shared" si="18"/>
        <v>258.49386059779056</v>
      </c>
      <c r="AI132">
        <v>261.08999999999997</v>
      </c>
      <c r="AJ132">
        <v>261.08999999999997</v>
      </c>
      <c r="AM132">
        <v>124.114</v>
      </c>
      <c r="AN132">
        <v>125.093</v>
      </c>
      <c r="AO132">
        <f t="shared" si="19"/>
        <v>215.81959280090859</v>
      </c>
      <c r="AP132">
        <f t="shared" ref="AP132:AP195" si="21">5+AP131</f>
        <v>650</v>
      </c>
    </row>
    <row r="133" spans="1:42" x14ac:dyDescent="0.25">
      <c r="A133">
        <v>2866.8942360727301</v>
      </c>
      <c r="B133">
        <v>8277.0645814981199</v>
      </c>
      <c r="C133">
        <v>9657.7426733334905</v>
      </c>
      <c r="D133">
        <v>654.91240858027402</v>
      </c>
      <c r="F133">
        <f t="shared" si="16"/>
        <v>0.51937173636882783</v>
      </c>
      <c r="G133">
        <f t="shared" si="20"/>
        <v>132</v>
      </c>
      <c r="I133">
        <v>221.51900000000001</v>
      </c>
      <c r="J133">
        <v>177.93700000000001</v>
      </c>
      <c r="L133">
        <v>59.054400000000001</v>
      </c>
      <c r="M133">
        <v>239.054</v>
      </c>
      <c r="O133">
        <v>60.601700000000001</v>
      </c>
      <c r="P133">
        <v>315.387</v>
      </c>
      <c r="R133">
        <v>11.3467</v>
      </c>
      <c r="T133">
        <v>-2.38693E-2</v>
      </c>
      <c r="U133">
        <v>0.16852</v>
      </c>
      <c r="X133">
        <v>209.36099999999999</v>
      </c>
      <c r="Y133">
        <v>212.16300000000001</v>
      </c>
      <c r="Z133">
        <f t="shared" si="17"/>
        <v>210.762</v>
      </c>
      <c r="AC133">
        <v>115.101</v>
      </c>
      <c r="AD133">
        <v>149.94399999999999</v>
      </c>
      <c r="AE133">
        <f t="shared" si="18"/>
        <v>229.5357031460465</v>
      </c>
      <c r="AI133">
        <v>261.08999999999997</v>
      </c>
      <c r="AJ133">
        <v>256.85899999999998</v>
      </c>
      <c r="AM133">
        <v>124.114</v>
      </c>
      <c r="AN133">
        <v>125.093</v>
      </c>
      <c r="AO133">
        <f t="shared" si="19"/>
        <v>215.81959280090859</v>
      </c>
      <c r="AP133">
        <f t="shared" si="21"/>
        <v>655</v>
      </c>
    </row>
    <row r="134" spans="1:42" x14ac:dyDescent="0.25">
      <c r="A134">
        <v>2875.8126348916298</v>
      </c>
      <c r="B134">
        <v>7702.01867962089</v>
      </c>
      <c r="C134">
        <v>10300.098215318099</v>
      </c>
      <c r="D134">
        <v>548.77792770247197</v>
      </c>
      <c r="F134">
        <f t="shared" si="16"/>
        <v>0.49367507049215914</v>
      </c>
      <c r="G134">
        <f t="shared" si="20"/>
        <v>133</v>
      </c>
      <c r="I134">
        <v>180.51599999999999</v>
      </c>
      <c r="J134">
        <v>178.71100000000001</v>
      </c>
      <c r="L134">
        <v>59.3123</v>
      </c>
      <c r="M134">
        <v>239.57</v>
      </c>
      <c r="O134">
        <v>61.891100000000002</v>
      </c>
      <c r="P134">
        <v>315.387</v>
      </c>
      <c r="R134">
        <v>10.8309</v>
      </c>
      <c r="S134">
        <v>7.9942700000000002</v>
      </c>
      <c r="T134">
        <v>-0.49451800000000001</v>
      </c>
      <c r="U134">
        <v>0.58802500000000002</v>
      </c>
      <c r="X134">
        <v>209.36099999999999</v>
      </c>
      <c r="Y134">
        <v>215.041</v>
      </c>
      <c r="Z134">
        <f t="shared" si="17"/>
        <v>212.20099999999999</v>
      </c>
      <c r="AC134">
        <v>149.94399999999999</v>
      </c>
      <c r="AD134">
        <v>149.94399999999999</v>
      </c>
      <c r="AE134">
        <f t="shared" si="18"/>
        <v>259.71062629010771</v>
      </c>
      <c r="AI134">
        <v>256.85899999999998</v>
      </c>
      <c r="AJ134">
        <v>261.08999999999997</v>
      </c>
      <c r="AM134">
        <v>124.114</v>
      </c>
      <c r="AN134">
        <v>124.114</v>
      </c>
      <c r="AO134">
        <f t="shared" si="19"/>
        <v>214.97175393060363</v>
      </c>
      <c r="AP134">
        <f t="shared" si="21"/>
        <v>660</v>
      </c>
    </row>
    <row r="135" spans="1:42" x14ac:dyDescent="0.25">
      <c r="A135">
        <v>2041.7210777707801</v>
      </c>
      <c r="B135">
        <v>8169.8993165067104</v>
      </c>
      <c r="C135">
        <v>9821.7050949783697</v>
      </c>
      <c r="D135">
        <v>582.94754823534697</v>
      </c>
      <c r="F135">
        <f t="shared" si="16"/>
        <v>0.49531844944561038</v>
      </c>
      <c r="G135">
        <f t="shared" si="20"/>
        <v>134</v>
      </c>
      <c r="I135">
        <v>212.49299999999999</v>
      </c>
      <c r="J135">
        <v>178.453</v>
      </c>
      <c r="L135">
        <v>59.3123</v>
      </c>
      <c r="M135">
        <v>239.054</v>
      </c>
      <c r="O135">
        <v>61.375399999999999</v>
      </c>
      <c r="P135">
        <v>243.696</v>
      </c>
      <c r="R135">
        <v>12.894</v>
      </c>
      <c r="T135">
        <v>-8.88935E-2</v>
      </c>
      <c r="U135">
        <v>0.57792600000000005</v>
      </c>
      <c r="X135">
        <v>209.36099999999999</v>
      </c>
      <c r="Y135">
        <v>215.041</v>
      </c>
      <c r="Z135">
        <f t="shared" si="17"/>
        <v>212.20099999999999</v>
      </c>
      <c r="AC135">
        <v>149.94399999999999</v>
      </c>
      <c r="AD135">
        <v>123.15</v>
      </c>
      <c r="AE135">
        <f t="shared" si="18"/>
        <v>236.50634162110748</v>
      </c>
      <c r="AI135">
        <v>261.08999999999997</v>
      </c>
      <c r="AJ135">
        <v>261.08999999999997</v>
      </c>
      <c r="AM135">
        <v>123.15</v>
      </c>
      <c r="AN135">
        <v>124.114</v>
      </c>
      <c r="AO135">
        <f t="shared" si="19"/>
        <v>214.13690544135542</v>
      </c>
      <c r="AP135">
        <f t="shared" si="21"/>
        <v>665</v>
      </c>
    </row>
    <row r="136" spans="1:42" x14ac:dyDescent="0.25">
      <c r="A136">
        <v>2403.5479414495198</v>
      </c>
      <c r="B136">
        <v>7902.6413075821902</v>
      </c>
      <c r="C136">
        <v>10246.377550360099</v>
      </c>
      <c r="D136">
        <v>767.51099000784302</v>
      </c>
      <c r="F136">
        <f t="shared" si="16"/>
        <v>0.48340298524407582</v>
      </c>
      <c r="G136">
        <f t="shared" si="20"/>
        <v>135</v>
      </c>
      <c r="I136">
        <v>179.74199999999999</v>
      </c>
      <c r="J136">
        <v>177.93700000000001</v>
      </c>
      <c r="L136">
        <v>59.5702</v>
      </c>
      <c r="M136">
        <v>237.50700000000001</v>
      </c>
      <c r="O136">
        <v>46.676200000000001</v>
      </c>
      <c r="P136">
        <v>294.49900000000002</v>
      </c>
      <c r="T136">
        <v>1.2882299999999999E-2</v>
      </c>
      <c r="U136" t="s">
        <v>23</v>
      </c>
      <c r="X136">
        <v>212.16300000000001</v>
      </c>
      <c r="Y136">
        <v>215.041</v>
      </c>
      <c r="Z136">
        <f t="shared" si="17"/>
        <v>213.602</v>
      </c>
      <c r="AC136">
        <v>122.2</v>
      </c>
      <c r="AD136">
        <v>149.94399999999999</v>
      </c>
      <c r="AE136">
        <f t="shared" si="18"/>
        <v>235.68361748751227</v>
      </c>
      <c r="AI136">
        <v>261.08999999999997</v>
      </c>
      <c r="AJ136">
        <v>261.08999999999997</v>
      </c>
      <c r="AM136">
        <v>123.15</v>
      </c>
      <c r="AN136">
        <v>124.114</v>
      </c>
      <c r="AO136">
        <f t="shared" si="19"/>
        <v>214.13690544135542</v>
      </c>
      <c r="AP136">
        <f t="shared" si="21"/>
        <v>670</v>
      </c>
    </row>
    <row r="137" spans="1:42" x14ac:dyDescent="0.25">
      <c r="A137">
        <v>4437.8960486588803</v>
      </c>
      <c r="B137">
        <v>8193.2392006391001</v>
      </c>
      <c r="C137">
        <v>9946.8430945069704</v>
      </c>
      <c r="D137">
        <v>755.48870884631799</v>
      </c>
      <c r="F137">
        <f t="shared" si="16"/>
        <v>0.5413312655507303</v>
      </c>
      <c r="G137">
        <f t="shared" si="20"/>
        <v>136</v>
      </c>
      <c r="I137">
        <v>161.43299999999999</v>
      </c>
      <c r="J137">
        <v>178.71100000000001</v>
      </c>
      <c r="L137">
        <v>60.8596</v>
      </c>
      <c r="M137">
        <v>238.53899999999999</v>
      </c>
      <c r="O137">
        <v>62.149000000000001</v>
      </c>
      <c r="P137">
        <v>246.017</v>
      </c>
      <c r="T137">
        <v>-9.1601199999999994E-2</v>
      </c>
      <c r="U137">
        <v>0.79712000000000005</v>
      </c>
      <c r="X137">
        <v>209.36099999999999</v>
      </c>
      <c r="Y137">
        <v>215.041</v>
      </c>
      <c r="Z137">
        <f t="shared" si="17"/>
        <v>212.20099999999999</v>
      </c>
      <c r="AC137">
        <v>121.265</v>
      </c>
      <c r="AD137">
        <v>123.15</v>
      </c>
      <c r="AE137">
        <f t="shared" si="18"/>
        <v>211.66959906597359</v>
      </c>
      <c r="AI137">
        <v>261.08999999999997</v>
      </c>
      <c r="AJ137">
        <v>256.85899999999998</v>
      </c>
      <c r="AM137">
        <v>124.114</v>
      </c>
      <c r="AN137">
        <v>124.114</v>
      </c>
      <c r="AO137">
        <f t="shared" si="19"/>
        <v>214.97175393060363</v>
      </c>
      <c r="AP137">
        <f t="shared" si="21"/>
        <v>675</v>
      </c>
    </row>
    <row r="138" spans="1:42" x14ac:dyDescent="0.25">
      <c r="A138">
        <v>3254.2990327886901</v>
      </c>
      <c r="B138">
        <v>7558.4863877536</v>
      </c>
      <c r="C138">
        <v>12676.215905483001</v>
      </c>
      <c r="D138">
        <v>910.95131442962997</v>
      </c>
      <c r="F138">
        <f t="shared" si="16"/>
        <v>0.44314780359920791</v>
      </c>
      <c r="G138">
        <f t="shared" si="20"/>
        <v>137</v>
      </c>
      <c r="I138">
        <v>178.453</v>
      </c>
      <c r="J138">
        <v>178.453</v>
      </c>
      <c r="L138">
        <v>50.544400000000003</v>
      </c>
      <c r="M138">
        <v>246.53299999999999</v>
      </c>
      <c r="O138">
        <v>49.512900000000002</v>
      </c>
      <c r="P138">
        <v>249.62799999999999</v>
      </c>
      <c r="T138">
        <v>8.4131600000000001E-2</v>
      </c>
      <c r="U138" t="s">
        <v>23</v>
      </c>
      <c r="X138">
        <v>212.16300000000001</v>
      </c>
      <c r="Y138">
        <v>217.999</v>
      </c>
      <c r="Z138">
        <f t="shared" si="17"/>
        <v>215.08100000000002</v>
      </c>
      <c r="AC138">
        <v>123.15</v>
      </c>
      <c r="AD138">
        <v>124.114</v>
      </c>
      <c r="AE138">
        <f t="shared" si="18"/>
        <v>214.13690544135542</v>
      </c>
      <c r="AI138">
        <v>212.16300000000001</v>
      </c>
      <c r="AJ138">
        <v>215.041</v>
      </c>
      <c r="AK138">
        <f t="shared" ref="AK138:AK194" si="22">AVERAGE(AI138,AJ138)</f>
        <v>213.602</v>
      </c>
      <c r="AM138">
        <v>123.15</v>
      </c>
      <c r="AN138">
        <v>123.15</v>
      </c>
      <c r="AO138">
        <f t="shared" si="19"/>
        <v>213.30205695210725</v>
      </c>
      <c r="AP138">
        <f t="shared" si="21"/>
        <v>680</v>
      </c>
    </row>
    <row r="139" spans="1:42" x14ac:dyDescent="0.25">
      <c r="A139">
        <v>6575.5541848303101</v>
      </c>
      <c r="B139">
        <v>5590.7007042305304</v>
      </c>
      <c r="C139">
        <v>14537.427085961001</v>
      </c>
      <c r="D139">
        <v>486.70161343066098</v>
      </c>
      <c r="F139">
        <f t="shared" si="16"/>
        <v>0.44744697512203296</v>
      </c>
      <c r="G139">
        <f t="shared" si="20"/>
        <v>138</v>
      </c>
      <c r="I139">
        <v>178.96799999999999</v>
      </c>
      <c r="J139">
        <v>179.74199999999999</v>
      </c>
      <c r="L139">
        <v>74.527199999999993</v>
      </c>
      <c r="M139">
        <v>255.559</v>
      </c>
      <c r="O139">
        <v>135.12899999999999</v>
      </c>
      <c r="P139">
        <v>315.387</v>
      </c>
      <c r="S139">
        <v>9.5415500000000009</v>
      </c>
      <c r="T139">
        <v>-0.36892799999999998</v>
      </c>
      <c r="U139">
        <v>0.28929300000000002</v>
      </c>
      <c r="X139">
        <v>215.041</v>
      </c>
      <c r="Y139">
        <v>217.999</v>
      </c>
      <c r="Z139">
        <f t="shared" si="17"/>
        <v>216.51999999999998</v>
      </c>
      <c r="AC139">
        <v>124.114</v>
      </c>
      <c r="AD139">
        <v>125.093</v>
      </c>
      <c r="AE139">
        <f t="shared" si="18"/>
        <v>215.81959280090859</v>
      </c>
      <c r="AI139">
        <v>212.16300000000001</v>
      </c>
      <c r="AJ139">
        <v>215.041</v>
      </c>
      <c r="AK139">
        <f t="shared" si="22"/>
        <v>213.602</v>
      </c>
      <c r="AM139">
        <v>123.15</v>
      </c>
      <c r="AN139">
        <v>123.15</v>
      </c>
      <c r="AO139">
        <f t="shared" si="19"/>
        <v>213.30205695210725</v>
      </c>
      <c r="AP139">
        <f t="shared" si="21"/>
        <v>685</v>
      </c>
    </row>
    <row r="140" spans="1:42" x14ac:dyDescent="0.25">
      <c r="A140">
        <v>13094.0198663175</v>
      </c>
      <c r="B140">
        <v>4647.5425536566599</v>
      </c>
      <c r="C140">
        <v>19355.990600446399</v>
      </c>
      <c r="D140">
        <v>900.45992334879804</v>
      </c>
      <c r="F140">
        <f t="shared" si="16"/>
        <v>0.4669076366237539</v>
      </c>
      <c r="G140">
        <f t="shared" si="20"/>
        <v>139</v>
      </c>
      <c r="I140">
        <v>177.93700000000001</v>
      </c>
      <c r="J140">
        <v>180.25800000000001</v>
      </c>
      <c r="L140">
        <v>81.747900000000001</v>
      </c>
      <c r="M140">
        <v>258.13799999999998</v>
      </c>
      <c r="O140">
        <v>92.063000000000002</v>
      </c>
      <c r="P140">
        <v>252.20599999999999</v>
      </c>
      <c r="S140">
        <v>9.2836700000000008</v>
      </c>
      <c r="T140">
        <v>-0.52867900000000001</v>
      </c>
      <c r="U140">
        <v>0.49118600000000001</v>
      </c>
      <c r="X140">
        <v>212.16300000000001</v>
      </c>
      <c r="Y140">
        <v>215.041</v>
      </c>
      <c r="Z140">
        <f t="shared" si="17"/>
        <v>213.602</v>
      </c>
      <c r="AC140">
        <v>123.15</v>
      </c>
      <c r="AD140">
        <v>124.114</v>
      </c>
      <c r="AE140">
        <f t="shared" si="18"/>
        <v>214.13690544135542</v>
      </c>
      <c r="AI140">
        <v>212.16300000000001</v>
      </c>
      <c r="AJ140">
        <v>215.041</v>
      </c>
      <c r="AK140">
        <f t="shared" si="22"/>
        <v>213.602</v>
      </c>
      <c r="AM140">
        <v>122.2</v>
      </c>
      <c r="AN140">
        <v>122.2</v>
      </c>
      <c r="AO140">
        <f t="shared" si="19"/>
        <v>211.65660868491679</v>
      </c>
      <c r="AP140">
        <f t="shared" si="21"/>
        <v>690</v>
      </c>
    </row>
    <row r="141" spans="1:42" x14ac:dyDescent="0.25">
      <c r="A141">
        <v>17736.1602673085</v>
      </c>
      <c r="B141">
        <v>3625.4542454698399</v>
      </c>
      <c r="C141">
        <v>18994.6741103163</v>
      </c>
      <c r="D141">
        <v>755.259193693528</v>
      </c>
      <c r="F141">
        <f t="shared" si="16"/>
        <v>0.51960131999834813</v>
      </c>
      <c r="G141">
        <f t="shared" si="20"/>
        <v>140</v>
      </c>
      <c r="I141">
        <v>181.03200000000001</v>
      </c>
      <c r="J141">
        <v>179.74199999999999</v>
      </c>
      <c r="L141">
        <v>76.332400000000007</v>
      </c>
      <c r="M141">
        <v>256.58999999999997</v>
      </c>
      <c r="O141">
        <v>53.639000000000003</v>
      </c>
      <c r="P141">
        <v>253.75399999999999</v>
      </c>
      <c r="R141">
        <v>13.409700000000001</v>
      </c>
      <c r="T141">
        <v>-0.40002500000000002</v>
      </c>
      <c r="U141">
        <v>0.87730799999999998</v>
      </c>
      <c r="X141">
        <v>212.16300000000001</v>
      </c>
      <c r="Y141">
        <v>215.041</v>
      </c>
      <c r="Z141">
        <f t="shared" si="17"/>
        <v>213.602</v>
      </c>
      <c r="AC141">
        <v>149.94399999999999</v>
      </c>
      <c r="AD141">
        <v>123.15</v>
      </c>
      <c r="AE141">
        <f t="shared" si="18"/>
        <v>236.50634162110748</v>
      </c>
      <c r="AI141">
        <v>212.16300000000001</v>
      </c>
      <c r="AJ141">
        <v>215.041</v>
      </c>
      <c r="AK141">
        <f t="shared" si="22"/>
        <v>213.602</v>
      </c>
      <c r="AM141">
        <v>122.2</v>
      </c>
      <c r="AN141">
        <v>123.15</v>
      </c>
      <c r="AO141">
        <f t="shared" si="19"/>
        <v>212.47933281851203</v>
      </c>
      <c r="AP141">
        <f t="shared" si="21"/>
        <v>695</v>
      </c>
    </row>
    <row r="142" spans="1:42" x14ac:dyDescent="0.25">
      <c r="A142">
        <v>22594.871659401899</v>
      </c>
      <c r="B142">
        <v>10354.119377835599</v>
      </c>
      <c r="C142">
        <v>23213.795516703602</v>
      </c>
      <c r="D142">
        <v>260.31996927301299</v>
      </c>
      <c r="F142">
        <f t="shared" si="16"/>
        <v>0.58396272498185342</v>
      </c>
      <c r="G142">
        <f t="shared" si="20"/>
        <v>141</v>
      </c>
      <c r="I142">
        <v>184.9</v>
      </c>
      <c r="J142">
        <v>185.673</v>
      </c>
      <c r="L142">
        <v>57.765000000000001</v>
      </c>
      <c r="M142">
        <v>235.18600000000001</v>
      </c>
      <c r="O142">
        <v>51.833799999999997</v>
      </c>
      <c r="P142">
        <v>315.387</v>
      </c>
      <c r="T142">
        <v>-8.2524799999999995E-2</v>
      </c>
      <c r="U142">
        <v>0.61229599999999995</v>
      </c>
      <c r="X142">
        <v>212.16300000000001</v>
      </c>
      <c r="Y142">
        <v>215.041</v>
      </c>
      <c r="Z142">
        <f t="shared" si="17"/>
        <v>213.602</v>
      </c>
      <c r="AC142">
        <v>149.94399999999999</v>
      </c>
      <c r="AD142">
        <v>149.94399999999999</v>
      </c>
      <c r="AE142">
        <f t="shared" si="18"/>
        <v>259.71062629010771</v>
      </c>
      <c r="AI142">
        <v>212.16300000000001</v>
      </c>
      <c r="AJ142">
        <v>212.16300000000001</v>
      </c>
      <c r="AK142">
        <f t="shared" si="22"/>
        <v>212.16300000000001</v>
      </c>
      <c r="AM142">
        <v>122.2</v>
      </c>
      <c r="AN142">
        <v>135.81200000000001</v>
      </c>
      <c r="AO142">
        <f t="shared" si="19"/>
        <v>223.44494648123057</v>
      </c>
      <c r="AP142">
        <f t="shared" si="21"/>
        <v>700</v>
      </c>
    </row>
    <row r="143" spans="1:42" x14ac:dyDescent="0.25">
      <c r="A143">
        <v>23027.644829048801</v>
      </c>
      <c r="B143">
        <v>3765.8736993863999</v>
      </c>
      <c r="C143">
        <v>28628.8246467555</v>
      </c>
      <c r="D143">
        <v>327.38965311896197</v>
      </c>
      <c r="F143">
        <f t="shared" si="16"/>
        <v>0.48060353241423026</v>
      </c>
      <c r="G143">
        <f t="shared" si="20"/>
        <v>142</v>
      </c>
      <c r="I143">
        <v>179.48400000000001</v>
      </c>
      <c r="J143">
        <v>181.28899999999999</v>
      </c>
      <c r="L143">
        <v>91.547300000000007</v>
      </c>
      <c r="M143">
        <v>273.09500000000003</v>
      </c>
      <c r="O143">
        <v>134.613</v>
      </c>
      <c r="P143">
        <v>265.358</v>
      </c>
      <c r="S143">
        <v>10.0573</v>
      </c>
      <c r="T143">
        <v>-0.22947600000000001</v>
      </c>
      <c r="U143" t="s">
        <v>23</v>
      </c>
      <c r="X143">
        <v>215.041</v>
      </c>
      <c r="Y143">
        <v>217.999</v>
      </c>
      <c r="Z143">
        <f t="shared" si="17"/>
        <v>216.51999999999998</v>
      </c>
      <c r="AC143">
        <v>149.94399999999999</v>
      </c>
      <c r="AD143">
        <v>149.94399999999999</v>
      </c>
      <c r="AE143">
        <f t="shared" si="18"/>
        <v>259.71062629010771</v>
      </c>
      <c r="AI143">
        <v>212.16300000000001</v>
      </c>
      <c r="AJ143">
        <v>215.041</v>
      </c>
      <c r="AK143">
        <f t="shared" si="22"/>
        <v>213.602</v>
      </c>
      <c r="AM143">
        <v>122.2</v>
      </c>
      <c r="AN143">
        <v>122.2</v>
      </c>
      <c r="AO143">
        <f t="shared" si="19"/>
        <v>211.65660868491679</v>
      </c>
      <c r="AP143">
        <f t="shared" si="21"/>
        <v>705</v>
      </c>
    </row>
    <row r="144" spans="1:42" x14ac:dyDescent="0.25">
      <c r="A144">
        <v>32850.927900262999</v>
      </c>
      <c r="B144">
        <v>3690.5099739616198</v>
      </c>
      <c r="C144">
        <v>28945.6794321774</v>
      </c>
      <c r="D144">
        <v>667.58038369764404</v>
      </c>
      <c r="F144">
        <f t="shared" si="16"/>
        <v>0.5523634624619137</v>
      </c>
      <c r="G144">
        <f t="shared" si="20"/>
        <v>143</v>
      </c>
      <c r="I144">
        <v>178.71100000000001</v>
      </c>
      <c r="J144">
        <v>178.96799999999999</v>
      </c>
      <c r="L144">
        <v>65.501400000000004</v>
      </c>
      <c r="M144">
        <v>243.95400000000001</v>
      </c>
      <c r="O144">
        <v>71.948400000000007</v>
      </c>
      <c r="P144">
        <v>251.43299999999999</v>
      </c>
      <c r="S144">
        <v>7.47851</v>
      </c>
      <c r="T144">
        <v>-0.25493700000000002</v>
      </c>
      <c r="U144">
        <v>0.56492399999999998</v>
      </c>
      <c r="X144">
        <v>212.16300000000001</v>
      </c>
      <c r="Y144">
        <v>217.999</v>
      </c>
      <c r="Z144">
        <f t="shared" si="17"/>
        <v>215.08100000000002</v>
      </c>
      <c r="AC144">
        <v>124.114</v>
      </c>
      <c r="AD144">
        <v>125.093</v>
      </c>
      <c r="AE144">
        <f t="shared" si="18"/>
        <v>215.81959280090859</v>
      </c>
      <c r="AI144">
        <v>212.16300000000001</v>
      </c>
      <c r="AJ144">
        <v>212.16300000000001</v>
      </c>
      <c r="AK144">
        <f t="shared" si="22"/>
        <v>212.16300000000001</v>
      </c>
      <c r="AM144">
        <v>122.2</v>
      </c>
      <c r="AN144">
        <v>122.2</v>
      </c>
      <c r="AO144">
        <f t="shared" si="19"/>
        <v>211.65660868491679</v>
      </c>
      <c r="AP144">
        <f t="shared" si="21"/>
        <v>710</v>
      </c>
    </row>
    <row r="145" spans="1:43" x14ac:dyDescent="0.25">
      <c r="A145">
        <v>31712.7501258378</v>
      </c>
      <c r="B145">
        <v>2990.1016828014699</v>
      </c>
      <c r="C145">
        <v>19370.911835082101</v>
      </c>
      <c r="D145">
        <v>208.32523321551699</v>
      </c>
      <c r="F145">
        <f t="shared" si="16"/>
        <v>0.63930575492984854</v>
      </c>
      <c r="G145">
        <f t="shared" si="20"/>
        <v>144</v>
      </c>
      <c r="I145">
        <v>177.16300000000001</v>
      </c>
      <c r="J145">
        <v>176.905</v>
      </c>
      <c r="L145">
        <v>64.469899999999996</v>
      </c>
      <c r="M145">
        <v>244.98599999999999</v>
      </c>
      <c r="O145">
        <v>124.81399999999999</v>
      </c>
      <c r="P145">
        <v>305.58699999999999</v>
      </c>
      <c r="S145">
        <v>7.7363900000000001</v>
      </c>
      <c r="T145">
        <v>-0.23269200000000001</v>
      </c>
      <c r="U145" t="s">
        <v>23</v>
      </c>
      <c r="X145">
        <v>215.041</v>
      </c>
      <c r="Y145">
        <v>217.999</v>
      </c>
      <c r="Z145">
        <f t="shared" si="17"/>
        <v>216.51999999999998</v>
      </c>
      <c r="AC145">
        <v>149.94399999999999</v>
      </c>
      <c r="AD145">
        <v>149.94399999999999</v>
      </c>
      <c r="AE145">
        <f t="shared" si="18"/>
        <v>259.71062629010771</v>
      </c>
      <c r="AI145">
        <v>209.36099999999999</v>
      </c>
      <c r="AJ145">
        <v>212.16300000000001</v>
      </c>
      <c r="AK145">
        <f t="shared" si="22"/>
        <v>210.762</v>
      </c>
      <c r="AM145">
        <v>122.2</v>
      </c>
      <c r="AN145">
        <v>122.2</v>
      </c>
      <c r="AO145">
        <f t="shared" si="19"/>
        <v>211.65660868491679</v>
      </c>
      <c r="AP145">
        <f t="shared" si="21"/>
        <v>715</v>
      </c>
    </row>
    <row r="146" spans="1:43" x14ac:dyDescent="0.25">
      <c r="A146">
        <v>24214.769527799501</v>
      </c>
      <c r="B146">
        <v>3573.6248392422799</v>
      </c>
      <c r="C146">
        <v>14545.9153384459</v>
      </c>
      <c r="D146">
        <v>630.972223251934</v>
      </c>
      <c r="F146">
        <f t="shared" si="16"/>
        <v>0.64676392472253363</v>
      </c>
      <c r="G146">
        <f t="shared" si="20"/>
        <v>145</v>
      </c>
      <c r="I146">
        <v>179.74199999999999</v>
      </c>
      <c r="J146">
        <v>181.28899999999999</v>
      </c>
      <c r="L146">
        <v>49.512900000000002</v>
      </c>
      <c r="M146">
        <v>229.255</v>
      </c>
      <c r="O146">
        <v>50.802300000000002</v>
      </c>
      <c r="P146">
        <v>315.387</v>
      </c>
      <c r="S146">
        <v>7.47851</v>
      </c>
      <c r="T146">
        <v>-0.29091</v>
      </c>
      <c r="U146">
        <v>0.70050900000000005</v>
      </c>
      <c r="X146">
        <v>212.16300000000001</v>
      </c>
      <c r="Y146">
        <v>215.041</v>
      </c>
      <c r="Z146">
        <f t="shared" si="17"/>
        <v>213.602</v>
      </c>
      <c r="AC146">
        <v>149.94399999999999</v>
      </c>
      <c r="AD146">
        <v>149.94399999999999</v>
      </c>
      <c r="AE146">
        <f t="shared" si="18"/>
        <v>259.71062629010771</v>
      </c>
      <c r="AI146">
        <v>212.16300000000001</v>
      </c>
      <c r="AJ146">
        <v>212.16300000000001</v>
      </c>
      <c r="AK146">
        <f t="shared" si="22"/>
        <v>212.16300000000001</v>
      </c>
      <c r="AM146">
        <v>122.2</v>
      </c>
      <c r="AN146">
        <v>122.2</v>
      </c>
      <c r="AO146">
        <f t="shared" si="19"/>
        <v>211.65660868491679</v>
      </c>
      <c r="AP146">
        <f t="shared" si="21"/>
        <v>720</v>
      </c>
    </row>
    <row r="147" spans="1:43" x14ac:dyDescent="0.25">
      <c r="A147">
        <v>23854.231881803102</v>
      </c>
      <c r="B147">
        <v>3645.09965377564</v>
      </c>
      <c r="C147">
        <v>9114.5658340207301</v>
      </c>
      <c r="D147">
        <v>251.61532095259</v>
      </c>
      <c r="F147">
        <f t="shared" si="16"/>
        <v>0.74593650077261253</v>
      </c>
      <c r="G147">
        <f t="shared" si="20"/>
        <v>146</v>
      </c>
      <c r="I147">
        <v>180.51599999999999</v>
      </c>
      <c r="J147">
        <v>181.28899999999999</v>
      </c>
      <c r="L147">
        <v>47.192</v>
      </c>
      <c r="M147">
        <v>230.28700000000001</v>
      </c>
      <c r="O147">
        <v>46.676200000000001</v>
      </c>
      <c r="P147">
        <v>315.387</v>
      </c>
      <c r="S147">
        <v>10.0573</v>
      </c>
      <c r="T147">
        <v>0.295931</v>
      </c>
      <c r="U147" t="s">
        <v>23</v>
      </c>
      <c r="X147">
        <v>212.16300000000001</v>
      </c>
      <c r="Y147">
        <v>217.999</v>
      </c>
      <c r="Z147">
        <f t="shared" si="17"/>
        <v>215.08100000000002</v>
      </c>
      <c r="AC147">
        <v>149.94399999999999</v>
      </c>
      <c r="AD147">
        <v>149.94399999999999</v>
      </c>
      <c r="AE147">
        <f t="shared" si="18"/>
        <v>259.71062629010771</v>
      </c>
      <c r="AI147">
        <v>209.36099999999999</v>
      </c>
      <c r="AJ147">
        <v>209.36099999999999</v>
      </c>
      <c r="AK147">
        <f t="shared" si="22"/>
        <v>209.36099999999999</v>
      </c>
      <c r="AM147">
        <v>120.34399999999999</v>
      </c>
      <c r="AN147">
        <v>120.34399999999999</v>
      </c>
      <c r="AO147">
        <f t="shared" si="19"/>
        <v>208.44192238606894</v>
      </c>
      <c r="AP147">
        <f t="shared" si="21"/>
        <v>725</v>
      </c>
    </row>
    <row r="148" spans="1:43" x14ac:dyDescent="0.25">
      <c r="A148" s="2">
        <v>46285.674274351797</v>
      </c>
      <c r="B148" s="2">
        <v>3827.4180611189799</v>
      </c>
      <c r="C148" s="2">
        <v>3635.87660312658</v>
      </c>
      <c r="D148" s="2">
        <v>701.58965244819296</v>
      </c>
      <c r="E148" s="2"/>
      <c r="F148" s="2"/>
      <c r="G148" s="2">
        <f t="shared" si="20"/>
        <v>147</v>
      </c>
      <c r="H148" s="2"/>
      <c r="I148" s="2">
        <v>195.73099999999999</v>
      </c>
      <c r="J148" s="2">
        <v>195.215</v>
      </c>
      <c r="K148" s="2"/>
      <c r="L148" s="2">
        <v>45.6447</v>
      </c>
      <c r="M148" s="2">
        <v>242.40700000000001</v>
      </c>
      <c r="N148" s="2"/>
      <c r="O148" s="2">
        <v>128.166</v>
      </c>
      <c r="P148" s="2">
        <v>315.387</v>
      </c>
      <c r="Q148" s="2"/>
      <c r="R148" s="2"/>
      <c r="S148" s="2"/>
      <c r="T148" s="2">
        <v>-0.160825</v>
      </c>
      <c r="U148" s="2">
        <v>0.84698099999999998</v>
      </c>
      <c r="V148" s="2"/>
      <c r="W148" s="2"/>
      <c r="X148" s="2">
        <v>261.08999999999997</v>
      </c>
      <c r="Y148" s="2">
        <v>261.08999999999997</v>
      </c>
      <c r="Z148" s="2"/>
      <c r="AA148" s="2"/>
      <c r="AB148" s="2"/>
      <c r="AC148" s="2">
        <v>149.94399999999999</v>
      </c>
      <c r="AD148" s="2">
        <v>149.94399999999999</v>
      </c>
      <c r="AE148" s="2">
        <f t="shared" si="18"/>
        <v>259.71062629010771</v>
      </c>
      <c r="AF148" s="2"/>
      <c r="AG148" s="2"/>
      <c r="AH148" s="2"/>
      <c r="AI148" s="2">
        <v>206.631</v>
      </c>
      <c r="AJ148" s="2">
        <v>206.631</v>
      </c>
      <c r="AK148" s="2"/>
      <c r="AL148" s="2"/>
      <c r="AM148" s="2">
        <v>120.34399999999999</v>
      </c>
      <c r="AN148" s="2">
        <v>120.34399999999999</v>
      </c>
      <c r="AO148" s="2">
        <f t="shared" si="19"/>
        <v>208.44192238606894</v>
      </c>
      <c r="AP148" s="2">
        <f t="shared" si="21"/>
        <v>730</v>
      </c>
      <c r="AQ148" s="2"/>
    </row>
    <row r="149" spans="1:43" x14ac:dyDescent="0.25">
      <c r="A149">
        <v>41999.953345267299</v>
      </c>
      <c r="B149">
        <v>2504.7363327590501</v>
      </c>
      <c r="C149">
        <v>11176.260379715801</v>
      </c>
      <c r="D149">
        <v>1386.6327792259401</v>
      </c>
      <c r="F149">
        <f t="shared" si="16"/>
        <v>0.77985937839996333</v>
      </c>
      <c r="G149">
        <f t="shared" si="20"/>
        <v>148</v>
      </c>
      <c r="I149">
        <v>177.16300000000001</v>
      </c>
      <c r="J149">
        <v>135.12899999999999</v>
      </c>
      <c r="L149">
        <v>129.45599999999999</v>
      </c>
      <c r="M149">
        <v>310.745</v>
      </c>
      <c r="O149">
        <v>134.87100000000001</v>
      </c>
      <c r="P149">
        <v>311.77699999999999</v>
      </c>
      <c r="R149">
        <v>9.5415500000000009</v>
      </c>
      <c r="S149">
        <v>9.5415500000000009</v>
      </c>
      <c r="T149">
        <v>0.820052</v>
      </c>
      <c r="U149">
        <v>0.706237</v>
      </c>
      <c r="X149">
        <v>209.36099999999999</v>
      </c>
      <c r="Y149">
        <v>209.36099999999999</v>
      </c>
      <c r="Z149">
        <f t="shared" si="17"/>
        <v>209.36099999999999</v>
      </c>
      <c r="AC149">
        <v>149.94399999999999</v>
      </c>
      <c r="AD149">
        <v>122.2</v>
      </c>
      <c r="AE149">
        <f t="shared" si="18"/>
        <v>235.68361748751227</v>
      </c>
      <c r="AI149">
        <v>215.041</v>
      </c>
      <c r="AJ149">
        <v>215.041</v>
      </c>
      <c r="AK149">
        <f t="shared" si="22"/>
        <v>215.041</v>
      </c>
      <c r="AM149">
        <v>123.15</v>
      </c>
      <c r="AN149">
        <v>124.114</v>
      </c>
      <c r="AO149">
        <f t="shared" si="19"/>
        <v>214.13690544135542</v>
      </c>
      <c r="AP149">
        <f t="shared" si="21"/>
        <v>735</v>
      </c>
    </row>
    <row r="150" spans="1:43" x14ac:dyDescent="0.25">
      <c r="A150">
        <v>46300.635350109798</v>
      </c>
      <c r="B150">
        <v>2277.6534305180398</v>
      </c>
      <c r="C150">
        <v>8717.6914164047594</v>
      </c>
      <c r="D150">
        <v>1125.80322910933</v>
      </c>
      <c r="F150">
        <f t="shared" si="16"/>
        <v>0.83150985697041502</v>
      </c>
      <c r="G150">
        <f t="shared" si="20"/>
        <v>149</v>
      </c>
      <c r="I150">
        <v>178.96799999999999</v>
      </c>
      <c r="J150">
        <v>134.87100000000001</v>
      </c>
      <c r="L150">
        <v>127.13500000000001</v>
      </c>
      <c r="M150">
        <v>309.71300000000002</v>
      </c>
      <c r="O150">
        <v>134.87100000000001</v>
      </c>
      <c r="P150">
        <v>311.26100000000002</v>
      </c>
      <c r="R150">
        <v>8.5100300000000004</v>
      </c>
      <c r="S150">
        <v>8.7679100000000005</v>
      </c>
      <c r="T150">
        <v>0.50030300000000005</v>
      </c>
      <c r="U150">
        <v>0.43724800000000003</v>
      </c>
      <c r="X150">
        <v>209.36099999999999</v>
      </c>
      <c r="Y150">
        <v>209.36099999999999</v>
      </c>
      <c r="Z150">
        <f t="shared" si="17"/>
        <v>209.36099999999999</v>
      </c>
      <c r="AC150">
        <v>149.94399999999999</v>
      </c>
      <c r="AD150">
        <v>149.94399999999999</v>
      </c>
      <c r="AE150">
        <f t="shared" si="18"/>
        <v>259.71062629010771</v>
      </c>
      <c r="AI150">
        <v>215.041</v>
      </c>
      <c r="AJ150">
        <v>215.041</v>
      </c>
      <c r="AK150">
        <f t="shared" si="22"/>
        <v>215.041</v>
      </c>
      <c r="AM150">
        <v>123.15</v>
      </c>
      <c r="AN150">
        <v>124.114</v>
      </c>
      <c r="AO150">
        <f t="shared" si="19"/>
        <v>214.13690544135542</v>
      </c>
      <c r="AP150">
        <f t="shared" si="21"/>
        <v>740</v>
      </c>
    </row>
    <row r="151" spans="1:43" x14ac:dyDescent="0.25">
      <c r="A151">
        <v>48974.553005065798</v>
      </c>
      <c r="B151">
        <v>1831.03043058247</v>
      </c>
      <c r="C151">
        <v>7262.5265660720997</v>
      </c>
      <c r="D151">
        <v>1201.98464511422</v>
      </c>
      <c r="G151">
        <f t="shared" si="20"/>
        <v>150</v>
      </c>
      <c r="I151">
        <v>178.71100000000001</v>
      </c>
      <c r="J151">
        <v>173.81100000000001</v>
      </c>
      <c r="L151">
        <v>121.203</v>
      </c>
      <c r="M151">
        <v>305.33</v>
      </c>
      <c r="O151">
        <v>119.14</v>
      </c>
      <c r="P151">
        <v>315.387</v>
      </c>
      <c r="R151">
        <v>11.862500000000001</v>
      </c>
      <c r="S151">
        <v>7.7363900000000001</v>
      </c>
      <c r="T151">
        <v>-0.41099000000000002</v>
      </c>
      <c r="U151">
        <v>0.92515700000000001</v>
      </c>
      <c r="X151">
        <v>209.36099999999999</v>
      </c>
      <c r="Y151">
        <v>212.16300000000001</v>
      </c>
      <c r="Z151">
        <f t="shared" si="17"/>
        <v>210.762</v>
      </c>
      <c r="AC151">
        <v>149.94399999999999</v>
      </c>
      <c r="AD151">
        <v>149.94399999999999</v>
      </c>
      <c r="AE151">
        <f t="shared" si="18"/>
        <v>259.71062629010771</v>
      </c>
      <c r="AI151">
        <v>215.041</v>
      </c>
      <c r="AJ151">
        <v>215.041</v>
      </c>
      <c r="AK151">
        <f t="shared" si="22"/>
        <v>215.041</v>
      </c>
      <c r="AM151">
        <v>123.15</v>
      </c>
      <c r="AN151">
        <v>124.114</v>
      </c>
      <c r="AO151">
        <f t="shared" si="19"/>
        <v>214.13690544135542</v>
      </c>
      <c r="AP151">
        <f t="shared" si="21"/>
        <v>745</v>
      </c>
    </row>
    <row r="152" spans="1:43" x14ac:dyDescent="0.25">
      <c r="A152">
        <v>34028.373152221197</v>
      </c>
      <c r="B152">
        <v>1648.06761821636</v>
      </c>
      <c r="C152">
        <v>6960.8990952334398</v>
      </c>
      <c r="D152">
        <v>1410.5011257495801</v>
      </c>
      <c r="F152">
        <f t="shared" si="16"/>
        <v>0.80994754719956508</v>
      </c>
      <c r="G152">
        <f t="shared" si="20"/>
        <v>151</v>
      </c>
      <c r="I152">
        <v>178.71100000000001</v>
      </c>
      <c r="J152">
        <v>176.39</v>
      </c>
      <c r="L152">
        <v>113.467</v>
      </c>
      <c r="M152">
        <v>295.52999999999997</v>
      </c>
      <c r="O152">
        <v>116.304</v>
      </c>
      <c r="P152">
        <v>293.983</v>
      </c>
      <c r="R152">
        <v>12.636100000000001</v>
      </c>
      <c r="S152">
        <v>8.5100300000000004</v>
      </c>
      <c r="T152">
        <v>0.71805399999999997</v>
      </c>
      <c r="U152">
        <v>0.94362100000000004</v>
      </c>
      <c r="X152">
        <v>212.16300000000001</v>
      </c>
      <c r="Y152">
        <v>215.041</v>
      </c>
      <c r="Z152">
        <f t="shared" si="17"/>
        <v>213.602</v>
      </c>
      <c r="AC152">
        <v>122.2</v>
      </c>
      <c r="AD152">
        <v>149.94399999999999</v>
      </c>
      <c r="AE152">
        <f t="shared" si="18"/>
        <v>235.68361748751227</v>
      </c>
      <c r="AI152">
        <v>215.041</v>
      </c>
      <c r="AJ152">
        <v>215.041</v>
      </c>
      <c r="AK152">
        <f t="shared" si="22"/>
        <v>215.041</v>
      </c>
      <c r="AM152">
        <v>124.114</v>
      </c>
      <c r="AN152">
        <v>124.114</v>
      </c>
      <c r="AO152">
        <f t="shared" si="19"/>
        <v>214.97175393060363</v>
      </c>
      <c r="AP152">
        <f t="shared" si="21"/>
        <v>750</v>
      </c>
    </row>
    <row r="153" spans="1:43" x14ac:dyDescent="0.25">
      <c r="A153">
        <v>27299.948168696399</v>
      </c>
      <c r="B153">
        <v>1759.8699012044499</v>
      </c>
      <c r="C153">
        <v>7341.0496394739803</v>
      </c>
      <c r="D153">
        <v>1442.5066597647699</v>
      </c>
      <c r="F153">
        <f t="shared" si="16"/>
        <v>0.76789711684903195</v>
      </c>
      <c r="G153">
        <f t="shared" si="20"/>
        <v>152</v>
      </c>
      <c r="I153">
        <v>177.93700000000001</v>
      </c>
      <c r="J153">
        <v>176.905</v>
      </c>
      <c r="L153">
        <v>111.404</v>
      </c>
      <c r="M153">
        <v>290.63</v>
      </c>
      <c r="O153">
        <v>112.43600000000001</v>
      </c>
      <c r="P153">
        <v>289.59899999999999</v>
      </c>
      <c r="S153">
        <v>9.2836700000000008</v>
      </c>
      <c r="T153">
        <v>-0.67405999999999999</v>
      </c>
      <c r="U153">
        <v>0.88526700000000003</v>
      </c>
      <c r="X153">
        <v>212.16300000000001</v>
      </c>
      <c r="Y153">
        <v>215.041</v>
      </c>
      <c r="Z153">
        <f t="shared" si="17"/>
        <v>213.602</v>
      </c>
      <c r="AC153">
        <v>123.15</v>
      </c>
      <c r="AD153">
        <v>124.114</v>
      </c>
      <c r="AE153">
        <f t="shared" si="18"/>
        <v>214.13690544135542</v>
      </c>
      <c r="AI153">
        <v>215.041</v>
      </c>
      <c r="AJ153">
        <v>215.041</v>
      </c>
      <c r="AK153">
        <f t="shared" si="22"/>
        <v>215.041</v>
      </c>
      <c r="AM153">
        <v>124.114</v>
      </c>
      <c r="AN153">
        <v>124.114</v>
      </c>
      <c r="AO153">
        <f t="shared" si="19"/>
        <v>214.97175393060363</v>
      </c>
      <c r="AP153">
        <f t="shared" si="21"/>
        <v>755</v>
      </c>
    </row>
    <row r="154" spans="1:43" x14ac:dyDescent="0.25">
      <c r="A154">
        <v>25517.4696994326</v>
      </c>
      <c r="B154">
        <v>2508.38342245179</v>
      </c>
      <c r="C154">
        <v>4423.8981330199504</v>
      </c>
      <c r="D154">
        <v>1164.43008390062</v>
      </c>
      <c r="F154">
        <f t="shared" si="16"/>
        <v>0.83375087554283889</v>
      </c>
      <c r="G154">
        <f t="shared" si="20"/>
        <v>153</v>
      </c>
      <c r="I154">
        <v>178.71100000000001</v>
      </c>
      <c r="J154">
        <v>176.39</v>
      </c>
      <c r="L154">
        <v>104.18300000000001</v>
      </c>
      <c r="M154">
        <v>284.95699999999999</v>
      </c>
      <c r="O154">
        <v>108.309</v>
      </c>
      <c r="P154">
        <v>287.02</v>
      </c>
      <c r="S154">
        <v>8.5100300000000004</v>
      </c>
      <c r="T154">
        <v>-0.350831</v>
      </c>
      <c r="U154">
        <v>0.71418099999999995</v>
      </c>
      <c r="X154">
        <v>212.16300000000001</v>
      </c>
      <c r="Y154">
        <v>217.999</v>
      </c>
      <c r="Z154">
        <f t="shared" si="17"/>
        <v>215.08100000000002</v>
      </c>
      <c r="AC154">
        <v>124.114</v>
      </c>
      <c r="AD154">
        <v>125.093</v>
      </c>
      <c r="AE154">
        <f t="shared" si="18"/>
        <v>215.81959280090859</v>
      </c>
      <c r="AI154">
        <v>215.041</v>
      </c>
      <c r="AJ154">
        <v>215.041</v>
      </c>
      <c r="AK154">
        <f t="shared" si="22"/>
        <v>215.041</v>
      </c>
      <c r="AM154">
        <v>124.114</v>
      </c>
      <c r="AN154">
        <v>124.114</v>
      </c>
      <c r="AO154">
        <f t="shared" si="19"/>
        <v>214.97175393060363</v>
      </c>
      <c r="AP154">
        <f t="shared" si="21"/>
        <v>760</v>
      </c>
    </row>
    <row r="155" spans="1:43" x14ac:dyDescent="0.25">
      <c r="A155">
        <v>19164.635776688901</v>
      </c>
      <c r="B155">
        <v>3347.9961936111199</v>
      </c>
      <c r="C155">
        <v>6416.7988941124804</v>
      </c>
      <c r="D155">
        <v>1292.7503967013699</v>
      </c>
      <c r="F155">
        <f t="shared" si="16"/>
        <v>0.74490427331486042</v>
      </c>
      <c r="G155">
        <f t="shared" si="20"/>
        <v>154</v>
      </c>
      <c r="I155">
        <v>178.96799999999999</v>
      </c>
      <c r="J155">
        <v>173.81100000000001</v>
      </c>
      <c r="L155">
        <v>56.4756</v>
      </c>
      <c r="M155">
        <v>285.73099999999999</v>
      </c>
      <c r="O155">
        <v>106.246</v>
      </c>
      <c r="P155">
        <v>285.98899999999998</v>
      </c>
      <c r="S155">
        <v>6.9627499999999998</v>
      </c>
      <c r="T155">
        <v>-3.7656099999999998E-2</v>
      </c>
      <c r="U155">
        <v>6.0796099999999999E-2</v>
      </c>
      <c r="X155">
        <v>261.08999999999997</v>
      </c>
      <c r="Y155">
        <v>215.041</v>
      </c>
      <c r="AC155">
        <v>123.15</v>
      </c>
      <c r="AD155">
        <v>124.114</v>
      </c>
      <c r="AE155">
        <f t="shared" si="18"/>
        <v>214.13690544135542</v>
      </c>
      <c r="AI155">
        <v>212.16300000000001</v>
      </c>
      <c r="AJ155">
        <v>215.041</v>
      </c>
      <c r="AK155">
        <f t="shared" si="22"/>
        <v>213.602</v>
      </c>
      <c r="AM155">
        <v>123.15</v>
      </c>
      <c r="AN155">
        <v>124.114</v>
      </c>
      <c r="AO155">
        <f t="shared" si="19"/>
        <v>214.13690544135542</v>
      </c>
      <c r="AP155">
        <f t="shared" si="21"/>
        <v>765</v>
      </c>
    </row>
    <row r="156" spans="1:43" x14ac:dyDescent="0.25">
      <c r="A156">
        <v>15204.261806230401</v>
      </c>
      <c r="B156">
        <v>3592.8872671936301</v>
      </c>
      <c r="C156">
        <v>3886.86284735547</v>
      </c>
      <c r="D156">
        <v>1420.677254725</v>
      </c>
      <c r="F156">
        <f t="shared" si="16"/>
        <v>0.77981296238932374</v>
      </c>
      <c r="G156">
        <f t="shared" si="20"/>
        <v>155</v>
      </c>
      <c r="I156">
        <v>178.96799999999999</v>
      </c>
      <c r="J156">
        <v>176.13200000000001</v>
      </c>
      <c r="L156">
        <v>103.926</v>
      </c>
      <c r="M156">
        <v>284.18299999999999</v>
      </c>
      <c r="O156">
        <v>105.215</v>
      </c>
      <c r="P156">
        <v>282.12</v>
      </c>
      <c r="R156">
        <v>11.3467</v>
      </c>
      <c r="S156">
        <v>7.7363900000000001</v>
      </c>
      <c r="T156">
        <v>0.71606800000000004</v>
      </c>
      <c r="U156">
        <v>0.88336000000000003</v>
      </c>
      <c r="X156">
        <v>212.16300000000001</v>
      </c>
      <c r="Y156">
        <v>215.041</v>
      </c>
      <c r="Z156">
        <f t="shared" si="17"/>
        <v>213.602</v>
      </c>
      <c r="AC156">
        <v>123.15</v>
      </c>
      <c r="AD156">
        <v>124.114</v>
      </c>
      <c r="AE156">
        <f t="shared" si="18"/>
        <v>214.13690544135542</v>
      </c>
      <c r="AI156">
        <v>212.16300000000001</v>
      </c>
      <c r="AJ156">
        <v>215.041</v>
      </c>
      <c r="AK156">
        <f t="shared" si="22"/>
        <v>213.602</v>
      </c>
      <c r="AM156">
        <v>123.15</v>
      </c>
      <c r="AN156">
        <v>124.114</v>
      </c>
      <c r="AO156">
        <f t="shared" si="19"/>
        <v>214.13690544135542</v>
      </c>
      <c r="AP156">
        <f t="shared" si="21"/>
        <v>770</v>
      </c>
    </row>
    <row r="157" spans="1:43" x14ac:dyDescent="0.25">
      <c r="A157">
        <v>16630.059435440198</v>
      </c>
      <c r="B157">
        <v>3478.44670223608</v>
      </c>
      <c r="C157">
        <v>5218.3823573509899</v>
      </c>
      <c r="D157">
        <v>1484.4226957185101</v>
      </c>
      <c r="F157">
        <f t="shared" si="16"/>
        <v>0.75000084832169467</v>
      </c>
      <c r="G157">
        <f t="shared" si="20"/>
        <v>156</v>
      </c>
      <c r="I157">
        <v>178.71100000000001</v>
      </c>
      <c r="J157">
        <v>177.93700000000001</v>
      </c>
      <c r="L157">
        <v>103.926</v>
      </c>
      <c r="M157">
        <v>284.95699999999999</v>
      </c>
      <c r="O157">
        <v>105.473</v>
      </c>
      <c r="P157">
        <v>285.98899999999998</v>
      </c>
      <c r="S157">
        <v>6.4469900000000004</v>
      </c>
      <c r="T157">
        <v>0.233567</v>
      </c>
      <c r="U157">
        <v>0.617116</v>
      </c>
      <c r="X157">
        <v>212.16300000000001</v>
      </c>
      <c r="Y157">
        <v>215.041</v>
      </c>
      <c r="Z157">
        <f t="shared" si="17"/>
        <v>213.602</v>
      </c>
      <c r="AC157">
        <v>123.15</v>
      </c>
      <c r="AD157">
        <v>124.114</v>
      </c>
      <c r="AE157">
        <f t="shared" si="18"/>
        <v>214.13690544135542</v>
      </c>
      <c r="AI157">
        <v>212.16300000000001</v>
      </c>
      <c r="AJ157">
        <v>215.041</v>
      </c>
      <c r="AK157">
        <f t="shared" si="22"/>
        <v>213.602</v>
      </c>
      <c r="AM157">
        <v>124.114</v>
      </c>
      <c r="AN157">
        <v>124.114</v>
      </c>
      <c r="AO157">
        <f t="shared" si="19"/>
        <v>214.97175393060363</v>
      </c>
      <c r="AP157">
        <f t="shared" si="21"/>
        <v>775</v>
      </c>
    </row>
    <row r="158" spans="1:43" x14ac:dyDescent="0.25">
      <c r="A158">
        <v>13509.5114226766</v>
      </c>
      <c r="B158">
        <v>3639.5559018211402</v>
      </c>
      <c r="C158">
        <v>2931.2613136732998</v>
      </c>
      <c r="D158">
        <v>1569.4298466519599</v>
      </c>
      <c r="F158">
        <f t="shared" si="16"/>
        <v>0.79211356267644484</v>
      </c>
      <c r="G158">
        <f t="shared" si="20"/>
        <v>157</v>
      </c>
      <c r="I158">
        <v>178.71100000000001</v>
      </c>
      <c r="J158">
        <v>178.453</v>
      </c>
      <c r="L158">
        <v>103.152</v>
      </c>
      <c r="M158">
        <v>284.69900000000001</v>
      </c>
      <c r="O158">
        <v>104.699</v>
      </c>
      <c r="P158">
        <v>285.98899999999998</v>
      </c>
      <c r="R158">
        <v>7.7363900000000001</v>
      </c>
      <c r="S158">
        <v>7.47851</v>
      </c>
      <c r="T158" t="s">
        <v>23</v>
      </c>
      <c r="U158" t="s">
        <v>23</v>
      </c>
      <c r="X158">
        <v>209.36099999999999</v>
      </c>
      <c r="Y158">
        <v>212.16300000000001</v>
      </c>
      <c r="Z158">
        <f t="shared" si="17"/>
        <v>210.762</v>
      </c>
      <c r="AC158">
        <v>122.2</v>
      </c>
      <c r="AD158">
        <v>123.15</v>
      </c>
      <c r="AE158">
        <f t="shared" si="18"/>
        <v>212.47933281851203</v>
      </c>
      <c r="AI158">
        <v>212.16300000000001</v>
      </c>
      <c r="AJ158">
        <v>215.041</v>
      </c>
      <c r="AK158">
        <f t="shared" si="22"/>
        <v>213.602</v>
      </c>
      <c r="AM158">
        <v>124.114</v>
      </c>
      <c r="AN158">
        <v>124.114</v>
      </c>
      <c r="AO158">
        <f t="shared" si="19"/>
        <v>214.97175393060363</v>
      </c>
      <c r="AP158">
        <f t="shared" si="21"/>
        <v>780</v>
      </c>
    </row>
    <row r="159" spans="1:43" x14ac:dyDescent="0.25">
      <c r="A159">
        <v>19508.339370491602</v>
      </c>
      <c r="B159">
        <v>3993.5609499933898</v>
      </c>
      <c r="C159">
        <v>2512.5053292195898</v>
      </c>
      <c r="D159">
        <v>1369.74025304457</v>
      </c>
      <c r="G159">
        <f t="shared" si="20"/>
        <v>158</v>
      </c>
      <c r="I159">
        <v>180.774</v>
      </c>
      <c r="J159">
        <v>179.74199999999999</v>
      </c>
      <c r="L159">
        <v>103.152</v>
      </c>
      <c r="M159">
        <v>282.37799999999999</v>
      </c>
      <c r="O159">
        <v>105.215</v>
      </c>
      <c r="P159">
        <v>285.98899999999998</v>
      </c>
      <c r="S159">
        <v>8.5100300000000004</v>
      </c>
      <c r="T159">
        <v>-0.24839700000000001</v>
      </c>
      <c r="U159">
        <v>0.96050100000000005</v>
      </c>
      <c r="X159">
        <v>261.08999999999997</v>
      </c>
      <c r="Y159">
        <v>215.041</v>
      </c>
      <c r="AC159">
        <v>122.2</v>
      </c>
      <c r="AD159">
        <v>123.15</v>
      </c>
      <c r="AE159">
        <f t="shared" si="18"/>
        <v>212.47933281851203</v>
      </c>
      <c r="AI159">
        <v>212.16300000000001</v>
      </c>
      <c r="AJ159">
        <v>215.041</v>
      </c>
      <c r="AK159">
        <f t="shared" si="22"/>
        <v>213.602</v>
      </c>
      <c r="AM159">
        <v>124.114</v>
      </c>
      <c r="AN159">
        <v>124.114</v>
      </c>
      <c r="AO159">
        <f t="shared" si="19"/>
        <v>214.97175393060363</v>
      </c>
      <c r="AP159">
        <f t="shared" si="21"/>
        <v>785</v>
      </c>
    </row>
    <row r="160" spans="1:43" x14ac:dyDescent="0.25">
      <c r="A160">
        <v>17279.6943232718</v>
      </c>
      <c r="B160">
        <v>4134.5085931893</v>
      </c>
      <c r="C160">
        <v>2371.4193818223598</v>
      </c>
      <c r="D160">
        <v>3092.7418330095102</v>
      </c>
      <c r="F160">
        <f t="shared" si="16"/>
        <v>0.79670782090230507</v>
      </c>
      <c r="G160">
        <f t="shared" si="20"/>
        <v>159</v>
      </c>
      <c r="I160">
        <v>181.80500000000001</v>
      </c>
      <c r="J160">
        <v>179.48400000000001</v>
      </c>
      <c r="L160">
        <v>103.152</v>
      </c>
      <c r="M160">
        <v>283.15199999999999</v>
      </c>
      <c r="O160">
        <v>105.215</v>
      </c>
      <c r="P160">
        <v>284.69900000000001</v>
      </c>
      <c r="S160">
        <v>6.9627499999999998</v>
      </c>
      <c r="T160">
        <v>3.5416900000000001E-2</v>
      </c>
      <c r="U160">
        <v>0.77113900000000002</v>
      </c>
      <c r="X160">
        <v>261.08999999999997</v>
      </c>
      <c r="Y160">
        <v>212.16300000000001</v>
      </c>
      <c r="AC160">
        <v>122.2</v>
      </c>
      <c r="AD160">
        <v>123.15</v>
      </c>
      <c r="AE160">
        <f t="shared" si="18"/>
        <v>212.47933281851203</v>
      </c>
      <c r="AI160">
        <v>212.16300000000001</v>
      </c>
      <c r="AJ160">
        <v>215.041</v>
      </c>
      <c r="AK160">
        <f t="shared" si="22"/>
        <v>213.602</v>
      </c>
      <c r="AM160">
        <v>124.114</v>
      </c>
      <c r="AN160">
        <v>125.093</v>
      </c>
      <c r="AO160">
        <f t="shared" si="19"/>
        <v>215.81959280090859</v>
      </c>
      <c r="AP160">
        <f t="shared" si="21"/>
        <v>790</v>
      </c>
    </row>
    <row r="161" spans="1:42" x14ac:dyDescent="0.25">
      <c r="A161">
        <v>16059.231297995801</v>
      </c>
      <c r="B161">
        <v>3505.2719529752799</v>
      </c>
      <c r="C161">
        <v>3603.8037823446898</v>
      </c>
      <c r="D161">
        <v>1801.7345902910599</v>
      </c>
      <c r="F161">
        <f t="shared" si="16"/>
        <v>0.78351904838134823</v>
      </c>
      <c r="G161">
        <f t="shared" si="20"/>
        <v>160</v>
      </c>
      <c r="I161">
        <v>180.51599999999999</v>
      </c>
      <c r="J161">
        <v>176.39</v>
      </c>
      <c r="L161">
        <v>103.152</v>
      </c>
      <c r="M161">
        <v>224.35499999999999</v>
      </c>
      <c r="O161">
        <v>104.699</v>
      </c>
      <c r="P161">
        <v>284.44099999999997</v>
      </c>
      <c r="R161">
        <v>8.2521500000000003</v>
      </c>
      <c r="S161">
        <v>7.2206299999999999</v>
      </c>
      <c r="T161">
        <v>0.26762799999999998</v>
      </c>
      <c r="U161">
        <v>-0.209869</v>
      </c>
      <c r="X161">
        <v>209.36099999999999</v>
      </c>
      <c r="Y161">
        <v>212.16300000000001</v>
      </c>
      <c r="Z161">
        <f t="shared" si="17"/>
        <v>210.762</v>
      </c>
      <c r="AC161">
        <v>122.2</v>
      </c>
      <c r="AD161">
        <v>123.15</v>
      </c>
      <c r="AE161">
        <f t="shared" si="18"/>
        <v>212.47933281851203</v>
      </c>
      <c r="AI161">
        <v>212.16300000000001</v>
      </c>
      <c r="AJ161">
        <v>215.041</v>
      </c>
      <c r="AK161">
        <f t="shared" si="22"/>
        <v>213.602</v>
      </c>
      <c r="AM161">
        <v>124.114</v>
      </c>
      <c r="AN161">
        <v>125.093</v>
      </c>
      <c r="AO161">
        <f t="shared" si="19"/>
        <v>215.81959280090859</v>
      </c>
      <c r="AP161">
        <f t="shared" si="21"/>
        <v>795</v>
      </c>
    </row>
    <row r="162" spans="1:42" x14ac:dyDescent="0.25">
      <c r="A162">
        <v>13572.317647350799</v>
      </c>
      <c r="B162">
        <v>2956.6530409104498</v>
      </c>
      <c r="C162">
        <v>7775.2771709295603</v>
      </c>
      <c r="D162">
        <v>1641.17109608533</v>
      </c>
      <c r="F162">
        <f t="shared" si="16"/>
        <v>0.63706701814117339</v>
      </c>
      <c r="G162">
        <f t="shared" si="20"/>
        <v>161</v>
      </c>
      <c r="I162">
        <v>181.80500000000001</v>
      </c>
      <c r="J162">
        <v>179.74199999999999</v>
      </c>
      <c r="L162">
        <v>100.057</v>
      </c>
      <c r="M162">
        <v>281.60500000000002</v>
      </c>
      <c r="O162">
        <v>101.089</v>
      </c>
      <c r="P162">
        <v>293.46699999999998</v>
      </c>
      <c r="R162">
        <v>6.9627499999999998</v>
      </c>
      <c r="S162">
        <v>7.9942700000000002</v>
      </c>
      <c r="T162" t="s">
        <v>23</v>
      </c>
      <c r="U162">
        <v>0.60073600000000005</v>
      </c>
      <c r="X162">
        <v>209.36099999999999</v>
      </c>
      <c r="Y162">
        <v>212.16300000000001</v>
      </c>
      <c r="Z162">
        <f t="shared" si="17"/>
        <v>210.762</v>
      </c>
      <c r="AC162">
        <v>122.2</v>
      </c>
      <c r="AD162">
        <v>123.15</v>
      </c>
      <c r="AE162">
        <f t="shared" si="18"/>
        <v>212.47933281851203</v>
      </c>
      <c r="AI162">
        <v>215.041</v>
      </c>
      <c r="AJ162">
        <v>215.041</v>
      </c>
      <c r="AK162">
        <f t="shared" si="22"/>
        <v>215.041</v>
      </c>
      <c r="AM162">
        <v>124.114</v>
      </c>
      <c r="AN162">
        <v>124.114</v>
      </c>
      <c r="AO162">
        <f t="shared" si="19"/>
        <v>214.97175393060363</v>
      </c>
      <c r="AP162">
        <f t="shared" si="21"/>
        <v>800</v>
      </c>
    </row>
    <row r="163" spans="1:42" x14ac:dyDescent="0.25">
      <c r="A163">
        <v>5552.8731733902496</v>
      </c>
      <c r="B163">
        <v>3100.01299923956</v>
      </c>
      <c r="C163">
        <v>8479.4927409491193</v>
      </c>
      <c r="D163">
        <v>1601.1651198280399</v>
      </c>
      <c r="F163">
        <f t="shared" si="16"/>
        <v>0.4618926433353655</v>
      </c>
      <c r="G163">
        <f t="shared" si="20"/>
        <v>162</v>
      </c>
      <c r="I163">
        <v>181.80500000000001</v>
      </c>
      <c r="J163">
        <v>180.25800000000001</v>
      </c>
      <c r="L163">
        <v>93.868200000000002</v>
      </c>
      <c r="M163">
        <v>274.642</v>
      </c>
      <c r="O163">
        <v>97.994299999999996</v>
      </c>
      <c r="P163">
        <v>277.99400000000003</v>
      </c>
      <c r="R163">
        <v>9.5415500000000009</v>
      </c>
      <c r="S163">
        <v>7.7363900000000001</v>
      </c>
      <c r="T163">
        <v>-0.43436000000000002</v>
      </c>
      <c r="U163">
        <v>0.82319799999999999</v>
      </c>
      <c r="X163">
        <v>209.36099999999999</v>
      </c>
      <c r="Y163">
        <v>215.041</v>
      </c>
      <c r="Z163">
        <f t="shared" si="17"/>
        <v>212.20099999999999</v>
      </c>
      <c r="AC163">
        <v>122.2</v>
      </c>
      <c r="AD163">
        <v>123.15</v>
      </c>
      <c r="AE163">
        <f t="shared" si="18"/>
        <v>212.47933281851203</v>
      </c>
      <c r="AI163">
        <v>212.16300000000001</v>
      </c>
      <c r="AJ163">
        <v>215.041</v>
      </c>
      <c r="AK163">
        <f t="shared" si="22"/>
        <v>213.602</v>
      </c>
      <c r="AM163">
        <v>124.114</v>
      </c>
      <c r="AN163">
        <v>124.114</v>
      </c>
      <c r="AO163">
        <f t="shared" si="19"/>
        <v>214.97175393060363</v>
      </c>
      <c r="AP163">
        <f t="shared" si="21"/>
        <v>805</v>
      </c>
    </row>
    <row r="164" spans="1:42" x14ac:dyDescent="0.25">
      <c r="A164">
        <v>3952.3124532052998</v>
      </c>
      <c r="B164">
        <v>5141.1283025026796</v>
      </c>
      <c r="C164">
        <v>6093.9130731068199</v>
      </c>
      <c r="D164">
        <v>1627.9851926803799</v>
      </c>
      <c r="F164">
        <f t="shared" si="16"/>
        <v>0.54078248104803373</v>
      </c>
      <c r="G164">
        <f t="shared" si="20"/>
        <v>163</v>
      </c>
      <c r="I164">
        <v>200.11500000000001</v>
      </c>
      <c r="J164">
        <v>181.80500000000001</v>
      </c>
      <c r="L164">
        <v>89.742099999999994</v>
      </c>
      <c r="M164">
        <v>270.25799999999998</v>
      </c>
      <c r="O164">
        <v>82.521500000000003</v>
      </c>
      <c r="P164">
        <v>265.10000000000002</v>
      </c>
      <c r="R164">
        <v>12.1203</v>
      </c>
      <c r="T164">
        <v>-0.19606399999999999</v>
      </c>
      <c r="U164" t="s">
        <v>23</v>
      </c>
      <c r="X164">
        <v>212.16300000000001</v>
      </c>
      <c r="Y164">
        <v>215.041</v>
      </c>
      <c r="Z164">
        <f t="shared" si="17"/>
        <v>213.602</v>
      </c>
      <c r="AC164">
        <v>122.2</v>
      </c>
      <c r="AD164">
        <v>123.15</v>
      </c>
      <c r="AE164">
        <f t="shared" si="18"/>
        <v>212.47933281851203</v>
      </c>
      <c r="AI164">
        <v>261.08999999999997</v>
      </c>
      <c r="AJ164">
        <v>261.08999999999997</v>
      </c>
      <c r="AM164">
        <v>123.15</v>
      </c>
      <c r="AN164">
        <v>124.114</v>
      </c>
      <c r="AO164">
        <f t="shared" si="19"/>
        <v>214.13690544135542</v>
      </c>
      <c r="AP164">
        <f t="shared" si="21"/>
        <v>810</v>
      </c>
    </row>
    <row r="165" spans="1:42" x14ac:dyDescent="0.25">
      <c r="A165">
        <v>6568.46606550038</v>
      </c>
      <c r="B165">
        <v>5861.4708055655001</v>
      </c>
      <c r="C165">
        <v>6971.3046294554497</v>
      </c>
      <c r="D165">
        <v>1981.81976320068</v>
      </c>
      <c r="F165">
        <f t="shared" si="16"/>
        <v>0.58129828642235681</v>
      </c>
      <c r="G165">
        <f t="shared" si="20"/>
        <v>164</v>
      </c>
      <c r="I165">
        <v>181.03200000000001</v>
      </c>
      <c r="J165">
        <v>181.28899999999999</v>
      </c>
      <c r="L165">
        <v>48.997100000000003</v>
      </c>
      <c r="M165">
        <v>270.774</v>
      </c>
      <c r="O165">
        <v>48.223500000000001</v>
      </c>
      <c r="P165">
        <v>268.71100000000001</v>
      </c>
      <c r="S165">
        <v>10.8309</v>
      </c>
      <c r="T165">
        <v>0.17505899999999999</v>
      </c>
      <c r="U165">
        <v>0.73930499999999999</v>
      </c>
      <c r="X165">
        <v>212.16300000000001</v>
      </c>
      <c r="Y165">
        <v>215.041</v>
      </c>
      <c r="Z165">
        <f t="shared" si="17"/>
        <v>213.602</v>
      </c>
      <c r="AC165">
        <v>123.15</v>
      </c>
      <c r="AD165">
        <v>124.114</v>
      </c>
      <c r="AE165">
        <f t="shared" si="18"/>
        <v>214.13690544135542</v>
      </c>
      <c r="AI165">
        <v>261.08999999999997</v>
      </c>
      <c r="AJ165">
        <v>215.041</v>
      </c>
      <c r="AM165">
        <v>123.15</v>
      </c>
      <c r="AN165">
        <v>124.114</v>
      </c>
      <c r="AO165">
        <f t="shared" si="19"/>
        <v>214.13690544135542</v>
      </c>
      <c r="AP165">
        <f t="shared" si="21"/>
        <v>815</v>
      </c>
    </row>
    <row r="166" spans="1:42" x14ac:dyDescent="0.25">
      <c r="A166">
        <v>5383.7693452815802</v>
      </c>
      <c r="B166">
        <v>5949.9682246541397</v>
      </c>
      <c r="C166">
        <v>10589.9520016882</v>
      </c>
      <c r="D166">
        <v>1271.66022971181</v>
      </c>
      <c r="F166">
        <f t="shared" si="16"/>
        <v>0.48862111013661252</v>
      </c>
      <c r="G166">
        <f t="shared" si="20"/>
        <v>165</v>
      </c>
      <c r="I166">
        <v>182.57900000000001</v>
      </c>
      <c r="J166">
        <v>181.28899999999999</v>
      </c>
      <c r="L166">
        <v>86.9054</v>
      </c>
      <c r="M166">
        <v>267.42099999999999</v>
      </c>
      <c r="O166">
        <v>86.9054</v>
      </c>
      <c r="P166">
        <v>278.25200000000001</v>
      </c>
      <c r="R166">
        <v>9.2836700000000008</v>
      </c>
      <c r="S166">
        <v>9.7994299999999992</v>
      </c>
      <c r="T166">
        <v>-0.52727999999999997</v>
      </c>
      <c r="U166">
        <v>3.8749899999999997E-2</v>
      </c>
      <c r="X166">
        <v>212.16300000000001</v>
      </c>
      <c r="Y166">
        <v>217.999</v>
      </c>
      <c r="Z166">
        <f t="shared" si="17"/>
        <v>215.08100000000002</v>
      </c>
      <c r="AC166">
        <v>123.15</v>
      </c>
      <c r="AD166">
        <v>125.093</v>
      </c>
      <c r="AE166">
        <f t="shared" si="18"/>
        <v>214.98474431166039</v>
      </c>
      <c r="AI166">
        <v>212.16300000000001</v>
      </c>
      <c r="AJ166">
        <v>215.041</v>
      </c>
      <c r="AK166">
        <f t="shared" si="22"/>
        <v>213.602</v>
      </c>
      <c r="AM166">
        <v>123.15</v>
      </c>
      <c r="AN166">
        <v>124.114</v>
      </c>
      <c r="AO166">
        <f t="shared" si="19"/>
        <v>214.13690544135542</v>
      </c>
      <c r="AP166">
        <f t="shared" si="21"/>
        <v>820</v>
      </c>
    </row>
    <row r="167" spans="1:42" x14ac:dyDescent="0.25">
      <c r="A167">
        <v>3389.63780661491</v>
      </c>
      <c r="B167">
        <v>4885.81413644036</v>
      </c>
      <c r="C167">
        <v>5481.7185432904098</v>
      </c>
      <c r="D167">
        <v>1565.5129369102499</v>
      </c>
      <c r="F167">
        <f t="shared" si="16"/>
        <v>0.5400785041669165</v>
      </c>
      <c r="G167">
        <f t="shared" si="20"/>
        <v>166</v>
      </c>
      <c r="I167">
        <v>183.352</v>
      </c>
      <c r="J167">
        <v>181.80500000000001</v>
      </c>
      <c r="L167">
        <v>86.131799999999998</v>
      </c>
      <c r="M167">
        <v>266.90499999999997</v>
      </c>
      <c r="O167">
        <v>86.389700000000005</v>
      </c>
      <c r="P167">
        <v>266.39</v>
      </c>
      <c r="R167">
        <v>6.1891100000000003</v>
      </c>
      <c r="S167">
        <v>9.2836700000000008</v>
      </c>
      <c r="T167">
        <v>-0.44093500000000002</v>
      </c>
      <c r="U167" t="s">
        <v>23</v>
      </c>
      <c r="X167">
        <v>212.16300000000001</v>
      </c>
      <c r="Y167">
        <v>217.999</v>
      </c>
      <c r="Z167">
        <f t="shared" si="17"/>
        <v>215.08100000000002</v>
      </c>
      <c r="AC167">
        <v>123.15</v>
      </c>
      <c r="AD167">
        <v>124.114</v>
      </c>
      <c r="AE167">
        <f t="shared" si="18"/>
        <v>214.13690544135542</v>
      </c>
      <c r="AI167">
        <v>215.041</v>
      </c>
      <c r="AJ167">
        <v>215.041</v>
      </c>
      <c r="AK167">
        <f t="shared" si="22"/>
        <v>215.041</v>
      </c>
      <c r="AM167">
        <v>123.15</v>
      </c>
      <c r="AN167">
        <v>124.114</v>
      </c>
      <c r="AO167">
        <f t="shared" si="19"/>
        <v>214.13690544135542</v>
      </c>
      <c r="AP167">
        <f t="shared" si="21"/>
        <v>825</v>
      </c>
    </row>
    <row r="168" spans="1:42" x14ac:dyDescent="0.25">
      <c r="A168">
        <v>4324.3350471631002</v>
      </c>
      <c r="B168">
        <v>5542.67228846546</v>
      </c>
      <c r="C168">
        <v>6664.7713445733698</v>
      </c>
      <c r="D168">
        <v>1450.1078295233201</v>
      </c>
      <c r="F168">
        <f t="shared" si="16"/>
        <v>0.5487192531379913</v>
      </c>
      <c r="G168">
        <f t="shared" si="20"/>
        <v>167</v>
      </c>
      <c r="I168">
        <v>181.80500000000001</v>
      </c>
      <c r="J168">
        <v>182.321</v>
      </c>
      <c r="L168">
        <v>85.358199999999997</v>
      </c>
      <c r="M168">
        <v>265.10000000000002</v>
      </c>
      <c r="O168">
        <v>83.295100000000005</v>
      </c>
      <c r="P168">
        <v>263.553</v>
      </c>
      <c r="R168">
        <v>6.1891100000000003</v>
      </c>
      <c r="S168">
        <v>9.2836700000000008</v>
      </c>
      <c r="T168">
        <v>-0.69207600000000002</v>
      </c>
      <c r="U168">
        <v>0.76636400000000005</v>
      </c>
      <c r="X168">
        <v>215.041</v>
      </c>
      <c r="Y168">
        <v>217.999</v>
      </c>
      <c r="Z168">
        <f t="shared" si="17"/>
        <v>216.51999999999998</v>
      </c>
      <c r="AC168">
        <v>123.15</v>
      </c>
      <c r="AD168">
        <v>125.093</v>
      </c>
      <c r="AE168">
        <f t="shared" si="18"/>
        <v>214.98474431166039</v>
      </c>
      <c r="AI168">
        <v>212.16300000000001</v>
      </c>
      <c r="AJ168">
        <v>215.041</v>
      </c>
      <c r="AK168">
        <f t="shared" si="22"/>
        <v>213.602</v>
      </c>
      <c r="AM168">
        <v>122.2</v>
      </c>
      <c r="AN168">
        <v>123.15</v>
      </c>
      <c r="AO168">
        <f t="shared" si="19"/>
        <v>212.47933281851203</v>
      </c>
      <c r="AP168">
        <f t="shared" si="21"/>
        <v>830</v>
      </c>
    </row>
    <row r="169" spans="1:42" x14ac:dyDescent="0.25">
      <c r="A169">
        <v>4916.6946772553802</v>
      </c>
      <c r="B169">
        <v>5935.0507270619801</v>
      </c>
      <c r="C169">
        <v>6993.2615901093404</v>
      </c>
      <c r="D169">
        <v>1341.10502541391</v>
      </c>
      <c r="F169">
        <f t="shared" si="16"/>
        <v>0.56560419292326791</v>
      </c>
      <c r="G169">
        <f t="shared" si="20"/>
        <v>168</v>
      </c>
      <c r="I169">
        <v>181.80500000000001</v>
      </c>
      <c r="J169">
        <v>179.74199999999999</v>
      </c>
      <c r="L169">
        <v>83.037199999999999</v>
      </c>
      <c r="M169">
        <v>263.553</v>
      </c>
      <c r="O169">
        <v>80.974199999999996</v>
      </c>
      <c r="P169">
        <v>261.74799999999999</v>
      </c>
      <c r="R169">
        <v>9.7994299999999992</v>
      </c>
      <c r="S169">
        <v>7.9942700000000002</v>
      </c>
      <c r="T169">
        <v>-0.44803500000000002</v>
      </c>
      <c r="U169">
        <v>0.759436</v>
      </c>
      <c r="X169">
        <v>215.041</v>
      </c>
      <c r="Y169">
        <v>217.999</v>
      </c>
      <c r="Z169">
        <f t="shared" si="17"/>
        <v>216.51999999999998</v>
      </c>
      <c r="AC169">
        <v>124.114</v>
      </c>
      <c r="AD169">
        <v>125.093</v>
      </c>
      <c r="AE169">
        <f t="shared" si="18"/>
        <v>215.81959280090859</v>
      </c>
      <c r="AI169">
        <v>212.16300000000001</v>
      </c>
      <c r="AJ169">
        <v>215.041</v>
      </c>
      <c r="AK169">
        <f t="shared" si="22"/>
        <v>213.602</v>
      </c>
      <c r="AM169">
        <v>122.2</v>
      </c>
      <c r="AN169">
        <v>123.15</v>
      </c>
      <c r="AO169">
        <f t="shared" si="19"/>
        <v>212.47933281851203</v>
      </c>
      <c r="AP169">
        <f t="shared" si="21"/>
        <v>835</v>
      </c>
    </row>
    <row r="170" spans="1:42" x14ac:dyDescent="0.25">
      <c r="A170">
        <v>8948.3251140198099</v>
      </c>
      <c r="B170">
        <v>7159.4409786189199</v>
      </c>
      <c r="C170">
        <v>6147.8099669008297</v>
      </c>
      <c r="D170">
        <v>1340.27332735598</v>
      </c>
      <c r="F170">
        <f t="shared" si="16"/>
        <v>0.68265252199755622</v>
      </c>
      <c r="G170">
        <f t="shared" si="20"/>
        <v>169</v>
      </c>
      <c r="I170">
        <v>155.244</v>
      </c>
      <c r="J170">
        <v>179.74199999999999</v>
      </c>
      <c r="L170">
        <v>78.395399999999995</v>
      </c>
      <c r="M170">
        <v>257.88</v>
      </c>
      <c r="O170">
        <v>77.363900000000001</v>
      </c>
      <c r="P170">
        <v>257.62200000000001</v>
      </c>
      <c r="T170">
        <v>-0.104652</v>
      </c>
      <c r="U170">
        <v>0.778389</v>
      </c>
      <c r="X170">
        <v>215.041</v>
      </c>
      <c r="Y170">
        <v>217.999</v>
      </c>
      <c r="Z170">
        <f t="shared" si="17"/>
        <v>216.51999999999998</v>
      </c>
      <c r="AC170">
        <v>124.114</v>
      </c>
      <c r="AD170">
        <v>125.093</v>
      </c>
      <c r="AE170">
        <f t="shared" si="18"/>
        <v>215.81959280090859</v>
      </c>
      <c r="AI170">
        <v>212.16300000000001</v>
      </c>
      <c r="AJ170">
        <v>215.041</v>
      </c>
      <c r="AK170">
        <f t="shared" si="22"/>
        <v>213.602</v>
      </c>
      <c r="AM170">
        <v>123.15</v>
      </c>
      <c r="AN170">
        <v>123.15</v>
      </c>
      <c r="AO170">
        <f t="shared" si="19"/>
        <v>213.30205695210725</v>
      </c>
      <c r="AP170">
        <f t="shared" si="21"/>
        <v>840</v>
      </c>
    </row>
    <row r="171" spans="1:42" x14ac:dyDescent="0.25">
      <c r="A171">
        <v>6066.0329556188899</v>
      </c>
      <c r="B171">
        <v>7847.47931311703</v>
      </c>
      <c r="C171">
        <v>6230.8154282873002</v>
      </c>
      <c r="D171">
        <v>1178.6048140549201</v>
      </c>
      <c r="F171">
        <f t="shared" si="16"/>
        <v>0.65251401332848002</v>
      </c>
      <c r="G171">
        <f t="shared" si="20"/>
        <v>170</v>
      </c>
      <c r="I171">
        <v>180.51599999999999</v>
      </c>
      <c r="J171">
        <v>179.74199999999999</v>
      </c>
      <c r="L171">
        <v>76.0745</v>
      </c>
      <c r="M171">
        <v>256.33199999999999</v>
      </c>
      <c r="O171">
        <v>75.043000000000006</v>
      </c>
      <c r="P171">
        <v>255.30099999999999</v>
      </c>
      <c r="R171">
        <v>11.862500000000001</v>
      </c>
      <c r="S171">
        <v>7.9942700000000002</v>
      </c>
      <c r="T171">
        <v>0.118134</v>
      </c>
      <c r="U171">
        <v>0.92534000000000005</v>
      </c>
      <c r="X171">
        <v>215.041</v>
      </c>
      <c r="Y171">
        <v>217.999</v>
      </c>
      <c r="Z171">
        <f t="shared" si="17"/>
        <v>216.51999999999998</v>
      </c>
      <c r="AC171">
        <v>124.114</v>
      </c>
      <c r="AD171">
        <v>125.093</v>
      </c>
      <c r="AE171">
        <f t="shared" si="18"/>
        <v>215.81959280090859</v>
      </c>
      <c r="AI171">
        <v>212.16300000000001</v>
      </c>
      <c r="AJ171">
        <v>215.041</v>
      </c>
      <c r="AK171">
        <f t="shared" si="22"/>
        <v>213.602</v>
      </c>
      <c r="AM171">
        <v>122.2</v>
      </c>
      <c r="AN171">
        <v>122.2</v>
      </c>
      <c r="AO171">
        <f t="shared" si="19"/>
        <v>211.65660868491679</v>
      </c>
      <c r="AP171">
        <f t="shared" si="21"/>
        <v>845</v>
      </c>
    </row>
    <row r="172" spans="1:42" x14ac:dyDescent="0.25">
      <c r="A172">
        <v>5188.9954779457003</v>
      </c>
      <c r="B172">
        <v>8491.7524475076807</v>
      </c>
      <c r="C172">
        <v>7592.6864304688797</v>
      </c>
      <c r="D172">
        <v>1403.0987846573</v>
      </c>
      <c r="F172">
        <f t="shared" si="16"/>
        <v>0.60329980075180623</v>
      </c>
      <c r="G172">
        <f t="shared" si="20"/>
        <v>171</v>
      </c>
      <c r="I172">
        <v>182.321</v>
      </c>
      <c r="J172">
        <v>180.25800000000001</v>
      </c>
      <c r="L172">
        <v>73.753600000000006</v>
      </c>
      <c r="M172">
        <v>253.238</v>
      </c>
      <c r="O172">
        <v>72.722099999999998</v>
      </c>
      <c r="P172">
        <v>252.98</v>
      </c>
      <c r="R172">
        <v>9.5415500000000009</v>
      </c>
      <c r="S172">
        <v>7.7363900000000001</v>
      </c>
      <c r="T172">
        <v>-0.24662999999999999</v>
      </c>
      <c r="U172" t="s">
        <v>23</v>
      </c>
      <c r="X172">
        <v>215.041</v>
      </c>
      <c r="Y172">
        <v>217.999</v>
      </c>
      <c r="Z172">
        <f t="shared" si="17"/>
        <v>216.51999999999998</v>
      </c>
      <c r="AC172">
        <v>123.15</v>
      </c>
      <c r="AD172">
        <v>125.093</v>
      </c>
      <c r="AE172">
        <f t="shared" si="18"/>
        <v>214.98474431166039</v>
      </c>
      <c r="AI172">
        <v>212.16300000000001</v>
      </c>
      <c r="AJ172">
        <v>215.041</v>
      </c>
      <c r="AK172">
        <f t="shared" si="22"/>
        <v>213.602</v>
      </c>
      <c r="AM172">
        <v>122.2</v>
      </c>
      <c r="AN172">
        <v>123.15</v>
      </c>
      <c r="AO172">
        <f t="shared" si="19"/>
        <v>212.47933281851203</v>
      </c>
      <c r="AP172">
        <f t="shared" si="21"/>
        <v>850</v>
      </c>
    </row>
    <row r="173" spans="1:42" x14ac:dyDescent="0.25">
      <c r="A173">
        <v>5598.7708631189398</v>
      </c>
      <c r="B173">
        <v>8174.9723273977997</v>
      </c>
      <c r="C173">
        <v>7159.6493183176999</v>
      </c>
      <c r="D173">
        <v>1167.2426200766799</v>
      </c>
      <c r="F173">
        <f t="shared" si="16"/>
        <v>0.62322838733709107</v>
      </c>
      <c r="G173">
        <f t="shared" si="20"/>
        <v>172</v>
      </c>
      <c r="I173">
        <v>179.48400000000001</v>
      </c>
      <c r="J173">
        <v>179.48400000000001</v>
      </c>
      <c r="L173">
        <v>69.627499999999998</v>
      </c>
      <c r="M173">
        <v>248.85400000000001</v>
      </c>
      <c r="O173">
        <v>68.596000000000004</v>
      </c>
      <c r="P173">
        <v>248.85400000000001</v>
      </c>
      <c r="R173">
        <v>9.2836700000000008</v>
      </c>
      <c r="S173">
        <v>6.4469900000000004</v>
      </c>
      <c r="T173">
        <v>-0.36878499999999997</v>
      </c>
      <c r="U173">
        <v>0.91951400000000005</v>
      </c>
      <c r="X173">
        <v>212.16300000000001</v>
      </c>
      <c r="Y173">
        <v>217.999</v>
      </c>
      <c r="Z173">
        <f t="shared" si="17"/>
        <v>215.08100000000002</v>
      </c>
      <c r="AC173">
        <v>123.15</v>
      </c>
      <c r="AD173">
        <v>124.114</v>
      </c>
      <c r="AE173">
        <f t="shared" si="18"/>
        <v>214.13690544135542</v>
      </c>
      <c r="AI173">
        <v>212.16300000000001</v>
      </c>
      <c r="AJ173">
        <v>215.041</v>
      </c>
      <c r="AK173">
        <f t="shared" si="22"/>
        <v>213.602</v>
      </c>
      <c r="AM173">
        <v>122.2</v>
      </c>
      <c r="AN173">
        <v>123.15</v>
      </c>
      <c r="AO173">
        <f t="shared" si="19"/>
        <v>212.47933281851203</v>
      </c>
      <c r="AP173">
        <f t="shared" si="21"/>
        <v>855</v>
      </c>
    </row>
    <row r="174" spans="1:42" x14ac:dyDescent="0.25">
      <c r="A174">
        <v>5706.85436077947</v>
      </c>
      <c r="B174">
        <v>8793.4500692154197</v>
      </c>
      <c r="C174">
        <v>9509.3281351459591</v>
      </c>
      <c r="D174">
        <v>1344.9890312918301</v>
      </c>
      <c r="F174">
        <f t="shared" si="16"/>
        <v>0.57189985560798273</v>
      </c>
      <c r="G174">
        <f t="shared" si="20"/>
        <v>173</v>
      </c>
      <c r="I174">
        <v>180.774</v>
      </c>
      <c r="J174">
        <v>180.25800000000001</v>
      </c>
      <c r="L174">
        <v>65.759299999999996</v>
      </c>
      <c r="M174">
        <v>246.791</v>
      </c>
      <c r="O174">
        <v>65.243600000000001</v>
      </c>
      <c r="P174">
        <v>245.501</v>
      </c>
      <c r="S174">
        <v>7.2206299999999999</v>
      </c>
      <c r="T174">
        <v>-0.49305300000000002</v>
      </c>
      <c r="U174">
        <v>0.55652599999999997</v>
      </c>
      <c r="X174">
        <v>212.16300000000001</v>
      </c>
      <c r="Y174">
        <v>215.041</v>
      </c>
      <c r="Z174">
        <f t="shared" si="17"/>
        <v>213.602</v>
      </c>
      <c r="AC174">
        <v>121.265</v>
      </c>
      <c r="AD174">
        <v>122.2</v>
      </c>
      <c r="AE174">
        <f t="shared" si="18"/>
        <v>210.84687493237834</v>
      </c>
      <c r="AI174">
        <v>212.16300000000001</v>
      </c>
      <c r="AJ174">
        <v>215.041</v>
      </c>
      <c r="AK174">
        <f t="shared" si="22"/>
        <v>213.602</v>
      </c>
      <c r="AM174">
        <v>122.2</v>
      </c>
      <c r="AN174">
        <v>123.15</v>
      </c>
      <c r="AO174">
        <f t="shared" si="19"/>
        <v>212.47933281851203</v>
      </c>
      <c r="AP174">
        <f t="shared" si="21"/>
        <v>860</v>
      </c>
    </row>
    <row r="175" spans="1:42" x14ac:dyDescent="0.25">
      <c r="A175">
        <v>6547.7973509875001</v>
      </c>
      <c r="B175">
        <v>9031.6743536860104</v>
      </c>
      <c r="C175">
        <v>9181.2976302712595</v>
      </c>
      <c r="D175">
        <v>1363.36144803754</v>
      </c>
      <c r="F175">
        <f t="shared" si="16"/>
        <v>0.59636325641204624</v>
      </c>
      <c r="G175">
        <f t="shared" si="20"/>
        <v>174</v>
      </c>
      <c r="I175">
        <v>178.71100000000001</v>
      </c>
      <c r="J175">
        <v>180.25800000000001</v>
      </c>
      <c r="L175">
        <v>64.212000000000003</v>
      </c>
      <c r="M175">
        <v>244.21199999999999</v>
      </c>
      <c r="O175">
        <v>63.180500000000002</v>
      </c>
      <c r="P175">
        <v>244.72800000000001</v>
      </c>
      <c r="R175">
        <v>7.7363900000000001</v>
      </c>
      <c r="S175">
        <v>5.41547</v>
      </c>
      <c r="T175">
        <v>-2.2670200000000001E-2</v>
      </c>
      <c r="U175">
        <v>0.84272599999999998</v>
      </c>
      <c r="X175">
        <v>209.36099999999999</v>
      </c>
      <c r="Y175">
        <v>215.041</v>
      </c>
      <c r="Z175">
        <f t="shared" si="17"/>
        <v>212.20099999999999</v>
      </c>
      <c r="AC175">
        <v>121.265</v>
      </c>
      <c r="AD175">
        <v>149.94399999999999</v>
      </c>
      <c r="AE175">
        <f t="shared" si="18"/>
        <v>234.87388373497382</v>
      </c>
      <c r="AI175">
        <v>212.16300000000001</v>
      </c>
      <c r="AJ175">
        <v>215.041</v>
      </c>
      <c r="AK175">
        <f t="shared" si="22"/>
        <v>213.602</v>
      </c>
      <c r="AM175">
        <v>123.15</v>
      </c>
      <c r="AN175">
        <v>123.15</v>
      </c>
      <c r="AO175">
        <f t="shared" si="19"/>
        <v>213.30205695210725</v>
      </c>
      <c r="AP175">
        <f t="shared" si="21"/>
        <v>865</v>
      </c>
    </row>
    <row r="176" spans="1:42" x14ac:dyDescent="0.25">
      <c r="A176">
        <v>6229.1691341484102</v>
      </c>
      <c r="B176">
        <v>10486.926790502999</v>
      </c>
      <c r="C176">
        <v>6591.8851567137799</v>
      </c>
      <c r="D176">
        <v>902.33843081203599</v>
      </c>
      <c r="F176">
        <f t="shared" si="16"/>
        <v>0.69045333814134935</v>
      </c>
      <c r="G176">
        <f t="shared" si="20"/>
        <v>175</v>
      </c>
      <c r="I176">
        <v>179.74199999999999</v>
      </c>
      <c r="J176">
        <v>179.74199999999999</v>
      </c>
      <c r="L176">
        <v>61.891100000000002</v>
      </c>
      <c r="M176">
        <v>241.89099999999999</v>
      </c>
      <c r="O176">
        <v>61.1175</v>
      </c>
      <c r="P176">
        <v>243.95400000000001</v>
      </c>
      <c r="R176">
        <v>7.47851</v>
      </c>
      <c r="S176">
        <v>5.9312300000000002</v>
      </c>
      <c r="T176">
        <v>-0.119851</v>
      </c>
      <c r="U176">
        <v>0.40811599999999998</v>
      </c>
      <c r="X176">
        <v>209.36099999999999</v>
      </c>
      <c r="Y176">
        <v>212.16300000000001</v>
      </c>
      <c r="Z176">
        <f t="shared" si="17"/>
        <v>210.762</v>
      </c>
      <c r="AC176">
        <v>120.34399999999999</v>
      </c>
      <c r="AD176">
        <v>149.94399999999999</v>
      </c>
      <c r="AE176">
        <f t="shared" si="18"/>
        <v>234.07627433808835</v>
      </c>
      <c r="AI176">
        <v>212.16300000000001</v>
      </c>
      <c r="AJ176">
        <v>215.041</v>
      </c>
      <c r="AK176">
        <f t="shared" si="22"/>
        <v>213.602</v>
      </c>
      <c r="AM176">
        <v>124.114</v>
      </c>
      <c r="AN176">
        <v>124.114</v>
      </c>
      <c r="AO176">
        <f t="shared" si="19"/>
        <v>214.97175393060363</v>
      </c>
      <c r="AP176">
        <f t="shared" si="21"/>
        <v>870</v>
      </c>
    </row>
    <row r="177" spans="1:42" x14ac:dyDescent="0.25">
      <c r="A177">
        <v>2295.3471960114798</v>
      </c>
      <c r="B177">
        <v>10918.957125654901</v>
      </c>
      <c r="C177">
        <v>8059.3567457376803</v>
      </c>
      <c r="D177">
        <v>969.67279177588603</v>
      </c>
      <c r="F177">
        <f t="shared" si="16"/>
        <v>0.59407930507740703</v>
      </c>
      <c r="G177">
        <f t="shared" si="20"/>
        <v>176</v>
      </c>
      <c r="I177">
        <v>179.74199999999999</v>
      </c>
      <c r="J177">
        <v>178.96799999999999</v>
      </c>
      <c r="L177">
        <v>61.891100000000002</v>
      </c>
      <c r="M177">
        <v>241.89099999999999</v>
      </c>
      <c r="O177">
        <v>60.343800000000002</v>
      </c>
      <c r="P177">
        <v>244.21199999999999</v>
      </c>
      <c r="R177">
        <v>7.9942700000000002</v>
      </c>
      <c r="S177">
        <v>5.9312300000000002</v>
      </c>
      <c r="T177">
        <v>8.72806E-2</v>
      </c>
      <c r="U177">
        <v>0.95078399999999996</v>
      </c>
      <c r="X177">
        <v>209.36099999999999</v>
      </c>
      <c r="Y177">
        <v>212.16300000000001</v>
      </c>
      <c r="Z177">
        <f t="shared" si="17"/>
        <v>210.762</v>
      </c>
      <c r="AC177">
        <v>115.101</v>
      </c>
      <c r="AD177">
        <v>149.94399999999999</v>
      </c>
      <c r="AE177">
        <f t="shared" si="18"/>
        <v>229.5357031460465</v>
      </c>
      <c r="AI177">
        <v>212.16300000000001</v>
      </c>
      <c r="AJ177">
        <v>215.041</v>
      </c>
      <c r="AK177">
        <f t="shared" si="22"/>
        <v>213.602</v>
      </c>
      <c r="AM177">
        <v>124.114</v>
      </c>
      <c r="AN177">
        <v>124.114</v>
      </c>
      <c r="AO177">
        <f t="shared" si="19"/>
        <v>214.97175393060363</v>
      </c>
      <c r="AP177">
        <f t="shared" si="21"/>
        <v>875</v>
      </c>
    </row>
    <row r="178" spans="1:42" x14ac:dyDescent="0.25">
      <c r="A178">
        <v>831.89392772127701</v>
      </c>
      <c r="B178">
        <v>11098.9010812867</v>
      </c>
      <c r="C178">
        <v>8761.16411258068</v>
      </c>
      <c r="D178">
        <v>616.62845173749895</v>
      </c>
      <c r="F178">
        <f t="shared" si="16"/>
        <v>0.55990548261128337</v>
      </c>
      <c r="G178">
        <f t="shared" si="20"/>
        <v>177</v>
      </c>
      <c r="I178">
        <v>151.89099999999999</v>
      </c>
      <c r="J178">
        <v>176.905</v>
      </c>
      <c r="L178">
        <v>60.343800000000002</v>
      </c>
      <c r="M178">
        <v>240.08600000000001</v>
      </c>
      <c r="O178">
        <v>60.343800000000002</v>
      </c>
      <c r="P178">
        <v>244.47</v>
      </c>
      <c r="R178">
        <v>8.7679100000000005</v>
      </c>
      <c r="T178">
        <v>-0.86785100000000004</v>
      </c>
      <c r="U178">
        <v>0.62802199999999997</v>
      </c>
      <c r="X178">
        <v>209.36099999999999</v>
      </c>
      <c r="Y178">
        <v>212.16300000000001</v>
      </c>
      <c r="Z178">
        <f t="shared" si="17"/>
        <v>210.762</v>
      </c>
      <c r="AC178">
        <v>149.94399999999999</v>
      </c>
      <c r="AD178">
        <v>149.94399999999999</v>
      </c>
      <c r="AE178">
        <f t="shared" si="18"/>
        <v>259.71062629010771</v>
      </c>
      <c r="AI178">
        <v>261.08999999999997</v>
      </c>
      <c r="AJ178">
        <v>261.08999999999997</v>
      </c>
      <c r="AM178">
        <v>124.114</v>
      </c>
      <c r="AN178">
        <v>124.114</v>
      </c>
      <c r="AO178">
        <f t="shared" si="19"/>
        <v>214.97175393060363</v>
      </c>
      <c r="AP178">
        <f t="shared" si="21"/>
        <v>880</v>
      </c>
    </row>
    <row r="179" spans="1:42" x14ac:dyDescent="0.25">
      <c r="A179">
        <v>18772.618418744001</v>
      </c>
      <c r="B179">
        <v>12108.6573034102</v>
      </c>
      <c r="C179">
        <v>9463.2077906367995</v>
      </c>
      <c r="D179">
        <v>545.14212801137296</v>
      </c>
      <c r="G179">
        <f t="shared" si="20"/>
        <v>178</v>
      </c>
      <c r="I179">
        <v>186.18899999999999</v>
      </c>
      <c r="J179">
        <v>177.42099999999999</v>
      </c>
      <c r="L179">
        <v>58.796599999999998</v>
      </c>
      <c r="M179">
        <v>238.53899999999999</v>
      </c>
      <c r="O179">
        <v>59.828099999999999</v>
      </c>
      <c r="P179">
        <v>315.387</v>
      </c>
      <c r="R179">
        <v>8.7679100000000005</v>
      </c>
      <c r="T179">
        <v>-0.12781999999999999</v>
      </c>
      <c r="U179" t="s">
        <v>23</v>
      </c>
      <c r="X179">
        <v>209.36099999999999</v>
      </c>
      <c r="Y179">
        <v>212.16300000000001</v>
      </c>
      <c r="Z179">
        <f t="shared" si="17"/>
        <v>210.762</v>
      </c>
      <c r="AC179">
        <v>149.94399999999999</v>
      </c>
      <c r="AD179">
        <v>149.94399999999999</v>
      </c>
      <c r="AE179">
        <f t="shared" si="18"/>
        <v>259.71062629010771</v>
      </c>
      <c r="AI179">
        <v>261.08999999999997</v>
      </c>
      <c r="AJ179">
        <v>261.08999999999997</v>
      </c>
      <c r="AM179">
        <v>124.114</v>
      </c>
      <c r="AN179">
        <v>124.114</v>
      </c>
      <c r="AO179">
        <f t="shared" si="19"/>
        <v>214.97175393060363</v>
      </c>
      <c r="AP179">
        <f t="shared" si="21"/>
        <v>885</v>
      </c>
    </row>
    <row r="180" spans="1:42" x14ac:dyDescent="0.25">
      <c r="A180">
        <v>4173.6295269223501</v>
      </c>
      <c r="B180">
        <v>10570.8376260726</v>
      </c>
      <c r="C180">
        <v>10340.8373398889</v>
      </c>
      <c r="D180">
        <v>520.39832360395303</v>
      </c>
      <c r="F180">
        <f t="shared" si="16"/>
        <v>0.57582747322603545</v>
      </c>
      <c r="G180">
        <f t="shared" si="20"/>
        <v>179</v>
      </c>
      <c r="I180">
        <v>178.453</v>
      </c>
      <c r="J180">
        <v>177.93700000000001</v>
      </c>
      <c r="L180">
        <v>58.280799999999999</v>
      </c>
      <c r="M180">
        <v>236.73400000000001</v>
      </c>
      <c r="O180">
        <v>60.601700000000001</v>
      </c>
      <c r="P180">
        <v>315.387</v>
      </c>
      <c r="R180">
        <v>9.0257900000000006</v>
      </c>
      <c r="T180">
        <v>-0.18779699999999999</v>
      </c>
      <c r="U180" t="s">
        <v>23</v>
      </c>
      <c r="X180">
        <v>209.36099999999999</v>
      </c>
      <c r="Y180">
        <v>212.16300000000001</v>
      </c>
      <c r="Z180">
        <f t="shared" si="17"/>
        <v>210.762</v>
      </c>
      <c r="AC180">
        <v>149.94399999999999</v>
      </c>
      <c r="AD180">
        <v>149.94399999999999</v>
      </c>
      <c r="AE180">
        <f t="shared" si="18"/>
        <v>259.71062629010771</v>
      </c>
      <c r="AI180">
        <v>261.08999999999997</v>
      </c>
      <c r="AJ180">
        <v>261.08999999999997</v>
      </c>
      <c r="AM180">
        <v>124.114</v>
      </c>
      <c r="AN180">
        <v>124.114</v>
      </c>
      <c r="AO180">
        <f t="shared" si="19"/>
        <v>214.97175393060363</v>
      </c>
      <c r="AP180">
        <f t="shared" si="21"/>
        <v>890</v>
      </c>
    </row>
    <row r="181" spans="1:42" x14ac:dyDescent="0.25">
      <c r="A181">
        <v>486.84015392960799</v>
      </c>
      <c r="B181">
        <v>10299.0004692324</v>
      </c>
      <c r="C181">
        <v>10666.578870396501</v>
      </c>
      <c r="D181">
        <v>1010.98192082452</v>
      </c>
      <c r="F181">
        <f t="shared" si="16"/>
        <v>0.48015171096288078</v>
      </c>
      <c r="G181">
        <f t="shared" si="20"/>
        <v>180</v>
      </c>
      <c r="I181">
        <v>177.679</v>
      </c>
      <c r="J181">
        <v>176.905</v>
      </c>
      <c r="L181">
        <v>58.280799999999999</v>
      </c>
      <c r="M181">
        <v>237.50700000000001</v>
      </c>
      <c r="O181">
        <v>126.619</v>
      </c>
      <c r="P181">
        <v>306.87700000000001</v>
      </c>
      <c r="T181">
        <v>-5.7456199999999999E-2</v>
      </c>
      <c r="U181">
        <v>0.490373</v>
      </c>
      <c r="X181">
        <v>209.36099999999999</v>
      </c>
      <c r="Y181">
        <v>212.16300000000001</v>
      </c>
      <c r="Z181">
        <f t="shared" si="17"/>
        <v>210.762</v>
      </c>
      <c r="AC181">
        <v>148.53899999999999</v>
      </c>
      <c r="AD181">
        <v>149.94399999999999</v>
      </c>
      <c r="AE181">
        <f t="shared" si="18"/>
        <v>258.49386059779056</v>
      </c>
      <c r="AI181">
        <v>261.08999999999997</v>
      </c>
      <c r="AJ181">
        <v>261.08999999999997</v>
      </c>
      <c r="AM181">
        <v>124.114</v>
      </c>
      <c r="AN181">
        <v>124.114</v>
      </c>
      <c r="AO181">
        <f t="shared" si="19"/>
        <v>214.97175393060363</v>
      </c>
      <c r="AP181">
        <f t="shared" si="21"/>
        <v>895</v>
      </c>
    </row>
    <row r="182" spans="1:42" x14ac:dyDescent="0.25">
      <c r="A182">
        <v>2309.7034315456299</v>
      </c>
      <c r="B182">
        <v>8965.5831965258294</v>
      </c>
      <c r="C182">
        <v>9800.5997647568802</v>
      </c>
      <c r="D182">
        <v>729.16057120463404</v>
      </c>
      <c r="F182">
        <f t="shared" si="16"/>
        <v>0.51709526912140291</v>
      </c>
      <c r="G182">
        <f t="shared" si="20"/>
        <v>181</v>
      </c>
      <c r="I182">
        <v>221.00299999999999</v>
      </c>
      <c r="J182">
        <v>177.42099999999999</v>
      </c>
      <c r="L182">
        <v>56.991399999999999</v>
      </c>
      <c r="M182">
        <v>237.50700000000001</v>
      </c>
      <c r="O182">
        <v>94.384</v>
      </c>
      <c r="P182">
        <v>315.387</v>
      </c>
      <c r="R182">
        <v>11.6046</v>
      </c>
      <c r="T182">
        <v>-5.91881E-2</v>
      </c>
      <c r="U182">
        <v>0.28791699999999998</v>
      </c>
      <c r="X182">
        <v>209.36099999999999</v>
      </c>
      <c r="Y182">
        <v>212.16300000000001</v>
      </c>
      <c r="Z182">
        <f t="shared" si="17"/>
        <v>210.762</v>
      </c>
      <c r="AC182">
        <v>138.18</v>
      </c>
      <c r="AD182">
        <v>149.94399999999999</v>
      </c>
      <c r="AE182">
        <f t="shared" si="18"/>
        <v>249.52270343998759</v>
      </c>
      <c r="AI182">
        <v>261.08999999999997</v>
      </c>
      <c r="AJ182">
        <v>256.85899999999998</v>
      </c>
      <c r="AM182">
        <v>124.114</v>
      </c>
      <c r="AN182">
        <v>125.093</v>
      </c>
      <c r="AO182">
        <f t="shared" si="19"/>
        <v>215.81959280090859</v>
      </c>
      <c r="AP182">
        <f t="shared" si="21"/>
        <v>900</v>
      </c>
    </row>
    <row r="183" spans="1:42" x14ac:dyDescent="0.25">
      <c r="A183">
        <v>2963.25349601479</v>
      </c>
      <c r="B183">
        <v>7625.0483849513303</v>
      </c>
      <c r="C183">
        <v>9670.5348754183797</v>
      </c>
      <c r="D183">
        <v>476.63317228891202</v>
      </c>
      <c r="F183">
        <f t="shared" si="16"/>
        <v>0.51063717954732291</v>
      </c>
      <c r="G183">
        <f t="shared" si="20"/>
        <v>182</v>
      </c>
      <c r="I183">
        <v>180.51599999999999</v>
      </c>
      <c r="J183">
        <v>178.453</v>
      </c>
      <c r="L183">
        <v>59.828099999999999</v>
      </c>
      <c r="M183">
        <v>238.023</v>
      </c>
      <c r="O183">
        <v>61.1175</v>
      </c>
      <c r="P183">
        <v>243.95400000000001</v>
      </c>
      <c r="R183">
        <v>9.7994299999999992</v>
      </c>
      <c r="S183">
        <v>7.9942700000000002</v>
      </c>
      <c r="T183" t="s">
        <v>23</v>
      </c>
      <c r="U183">
        <v>0.54037299999999999</v>
      </c>
      <c r="X183">
        <v>209.36099999999999</v>
      </c>
      <c r="Y183">
        <v>215.041</v>
      </c>
      <c r="Z183">
        <f t="shared" si="17"/>
        <v>212.20099999999999</v>
      </c>
      <c r="AC183">
        <v>149.94399999999999</v>
      </c>
      <c r="AD183">
        <v>149.94399999999999</v>
      </c>
      <c r="AE183">
        <f t="shared" si="18"/>
        <v>259.71062629010771</v>
      </c>
      <c r="AI183">
        <v>215.041</v>
      </c>
      <c r="AJ183">
        <v>261.08999999999997</v>
      </c>
      <c r="AM183">
        <v>124.114</v>
      </c>
      <c r="AN183">
        <v>124.114</v>
      </c>
      <c r="AO183">
        <f t="shared" si="19"/>
        <v>214.97175393060363</v>
      </c>
      <c r="AP183">
        <f t="shared" si="21"/>
        <v>905</v>
      </c>
    </row>
    <row r="184" spans="1:42" x14ac:dyDescent="0.25">
      <c r="A184">
        <v>1484.8013174002899</v>
      </c>
      <c r="B184">
        <v>7998.9269836424201</v>
      </c>
      <c r="C184">
        <v>10462.7453247393</v>
      </c>
      <c r="D184">
        <v>611.40292607118101</v>
      </c>
      <c r="F184">
        <f t="shared" si="16"/>
        <v>0.4613184769896771</v>
      </c>
      <c r="G184">
        <f t="shared" si="20"/>
        <v>183</v>
      </c>
      <c r="I184">
        <v>212.23500000000001</v>
      </c>
      <c r="J184">
        <v>178.71100000000001</v>
      </c>
      <c r="L184">
        <v>58.796599999999998</v>
      </c>
      <c r="M184">
        <v>238.797</v>
      </c>
      <c r="O184">
        <v>61.375399999999999</v>
      </c>
      <c r="P184">
        <v>243.696</v>
      </c>
      <c r="R184">
        <v>11.862500000000001</v>
      </c>
      <c r="T184">
        <v>-6.8946499999999994E-2</v>
      </c>
      <c r="U184">
        <v>0.52856099999999995</v>
      </c>
      <c r="X184">
        <v>209.36099999999999</v>
      </c>
      <c r="Y184">
        <v>215.041</v>
      </c>
      <c r="Z184">
        <f t="shared" si="17"/>
        <v>212.20099999999999</v>
      </c>
      <c r="AC184">
        <v>122.2</v>
      </c>
      <c r="AD184">
        <v>123.15</v>
      </c>
      <c r="AE184">
        <f t="shared" si="18"/>
        <v>212.47933281851203</v>
      </c>
      <c r="AI184">
        <v>261.08999999999997</v>
      </c>
      <c r="AJ184">
        <v>261.08999999999997</v>
      </c>
      <c r="AM184">
        <v>123.15</v>
      </c>
      <c r="AN184">
        <v>124.114</v>
      </c>
      <c r="AO184">
        <f t="shared" si="19"/>
        <v>214.13690544135542</v>
      </c>
      <c r="AP184">
        <f t="shared" si="21"/>
        <v>910</v>
      </c>
    </row>
    <row r="185" spans="1:42" x14ac:dyDescent="0.25">
      <c r="A185">
        <v>2337.1519152220599</v>
      </c>
      <c r="B185">
        <v>7935.5640969086999</v>
      </c>
      <c r="C185">
        <v>10948.626152990701</v>
      </c>
      <c r="D185">
        <v>811.14602761733602</v>
      </c>
      <c r="F185">
        <f t="shared" si="16"/>
        <v>0.46625310415535909</v>
      </c>
      <c r="G185">
        <f t="shared" si="20"/>
        <v>184</v>
      </c>
      <c r="I185">
        <v>181.80500000000001</v>
      </c>
      <c r="J185">
        <v>177.93700000000001</v>
      </c>
      <c r="L185">
        <v>58.280799999999999</v>
      </c>
      <c r="M185">
        <v>236.99100000000001</v>
      </c>
      <c r="O185">
        <v>88.452699999999993</v>
      </c>
      <c r="P185">
        <v>294.49900000000002</v>
      </c>
      <c r="R185">
        <v>12.636100000000001</v>
      </c>
      <c r="S185">
        <v>8.5100300000000004</v>
      </c>
      <c r="T185">
        <v>-3.8943400000000003E-2</v>
      </c>
      <c r="U185">
        <v>0.97614699999999999</v>
      </c>
      <c r="X185">
        <v>212.16300000000001</v>
      </c>
      <c r="Y185">
        <v>215.041</v>
      </c>
      <c r="Z185">
        <f t="shared" si="17"/>
        <v>213.602</v>
      </c>
      <c r="AC185">
        <v>122.2</v>
      </c>
      <c r="AD185">
        <v>149.94399999999999</v>
      </c>
      <c r="AE185">
        <f t="shared" si="18"/>
        <v>235.68361748751227</v>
      </c>
      <c r="AI185">
        <v>261.08999999999997</v>
      </c>
      <c r="AJ185">
        <v>215.041</v>
      </c>
      <c r="AM185">
        <v>123.15</v>
      </c>
      <c r="AN185">
        <v>124.114</v>
      </c>
      <c r="AO185">
        <f t="shared" si="19"/>
        <v>214.13690544135542</v>
      </c>
      <c r="AP185">
        <f t="shared" si="21"/>
        <v>915</v>
      </c>
    </row>
    <row r="186" spans="1:42" x14ac:dyDescent="0.25">
      <c r="A186">
        <v>4997.3716776086103</v>
      </c>
      <c r="B186">
        <v>7902.2729148317303</v>
      </c>
      <c r="C186">
        <v>9940.5398812719304</v>
      </c>
      <c r="D186">
        <v>657.83748244048002</v>
      </c>
      <c r="F186">
        <f t="shared" si="16"/>
        <v>0.5489672542016959</v>
      </c>
      <c r="G186">
        <f t="shared" si="20"/>
        <v>185</v>
      </c>
      <c r="I186">
        <v>161.43299999999999</v>
      </c>
      <c r="J186">
        <v>178.453</v>
      </c>
      <c r="L186">
        <v>59.828099999999999</v>
      </c>
      <c r="M186">
        <v>238.797</v>
      </c>
      <c r="O186">
        <v>61.1175</v>
      </c>
      <c r="P186">
        <v>246.53299999999999</v>
      </c>
      <c r="T186" t="s">
        <v>23</v>
      </c>
      <c r="U186">
        <v>0.96400399999999997</v>
      </c>
      <c r="X186">
        <v>212.16300000000001</v>
      </c>
      <c r="Y186">
        <v>215.041</v>
      </c>
      <c r="Z186">
        <f t="shared" si="17"/>
        <v>213.602</v>
      </c>
      <c r="AC186">
        <v>122.2</v>
      </c>
      <c r="AD186">
        <v>123.15</v>
      </c>
      <c r="AE186">
        <f t="shared" si="18"/>
        <v>212.47933281851203</v>
      </c>
      <c r="AI186">
        <v>261.08999999999997</v>
      </c>
      <c r="AJ186">
        <v>261.08999999999997</v>
      </c>
      <c r="AM186">
        <v>124.114</v>
      </c>
      <c r="AN186">
        <v>124.114</v>
      </c>
      <c r="AO186">
        <f t="shared" si="19"/>
        <v>214.97175393060363</v>
      </c>
      <c r="AP186">
        <f t="shared" si="21"/>
        <v>920</v>
      </c>
    </row>
    <row r="187" spans="1:42" x14ac:dyDescent="0.25">
      <c r="A187">
        <v>2616.38707884418</v>
      </c>
      <c r="B187">
        <v>7700.3488172027701</v>
      </c>
      <c r="C187">
        <v>11744.8245114703</v>
      </c>
      <c r="D187">
        <v>978.59037195688995</v>
      </c>
      <c r="F187">
        <f t="shared" si="16"/>
        <v>0.4477720651567027</v>
      </c>
      <c r="G187">
        <f t="shared" si="20"/>
        <v>186</v>
      </c>
      <c r="I187">
        <v>178.96799999999999</v>
      </c>
      <c r="J187">
        <v>177.93700000000001</v>
      </c>
      <c r="L187">
        <v>50.544400000000003</v>
      </c>
      <c r="M187">
        <v>238.797</v>
      </c>
      <c r="O187">
        <v>48.997100000000003</v>
      </c>
      <c r="P187">
        <v>247.56399999999999</v>
      </c>
      <c r="T187">
        <v>0.22697200000000001</v>
      </c>
      <c r="U187">
        <v>0.188411</v>
      </c>
      <c r="X187">
        <v>212.16300000000001</v>
      </c>
      <c r="Y187">
        <v>215.041</v>
      </c>
      <c r="Z187">
        <f t="shared" si="17"/>
        <v>213.602</v>
      </c>
      <c r="AC187">
        <v>122.2</v>
      </c>
      <c r="AD187">
        <v>124.114</v>
      </c>
      <c r="AE187">
        <f t="shared" si="18"/>
        <v>213.31418130776024</v>
      </c>
      <c r="AI187">
        <v>215.041</v>
      </c>
      <c r="AJ187">
        <v>215.041</v>
      </c>
      <c r="AK187">
        <f t="shared" si="22"/>
        <v>215.041</v>
      </c>
      <c r="AM187">
        <v>123.15</v>
      </c>
      <c r="AN187">
        <v>123.15</v>
      </c>
      <c r="AO187">
        <f t="shared" si="19"/>
        <v>213.30205695210725</v>
      </c>
      <c r="AP187">
        <f t="shared" si="21"/>
        <v>925</v>
      </c>
    </row>
    <row r="188" spans="1:42" x14ac:dyDescent="0.25">
      <c r="A188">
        <v>4468.5361330892201</v>
      </c>
      <c r="B188">
        <v>6360.4631588795601</v>
      </c>
      <c r="C188">
        <v>11065.3929115876</v>
      </c>
      <c r="D188">
        <v>584.30979259030903</v>
      </c>
      <c r="F188">
        <f t="shared" si="16"/>
        <v>0.48174486648851395</v>
      </c>
      <c r="G188">
        <f t="shared" si="20"/>
        <v>187</v>
      </c>
      <c r="I188">
        <v>177.93700000000001</v>
      </c>
      <c r="J188">
        <v>179.74199999999999</v>
      </c>
      <c r="L188">
        <v>58.796599999999998</v>
      </c>
      <c r="M188">
        <v>236.476</v>
      </c>
      <c r="O188">
        <v>62.6648</v>
      </c>
      <c r="P188">
        <v>246.017</v>
      </c>
      <c r="S188">
        <v>6.1891100000000003</v>
      </c>
      <c r="T188">
        <v>-0.143954</v>
      </c>
      <c r="U188">
        <v>0.437917</v>
      </c>
      <c r="X188">
        <v>212.16300000000001</v>
      </c>
      <c r="Y188">
        <v>217.999</v>
      </c>
      <c r="Z188">
        <f t="shared" si="17"/>
        <v>215.08100000000002</v>
      </c>
      <c r="AC188">
        <v>123.15</v>
      </c>
      <c r="AD188">
        <v>124.114</v>
      </c>
      <c r="AE188">
        <f t="shared" si="18"/>
        <v>214.13690544135542</v>
      </c>
      <c r="AI188">
        <v>212.16300000000001</v>
      </c>
      <c r="AJ188">
        <v>215.041</v>
      </c>
      <c r="AK188">
        <f t="shared" si="22"/>
        <v>213.602</v>
      </c>
      <c r="AM188">
        <v>123.15</v>
      </c>
      <c r="AN188">
        <v>123.15</v>
      </c>
      <c r="AO188">
        <f t="shared" si="19"/>
        <v>213.30205695210725</v>
      </c>
      <c r="AP188">
        <f t="shared" si="21"/>
        <v>930</v>
      </c>
    </row>
    <row r="189" spans="1:42" x14ac:dyDescent="0.25">
      <c r="A189">
        <v>9695.0704953495697</v>
      </c>
      <c r="B189">
        <v>5156.1272552139499</v>
      </c>
      <c r="C189">
        <v>17750.820703396599</v>
      </c>
      <c r="D189">
        <v>646.78009681723802</v>
      </c>
      <c r="F189">
        <f t="shared" si="16"/>
        <v>0.44666870376933659</v>
      </c>
      <c r="G189">
        <f t="shared" si="20"/>
        <v>188</v>
      </c>
      <c r="I189">
        <v>178.71100000000001</v>
      </c>
      <c r="J189">
        <v>180.25800000000001</v>
      </c>
      <c r="L189">
        <v>81.489999999999995</v>
      </c>
      <c r="M189">
        <v>244.98599999999999</v>
      </c>
      <c r="O189">
        <v>65.501400000000004</v>
      </c>
      <c r="P189">
        <v>251.94800000000001</v>
      </c>
      <c r="S189">
        <v>10.0573</v>
      </c>
      <c r="T189">
        <v>-0.587839</v>
      </c>
      <c r="U189">
        <v>0.462507</v>
      </c>
      <c r="X189">
        <v>215.041</v>
      </c>
      <c r="Y189">
        <v>217.999</v>
      </c>
      <c r="Z189">
        <f t="shared" si="17"/>
        <v>216.51999999999998</v>
      </c>
      <c r="AC189">
        <v>124.114</v>
      </c>
      <c r="AD189">
        <v>125.093</v>
      </c>
      <c r="AE189">
        <f t="shared" si="18"/>
        <v>215.81959280090859</v>
      </c>
      <c r="AI189">
        <v>212.16300000000001</v>
      </c>
      <c r="AJ189">
        <v>212.16300000000001</v>
      </c>
      <c r="AK189">
        <f t="shared" si="22"/>
        <v>212.16300000000001</v>
      </c>
      <c r="AM189">
        <v>122.2</v>
      </c>
      <c r="AN189">
        <v>122.2</v>
      </c>
      <c r="AO189">
        <f t="shared" si="19"/>
        <v>211.65660868491679</v>
      </c>
      <c r="AP189">
        <f t="shared" si="21"/>
        <v>935</v>
      </c>
    </row>
    <row r="190" spans="1:42" x14ac:dyDescent="0.25">
      <c r="A190">
        <v>15402.488609931001</v>
      </c>
      <c r="B190">
        <v>4644.0311577840203</v>
      </c>
      <c r="C190">
        <v>18501.5891748047</v>
      </c>
      <c r="D190">
        <v>867.02490584371901</v>
      </c>
      <c r="F190">
        <f t="shared" si="16"/>
        <v>0.50859956089042624</v>
      </c>
      <c r="G190">
        <f t="shared" si="20"/>
        <v>189</v>
      </c>
      <c r="I190">
        <v>177.93700000000001</v>
      </c>
      <c r="J190">
        <v>180.25800000000001</v>
      </c>
      <c r="L190">
        <v>77.621799999999993</v>
      </c>
      <c r="M190">
        <v>255.559</v>
      </c>
      <c r="O190">
        <v>53.639000000000003</v>
      </c>
      <c r="P190">
        <v>257.62200000000001</v>
      </c>
      <c r="S190">
        <v>10.0573</v>
      </c>
      <c r="T190">
        <v>-0.36358000000000001</v>
      </c>
      <c r="U190" t="s">
        <v>23</v>
      </c>
      <c r="X190">
        <v>212.16300000000001</v>
      </c>
      <c r="Y190">
        <v>217.999</v>
      </c>
      <c r="Z190">
        <f t="shared" si="17"/>
        <v>215.08100000000002</v>
      </c>
      <c r="AC190">
        <v>123.15</v>
      </c>
      <c r="AD190">
        <v>124.114</v>
      </c>
      <c r="AE190">
        <f t="shared" si="18"/>
        <v>214.13690544135542</v>
      </c>
      <c r="AI190">
        <v>212.16300000000001</v>
      </c>
      <c r="AJ190">
        <v>215.041</v>
      </c>
      <c r="AK190">
        <f t="shared" si="22"/>
        <v>213.602</v>
      </c>
      <c r="AM190">
        <v>122.2</v>
      </c>
      <c r="AN190">
        <v>122.2</v>
      </c>
      <c r="AO190">
        <f t="shared" si="19"/>
        <v>211.65660868491679</v>
      </c>
      <c r="AP190">
        <f t="shared" si="21"/>
        <v>940</v>
      </c>
    </row>
    <row r="191" spans="1:42" x14ac:dyDescent="0.25">
      <c r="A191">
        <v>24524.652046685998</v>
      </c>
      <c r="B191">
        <v>9806.8941988021597</v>
      </c>
      <c r="C191">
        <v>20791.0988263084</v>
      </c>
      <c r="D191">
        <v>741.19240860406205</v>
      </c>
      <c r="F191">
        <f t="shared" si="16"/>
        <v>0.61455760638593981</v>
      </c>
      <c r="G191">
        <f t="shared" si="20"/>
        <v>190</v>
      </c>
      <c r="I191">
        <v>178.71100000000001</v>
      </c>
      <c r="J191">
        <v>185.673</v>
      </c>
      <c r="L191">
        <v>74.7851</v>
      </c>
      <c r="M191">
        <v>254.26900000000001</v>
      </c>
      <c r="O191">
        <v>51.833799999999997</v>
      </c>
      <c r="P191">
        <v>251.43299999999999</v>
      </c>
      <c r="R191">
        <v>12.636100000000001</v>
      </c>
      <c r="S191">
        <v>11.6046</v>
      </c>
      <c r="T191">
        <v>-0.681871</v>
      </c>
      <c r="U191">
        <v>0.59742200000000001</v>
      </c>
      <c r="X191">
        <v>212.16300000000001</v>
      </c>
      <c r="Y191">
        <v>215.041</v>
      </c>
      <c r="Z191">
        <f t="shared" si="17"/>
        <v>213.602</v>
      </c>
      <c r="AC191">
        <v>123.15</v>
      </c>
      <c r="AD191">
        <v>149.94399999999999</v>
      </c>
      <c r="AE191">
        <f t="shared" si="18"/>
        <v>236.50634162110748</v>
      </c>
      <c r="AI191">
        <v>212.16300000000001</v>
      </c>
      <c r="AJ191">
        <v>215.041</v>
      </c>
      <c r="AK191">
        <f t="shared" si="22"/>
        <v>213.602</v>
      </c>
      <c r="AM191">
        <v>123.15</v>
      </c>
      <c r="AN191">
        <v>135.81200000000001</v>
      </c>
      <c r="AO191">
        <f t="shared" si="19"/>
        <v>224.26767061482579</v>
      </c>
      <c r="AP191">
        <f t="shared" si="21"/>
        <v>945</v>
      </c>
    </row>
    <row r="192" spans="1:42" x14ac:dyDescent="0.25">
      <c r="A192">
        <v>21711.227487178799</v>
      </c>
      <c r="B192">
        <v>3795.9286752655398</v>
      </c>
      <c r="C192">
        <v>23582.766733470398</v>
      </c>
      <c r="D192">
        <v>120.254417962982</v>
      </c>
      <c r="F192">
        <f t="shared" si="16"/>
        <v>0.51833091353749472</v>
      </c>
      <c r="G192">
        <f t="shared" si="20"/>
        <v>191</v>
      </c>
      <c r="I192">
        <v>178.71100000000001</v>
      </c>
      <c r="J192">
        <v>179.74199999999999</v>
      </c>
      <c r="L192">
        <v>62.4069</v>
      </c>
      <c r="M192">
        <v>245.75899999999999</v>
      </c>
      <c r="O192">
        <v>51.575899999999997</v>
      </c>
      <c r="P192">
        <v>315.387</v>
      </c>
      <c r="S192">
        <v>10.0573</v>
      </c>
      <c r="T192">
        <v>-7.5505000000000003E-2</v>
      </c>
      <c r="U192" t="s">
        <v>23</v>
      </c>
      <c r="X192">
        <v>212.16300000000001</v>
      </c>
      <c r="Y192">
        <v>215.041</v>
      </c>
      <c r="Z192">
        <f t="shared" si="17"/>
        <v>213.602</v>
      </c>
      <c r="AC192">
        <v>149.94399999999999</v>
      </c>
      <c r="AD192">
        <v>149.94399999999999</v>
      </c>
      <c r="AE192">
        <f t="shared" si="18"/>
        <v>259.71062629010771</v>
      </c>
      <c r="AI192">
        <v>212.16300000000001</v>
      </c>
      <c r="AJ192">
        <v>212.16300000000001</v>
      </c>
      <c r="AK192">
        <f t="shared" si="22"/>
        <v>212.16300000000001</v>
      </c>
      <c r="AM192">
        <v>122.2</v>
      </c>
      <c r="AN192">
        <v>123.15</v>
      </c>
      <c r="AO192">
        <f t="shared" si="19"/>
        <v>212.47933281851203</v>
      </c>
      <c r="AP192">
        <f t="shared" si="21"/>
        <v>950</v>
      </c>
    </row>
    <row r="193" spans="1:45" x14ac:dyDescent="0.25">
      <c r="A193">
        <v>37210.023899207597</v>
      </c>
      <c r="B193">
        <v>3966.2816066278601</v>
      </c>
      <c r="C193">
        <v>24924.1972919338</v>
      </c>
      <c r="D193">
        <v>453.827116139417</v>
      </c>
      <c r="F193">
        <f t="shared" si="16"/>
        <v>0.61868710208785882</v>
      </c>
      <c r="G193">
        <f t="shared" si="20"/>
        <v>192</v>
      </c>
      <c r="I193">
        <v>179.48400000000001</v>
      </c>
      <c r="J193">
        <v>179.48400000000001</v>
      </c>
      <c r="L193">
        <v>85.358199999999997</v>
      </c>
      <c r="M193">
        <v>262.00599999999997</v>
      </c>
      <c r="O193">
        <v>132.55000000000001</v>
      </c>
      <c r="P193">
        <v>313.32400000000001</v>
      </c>
      <c r="S193">
        <v>6.9627499999999998</v>
      </c>
      <c r="T193">
        <v>-0.32416499999999998</v>
      </c>
      <c r="U193">
        <v>0.56727099999999997</v>
      </c>
      <c r="X193">
        <v>212.16300000000001</v>
      </c>
      <c r="Y193">
        <v>215.041</v>
      </c>
      <c r="Z193">
        <f t="shared" si="17"/>
        <v>213.602</v>
      </c>
      <c r="AC193">
        <v>149.94399999999999</v>
      </c>
      <c r="AD193">
        <v>149.94399999999999</v>
      </c>
      <c r="AE193">
        <f t="shared" si="18"/>
        <v>259.71062629010771</v>
      </c>
      <c r="AI193">
        <v>212.16300000000001</v>
      </c>
      <c r="AJ193">
        <v>212.16300000000001</v>
      </c>
      <c r="AK193">
        <f t="shared" si="22"/>
        <v>212.16300000000001</v>
      </c>
      <c r="AM193">
        <v>122.2</v>
      </c>
      <c r="AN193">
        <v>122.2</v>
      </c>
      <c r="AO193">
        <f t="shared" si="19"/>
        <v>211.65660868491679</v>
      </c>
      <c r="AP193">
        <f t="shared" si="21"/>
        <v>955</v>
      </c>
    </row>
    <row r="194" spans="1:45" x14ac:dyDescent="0.25">
      <c r="A194">
        <v>29753.690047680499</v>
      </c>
      <c r="B194">
        <v>3733.0478343037398</v>
      </c>
      <c r="C194">
        <v>24023.769691519101</v>
      </c>
      <c r="D194">
        <v>555.97628996002595</v>
      </c>
      <c r="F194">
        <f t="shared" si="16"/>
        <v>0.57669649777183751</v>
      </c>
      <c r="G194">
        <f t="shared" si="20"/>
        <v>193</v>
      </c>
      <c r="I194">
        <v>178.453</v>
      </c>
      <c r="J194">
        <v>178.453</v>
      </c>
      <c r="L194">
        <v>54.670499999999997</v>
      </c>
      <c r="M194">
        <v>235.44399999999999</v>
      </c>
      <c r="O194">
        <v>46.418300000000002</v>
      </c>
      <c r="P194">
        <v>305.33</v>
      </c>
      <c r="S194">
        <v>8.2521500000000003</v>
      </c>
      <c r="T194">
        <v>-0.18399599999999999</v>
      </c>
      <c r="U194" t="s">
        <v>23</v>
      </c>
      <c r="X194">
        <v>215.041</v>
      </c>
      <c r="Y194">
        <v>217.999</v>
      </c>
      <c r="Z194">
        <f t="shared" si="17"/>
        <v>216.51999999999998</v>
      </c>
      <c r="AC194">
        <v>149.94399999999999</v>
      </c>
      <c r="AD194">
        <v>149.94399999999999</v>
      </c>
      <c r="AE194">
        <f t="shared" si="18"/>
        <v>259.71062629010771</v>
      </c>
      <c r="AI194">
        <v>212.16300000000001</v>
      </c>
      <c r="AJ194">
        <v>212.16300000000001</v>
      </c>
      <c r="AK194">
        <f t="shared" si="22"/>
        <v>212.16300000000001</v>
      </c>
      <c r="AM194">
        <v>122.2</v>
      </c>
      <c r="AN194">
        <v>122.2</v>
      </c>
      <c r="AO194">
        <f t="shared" si="19"/>
        <v>211.65660868491679</v>
      </c>
      <c r="AP194">
        <f t="shared" si="21"/>
        <v>960</v>
      </c>
    </row>
    <row r="195" spans="1:45" x14ac:dyDescent="0.25">
      <c r="A195">
        <v>29717.568978589101</v>
      </c>
      <c r="B195">
        <v>2795.8363859903202</v>
      </c>
      <c r="C195">
        <v>19548.234966787499</v>
      </c>
      <c r="D195">
        <v>526.99766340835299</v>
      </c>
      <c r="F195">
        <f t="shared" ref="F195:F258" si="23">(A195+B195)/(A195+B195+C195+D195)</f>
        <v>0.61825912600759236</v>
      </c>
      <c r="G195">
        <f t="shared" si="20"/>
        <v>194</v>
      </c>
      <c r="I195">
        <v>180.25800000000001</v>
      </c>
      <c r="J195">
        <v>180.25800000000001</v>
      </c>
      <c r="L195">
        <v>60.085999999999999</v>
      </c>
      <c r="M195">
        <v>230.80199999999999</v>
      </c>
      <c r="O195">
        <v>50.802300000000002</v>
      </c>
      <c r="P195">
        <v>315.387</v>
      </c>
      <c r="S195">
        <v>7.47851</v>
      </c>
      <c r="T195">
        <v>-0.17981900000000001</v>
      </c>
      <c r="U195">
        <v>0.74501700000000004</v>
      </c>
      <c r="X195">
        <v>212.16300000000001</v>
      </c>
      <c r="Y195">
        <v>217.999</v>
      </c>
      <c r="Z195">
        <f t="shared" ref="Z195:Z258" si="24">AVERAGE(X195,Y195)</f>
        <v>215.08100000000002</v>
      </c>
      <c r="AC195">
        <v>149.94399999999999</v>
      </c>
      <c r="AD195">
        <v>148.53899999999999</v>
      </c>
      <c r="AE195">
        <f t="shared" ref="AE195:AE258" si="25">AVERAGE(AC195,AD195)*SQRT(3)</f>
        <v>258.49386059779056</v>
      </c>
      <c r="AI195">
        <v>212.16300000000001</v>
      </c>
      <c r="AJ195">
        <v>212.16300000000001</v>
      </c>
      <c r="AK195">
        <f t="shared" ref="AK195:AK258" si="26">AVERAGE(AI195,AJ195)</f>
        <v>212.16300000000001</v>
      </c>
      <c r="AM195">
        <v>122.2</v>
      </c>
      <c r="AN195">
        <v>122.2</v>
      </c>
      <c r="AO195">
        <f t="shared" ref="AO195:AO258" si="27">AVERAGE(AM195,AN195)*SQRT(3)</f>
        <v>211.65660868491679</v>
      </c>
      <c r="AP195">
        <f t="shared" si="21"/>
        <v>965</v>
      </c>
    </row>
    <row r="196" spans="1:45" x14ac:dyDescent="0.25">
      <c r="A196">
        <v>27580.965321960401</v>
      </c>
      <c r="B196">
        <v>4101.2242055167999</v>
      </c>
      <c r="C196">
        <v>4822.2690419513501</v>
      </c>
      <c r="D196">
        <v>256.91996259986502</v>
      </c>
      <c r="G196">
        <f t="shared" ref="G196:G259" si="28">1+G195</f>
        <v>195</v>
      </c>
      <c r="I196">
        <v>181.03200000000001</v>
      </c>
      <c r="J196">
        <v>181.80500000000001</v>
      </c>
      <c r="L196">
        <v>45.6447</v>
      </c>
      <c r="M196">
        <v>224.613</v>
      </c>
      <c r="O196">
        <v>45.128900000000002</v>
      </c>
      <c r="P196">
        <v>304.81400000000002</v>
      </c>
      <c r="R196">
        <v>5.1575899999999999</v>
      </c>
      <c r="T196" t="s">
        <v>23</v>
      </c>
      <c r="U196" t="s">
        <v>23</v>
      </c>
      <c r="X196">
        <v>215.041</v>
      </c>
      <c r="Y196">
        <v>217.999</v>
      </c>
      <c r="Z196">
        <f t="shared" si="24"/>
        <v>216.51999999999998</v>
      </c>
      <c r="AC196">
        <v>149.94399999999999</v>
      </c>
      <c r="AD196">
        <v>149.94399999999999</v>
      </c>
      <c r="AE196">
        <f t="shared" si="25"/>
        <v>259.71062629010771</v>
      </c>
      <c r="AI196">
        <v>209.36099999999999</v>
      </c>
      <c r="AJ196">
        <v>212.16300000000001</v>
      </c>
      <c r="AK196">
        <f t="shared" si="26"/>
        <v>210.762</v>
      </c>
      <c r="AM196">
        <v>120.34399999999999</v>
      </c>
      <c r="AN196">
        <v>121.265</v>
      </c>
      <c r="AO196">
        <f t="shared" si="27"/>
        <v>209.2395317829544</v>
      </c>
      <c r="AP196">
        <f t="shared" ref="AP196:AP259" si="29">5+AP195</f>
        <v>970</v>
      </c>
    </row>
    <row r="197" spans="1:45" x14ac:dyDescent="0.25">
      <c r="A197" s="2">
        <v>42722.498221138398</v>
      </c>
      <c r="B197" s="2">
        <v>4500.1170254051904</v>
      </c>
      <c r="C197" s="2">
        <v>1233.1895735681701</v>
      </c>
      <c r="D197" s="2">
        <v>614.41890228928298</v>
      </c>
      <c r="E197" s="2"/>
      <c r="F197" s="2"/>
      <c r="G197" s="2">
        <f t="shared" si="28"/>
        <v>196</v>
      </c>
      <c r="H197" s="2"/>
      <c r="I197" s="2">
        <v>195.73099999999999</v>
      </c>
      <c r="J197" s="2">
        <v>195.215</v>
      </c>
      <c r="K197" s="2"/>
      <c r="L197" s="2">
        <v>50.802300000000002</v>
      </c>
      <c r="M197" s="2">
        <v>242.40700000000001</v>
      </c>
      <c r="N197" s="2"/>
      <c r="O197" s="2">
        <v>128.42400000000001</v>
      </c>
      <c r="P197" s="2">
        <v>309.45600000000002</v>
      </c>
      <c r="Q197" s="2"/>
      <c r="R197" s="2"/>
      <c r="S197" s="2"/>
      <c r="T197" s="2">
        <v>-0.151835</v>
      </c>
      <c r="U197" s="2">
        <v>0.86607100000000004</v>
      </c>
      <c r="V197" s="2"/>
      <c r="W197" s="2"/>
      <c r="X197" s="2">
        <v>261.08999999999997</v>
      </c>
      <c r="Y197" s="2">
        <v>261.08999999999997</v>
      </c>
      <c r="Z197" s="2"/>
      <c r="AA197" s="2"/>
      <c r="AB197" s="2"/>
      <c r="AC197" s="2">
        <v>148.53899999999999</v>
      </c>
      <c r="AD197" s="2">
        <v>149.94399999999999</v>
      </c>
      <c r="AE197" s="2">
        <f t="shared" si="25"/>
        <v>258.49386059779056</v>
      </c>
      <c r="AF197" s="2"/>
      <c r="AG197" s="2"/>
      <c r="AH197" s="2"/>
      <c r="AI197" s="2">
        <v>206.631</v>
      </c>
      <c r="AJ197" s="2">
        <v>209.36099999999999</v>
      </c>
      <c r="AK197" s="2"/>
      <c r="AL197" s="2"/>
      <c r="AM197" s="2">
        <v>118.544</v>
      </c>
      <c r="AN197" s="2">
        <v>119.438</v>
      </c>
      <c r="AO197" s="2">
        <f t="shared" si="27"/>
        <v>206.09845764342828</v>
      </c>
      <c r="AP197" s="2">
        <f t="shared" si="29"/>
        <v>975</v>
      </c>
      <c r="AQ197" s="2"/>
      <c r="AR197" s="2"/>
      <c r="AS197" s="2"/>
    </row>
    <row r="198" spans="1:45" x14ac:dyDescent="0.25">
      <c r="A198">
        <v>39193.063305503601</v>
      </c>
      <c r="B198">
        <v>3508.7459790664302</v>
      </c>
      <c r="C198">
        <v>10144.269349755899</v>
      </c>
      <c r="D198">
        <v>2332.9436806437502</v>
      </c>
      <c r="F198">
        <f t="shared" si="23"/>
        <v>0.7738775986428692</v>
      </c>
      <c r="G198">
        <f t="shared" si="28"/>
        <v>197</v>
      </c>
      <c r="I198">
        <v>177.16300000000001</v>
      </c>
      <c r="J198">
        <v>135.12899999999999</v>
      </c>
      <c r="L198">
        <v>130.48699999999999</v>
      </c>
      <c r="M198">
        <v>313.58199999999999</v>
      </c>
      <c r="O198">
        <v>133.84</v>
      </c>
      <c r="P198">
        <v>313.06599999999997</v>
      </c>
      <c r="T198">
        <v>0.332459</v>
      </c>
      <c r="U198" t="s">
        <v>23</v>
      </c>
      <c r="X198">
        <v>209.36099999999999</v>
      </c>
      <c r="Y198">
        <v>212.16300000000001</v>
      </c>
      <c r="Z198">
        <f t="shared" si="24"/>
        <v>210.762</v>
      </c>
      <c r="AC198">
        <v>121.265</v>
      </c>
      <c r="AD198">
        <v>122.2</v>
      </c>
      <c r="AE198">
        <f t="shared" si="25"/>
        <v>210.84687493237834</v>
      </c>
      <c r="AI198">
        <v>212.16300000000001</v>
      </c>
      <c r="AJ198">
        <v>215.041</v>
      </c>
      <c r="AK198">
        <f t="shared" si="26"/>
        <v>213.602</v>
      </c>
      <c r="AM198">
        <v>122.2</v>
      </c>
      <c r="AN198">
        <v>122.2</v>
      </c>
      <c r="AO198">
        <f t="shared" si="27"/>
        <v>211.65660868491679</v>
      </c>
      <c r="AP198">
        <f t="shared" si="29"/>
        <v>980</v>
      </c>
    </row>
    <row r="199" spans="1:45" x14ac:dyDescent="0.25">
      <c r="A199">
        <v>50963.186731204602</v>
      </c>
      <c r="B199">
        <v>3590.0530030670998</v>
      </c>
      <c r="C199">
        <v>8886.3611755018701</v>
      </c>
      <c r="D199">
        <v>1655.5843472603201</v>
      </c>
      <c r="F199">
        <f t="shared" si="23"/>
        <v>0.83805337551254488</v>
      </c>
      <c r="G199">
        <f t="shared" si="28"/>
        <v>198</v>
      </c>
      <c r="I199">
        <v>177.16300000000001</v>
      </c>
      <c r="J199">
        <v>135.12899999999999</v>
      </c>
      <c r="L199">
        <v>131.51900000000001</v>
      </c>
      <c r="M199">
        <v>314.09699999999998</v>
      </c>
      <c r="O199">
        <v>134.09700000000001</v>
      </c>
      <c r="P199">
        <v>313.58199999999999</v>
      </c>
      <c r="S199">
        <v>8.7679100000000005</v>
      </c>
      <c r="T199">
        <v>0.305226</v>
      </c>
      <c r="U199">
        <v>0.40995700000000002</v>
      </c>
      <c r="X199">
        <v>209.36099999999999</v>
      </c>
      <c r="Y199">
        <v>212.16300000000001</v>
      </c>
      <c r="Z199">
        <f t="shared" si="24"/>
        <v>210.762</v>
      </c>
      <c r="AC199">
        <v>121.265</v>
      </c>
      <c r="AD199">
        <v>121.265</v>
      </c>
      <c r="AE199">
        <f t="shared" si="25"/>
        <v>210.03714117983989</v>
      </c>
      <c r="AI199">
        <v>215.041</v>
      </c>
      <c r="AJ199">
        <v>215.041</v>
      </c>
      <c r="AK199">
        <f t="shared" si="26"/>
        <v>215.041</v>
      </c>
      <c r="AM199">
        <v>122.2</v>
      </c>
      <c r="AN199">
        <v>122.2</v>
      </c>
      <c r="AO199">
        <f t="shared" si="27"/>
        <v>211.65660868491679</v>
      </c>
      <c r="AP199">
        <f t="shared" si="29"/>
        <v>985</v>
      </c>
    </row>
    <row r="200" spans="1:45" x14ac:dyDescent="0.25">
      <c r="A200">
        <v>53949.679986471099</v>
      </c>
      <c r="B200">
        <v>2625.0355260660499</v>
      </c>
      <c r="C200">
        <v>7381.42875645406</v>
      </c>
      <c r="D200">
        <v>1550.2282138507301</v>
      </c>
      <c r="G200">
        <f t="shared" si="28"/>
        <v>199</v>
      </c>
      <c r="I200">
        <v>178.453</v>
      </c>
      <c r="J200">
        <v>134.87100000000001</v>
      </c>
      <c r="L200">
        <v>132.80799999999999</v>
      </c>
      <c r="M200">
        <v>313.58199999999999</v>
      </c>
      <c r="O200">
        <v>133.58199999999999</v>
      </c>
      <c r="P200">
        <v>312.29199999999997</v>
      </c>
      <c r="S200">
        <v>7.9942700000000002</v>
      </c>
      <c r="T200">
        <v>-3.2499199999999999E-2</v>
      </c>
      <c r="U200" t="s">
        <v>23</v>
      </c>
      <c r="X200">
        <v>209.36099999999999</v>
      </c>
      <c r="Y200">
        <v>212.16300000000001</v>
      </c>
      <c r="Z200">
        <f t="shared" si="24"/>
        <v>210.762</v>
      </c>
      <c r="AC200">
        <v>149.94399999999999</v>
      </c>
      <c r="AD200">
        <v>122.2</v>
      </c>
      <c r="AE200">
        <f t="shared" si="25"/>
        <v>235.68361748751227</v>
      </c>
      <c r="AI200">
        <v>215.041</v>
      </c>
      <c r="AJ200">
        <v>215.041</v>
      </c>
      <c r="AK200">
        <f t="shared" si="26"/>
        <v>215.041</v>
      </c>
      <c r="AM200">
        <v>122.2</v>
      </c>
      <c r="AN200">
        <v>122.2</v>
      </c>
      <c r="AO200">
        <f t="shared" si="27"/>
        <v>211.65660868491679</v>
      </c>
      <c r="AP200">
        <f t="shared" si="29"/>
        <v>990</v>
      </c>
    </row>
    <row r="201" spans="1:45" x14ac:dyDescent="0.25">
      <c r="A201">
        <v>47333.787501243198</v>
      </c>
      <c r="B201">
        <v>2103.2150468619898</v>
      </c>
      <c r="C201">
        <v>7637.7639633060699</v>
      </c>
      <c r="D201">
        <v>1083.3554679665001</v>
      </c>
      <c r="F201">
        <f t="shared" si="23"/>
        <v>0.8500446862028147</v>
      </c>
      <c r="G201">
        <f t="shared" si="28"/>
        <v>200</v>
      </c>
      <c r="I201">
        <v>178.96799999999999</v>
      </c>
      <c r="J201">
        <v>134.87100000000001</v>
      </c>
      <c r="L201">
        <v>128.94</v>
      </c>
      <c r="M201">
        <v>309.71300000000002</v>
      </c>
      <c r="O201">
        <v>133.58199999999999</v>
      </c>
      <c r="P201">
        <v>311.00299999999999</v>
      </c>
      <c r="R201">
        <v>13.9255</v>
      </c>
      <c r="S201">
        <v>7.2206299999999999</v>
      </c>
      <c r="T201" t="s">
        <v>23</v>
      </c>
      <c r="U201" t="s">
        <v>23</v>
      </c>
      <c r="X201">
        <v>209.36099999999999</v>
      </c>
      <c r="Y201">
        <v>212.16300000000001</v>
      </c>
      <c r="Z201">
        <f t="shared" si="24"/>
        <v>210.762</v>
      </c>
      <c r="AC201">
        <v>149.94399999999999</v>
      </c>
      <c r="AD201">
        <v>148.53899999999999</v>
      </c>
      <c r="AE201">
        <f t="shared" si="25"/>
        <v>258.49386059779056</v>
      </c>
      <c r="AI201">
        <v>212.16300000000001</v>
      </c>
      <c r="AJ201">
        <v>215.041</v>
      </c>
      <c r="AK201">
        <f t="shared" si="26"/>
        <v>213.602</v>
      </c>
      <c r="AM201">
        <v>123.15</v>
      </c>
      <c r="AN201">
        <v>123.15</v>
      </c>
      <c r="AO201">
        <f t="shared" si="27"/>
        <v>213.30205695210725</v>
      </c>
      <c r="AP201">
        <f t="shared" si="29"/>
        <v>995</v>
      </c>
    </row>
    <row r="202" spans="1:45" x14ac:dyDescent="0.25">
      <c r="A202">
        <v>28287.639004787801</v>
      </c>
      <c r="B202">
        <v>1595.9540818697801</v>
      </c>
      <c r="C202">
        <v>11171.018995783101</v>
      </c>
      <c r="D202">
        <v>1276.31174926519</v>
      </c>
      <c r="F202">
        <f t="shared" si="23"/>
        <v>0.70595182863159633</v>
      </c>
      <c r="G202">
        <f t="shared" si="28"/>
        <v>201</v>
      </c>
      <c r="I202">
        <v>178.96799999999999</v>
      </c>
      <c r="J202">
        <v>176.648</v>
      </c>
      <c r="L202">
        <v>92.836699999999993</v>
      </c>
      <c r="M202">
        <v>301.20299999999997</v>
      </c>
      <c r="O202">
        <v>116.304</v>
      </c>
      <c r="P202">
        <v>311.00299999999999</v>
      </c>
      <c r="S202">
        <v>7.2206299999999999</v>
      </c>
      <c r="T202" t="s">
        <v>23</v>
      </c>
      <c r="U202">
        <v>0.86975400000000003</v>
      </c>
      <c r="X202">
        <v>212.16300000000001</v>
      </c>
      <c r="Y202">
        <v>215.041</v>
      </c>
      <c r="Z202">
        <f t="shared" si="24"/>
        <v>213.602</v>
      </c>
      <c r="AC202">
        <v>123.15</v>
      </c>
      <c r="AD202">
        <v>149.94399999999999</v>
      </c>
      <c r="AE202">
        <f t="shared" si="25"/>
        <v>236.50634162110748</v>
      </c>
      <c r="AI202">
        <v>215.041</v>
      </c>
      <c r="AJ202">
        <v>215.041</v>
      </c>
      <c r="AK202">
        <f t="shared" si="26"/>
        <v>215.041</v>
      </c>
      <c r="AM202">
        <v>124.114</v>
      </c>
      <c r="AN202">
        <v>124.114</v>
      </c>
      <c r="AO202">
        <f t="shared" si="27"/>
        <v>214.97175393060363</v>
      </c>
      <c r="AP202">
        <f t="shared" si="29"/>
        <v>1000</v>
      </c>
    </row>
    <row r="203" spans="1:45" x14ac:dyDescent="0.25">
      <c r="A203">
        <v>29333.9572065047</v>
      </c>
      <c r="B203">
        <v>2275.96359171328</v>
      </c>
      <c r="C203">
        <v>8895.1636174441301</v>
      </c>
      <c r="D203">
        <v>988.43671893486999</v>
      </c>
      <c r="F203">
        <f t="shared" si="23"/>
        <v>0.76180376921210169</v>
      </c>
      <c r="G203">
        <f t="shared" si="28"/>
        <v>202</v>
      </c>
      <c r="I203">
        <v>178.71100000000001</v>
      </c>
      <c r="J203">
        <v>178.71100000000001</v>
      </c>
      <c r="L203">
        <v>86.131799999999998</v>
      </c>
      <c r="M203">
        <v>265.87400000000002</v>
      </c>
      <c r="O203">
        <v>121.71899999999999</v>
      </c>
      <c r="P203">
        <v>310.22899999999998</v>
      </c>
      <c r="S203">
        <v>7.2206299999999999</v>
      </c>
      <c r="T203">
        <v>-0.43943399999999999</v>
      </c>
      <c r="U203">
        <v>0.71920799999999996</v>
      </c>
      <c r="X203">
        <v>215.041</v>
      </c>
      <c r="Y203">
        <v>217.999</v>
      </c>
      <c r="Z203">
        <f t="shared" si="24"/>
        <v>216.51999999999998</v>
      </c>
      <c r="AC203">
        <v>149.94399999999999</v>
      </c>
      <c r="AD203">
        <v>149.94399999999999</v>
      </c>
      <c r="AE203">
        <f t="shared" si="25"/>
        <v>259.71062629010771</v>
      </c>
      <c r="AI203">
        <v>215.041</v>
      </c>
      <c r="AJ203">
        <v>215.041</v>
      </c>
      <c r="AK203">
        <f t="shared" si="26"/>
        <v>215.041</v>
      </c>
      <c r="AM203">
        <v>123.15</v>
      </c>
      <c r="AN203">
        <v>124.114</v>
      </c>
      <c r="AO203">
        <f t="shared" si="27"/>
        <v>214.13690544135542</v>
      </c>
      <c r="AP203">
        <f t="shared" si="29"/>
        <v>1005</v>
      </c>
    </row>
    <row r="204" spans="1:45" x14ac:dyDescent="0.25">
      <c r="A204">
        <v>22431.0816530925</v>
      </c>
      <c r="B204">
        <v>2441.11088447061</v>
      </c>
      <c r="C204">
        <v>6789.7302251318997</v>
      </c>
      <c r="D204">
        <v>1073.0797799034899</v>
      </c>
      <c r="F204">
        <f t="shared" si="23"/>
        <v>0.75980420362566314</v>
      </c>
      <c r="G204">
        <f t="shared" si="28"/>
        <v>203</v>
      </c>
      <c r="I204">
        <v>178.71100000000001</v>
      </c>
      <c r="J204">
        <v>175.1</v>
      </c>
      <c r="L204">
        <v>56.217799999999997</v>
      </c>
      <c r="M204">
        <v>287.27800000000002</v>
      </c>
      <c r="O204">
        <v>56.4756</v>
      </c>
      <c r="P204">
        <v>289.59899999999999</v>
      </c>
      <c r="S204">
        <v>7.7363900000000001</v>
      </c>
      <c r="T204">
        <v>6.40254E-3</v>
      </c>
      <c r="U204">
        <v>-0.69360599999999994</v>
      </c>
      <c r="X204">
        <v>212.16300000000001</v>
      </c>
      <c r="Y204">
        <v>217.999</v>
      </c>
      <c r="Z204">
        <f t="shared" si="24"/>
        <v>215.08100000000002</v>
      </c>
      <c r="AC204">
        <v>124.114</v>
      </c>
      <c r="AD204">
        <v>125.093</v>
      </c>
      <c r="AE204">
        <f t="shared" si="25"/>
        <v>215.81959280090859</v>
      </c>
      <c r="AI204">
        <v>215.041</v>
      </c>
      <c r="AJ204">
        <v>215.041</v>
      </c>
      <c r="AK204">
        <f t="shared" si="26"/>
        <v>215.041</v>
      </c>
      <c r="AM204">
        <v>123.15</v>
      </c>
      <c r="AN204">
        <v>124.114</v>
      </c>
      <c r="AO204">
        <f t="shared" si="27"/>
        <v>214.13690544135542</v>
      </c>
      <c r="AP204">
        <f t="shared" si="29"/>
        <v>1010</v>
      </c>
    </row>
    <row r="205" spans="1:45" x14ac:dyDescent="0.25">
      <c r="A205">
        <v>18586.566440164799</v>
      </c>
      <c r="B205">
        <v>3347.6107966191698</v>
      </c>
      <c r="C205">
        <v>4278.2914031239397</v>
      </c>
      <c r="D205">
        <v>1627.6976137957499</v>
      </c>
      <c r="F205">
        <f t="shared" si="23"/>
        <v>0.78786085675282214</v>
      </c>
      <c r="G205">
        <f t="shared" si="28"/>
        <v>204</v>
      </c>
      <c r="I205">
        <v>179.74199999999999</v>
      </c>
      <c r="J205">
        <v>173.81100000000001</v>
      </c>
      <c r="L205">
        <v>103.152</v>
      </c>
      <c r="M205">
        <v>285.73099999999999</v>
      </c>
      <c r="O205">
        <v>105.473</v>
      </c>
      <c r="P205">
        <v>286.762</v>
      </c>
      <c r="S205">
        <v>7.7363900000000001</v>
      </c>
      <c r="T205" t="s">
        <v>23</v>
      </c>
      <c r="U205">
        <v>0.91382699999999994</v>
      </c>
      <c r="X205">
        <v>212.16300000000001</v>
      </c>
      <c r="Y205">
        <v>217.999</v>
      </c>
      <c r="Z205">
        <f t="shared" si="24"/>
        <v>215.08100000000002</v>
      </c>
      <c r="AC205">
        <v>123.15</v>
      </c>
      <c r="AD205">
        <v>124.114</v>
      </c>
      <c r="AE205">
        <f t="shared" si="25"/>
        <v>214.13690544135542</v>
      </c>
      <c r="AI205">
        <v>212.16300000000001</v>
      </c>
      <c r="AJ205">
        <v>215.041</v>
      </c>
      <c r="AK205">
        <f t="shared" si="26"/>
        <v>213.602</v>
      </c>
      <c r="AM205">
        <v>123.15</v>
      </c>
      <c r="AN205">
        <v>124.114</v>
      </c>
      <c r="AO205">
        <f t="shared" si="27"/>
        <v>214.13690544135542</v>
      </c>
      <c r="AP205">
        <f t="shared" si="29"/>
        <v>1015</v>
      </c>
    </row>
    <row r="206" spans="1:45" x14ac:dyDescent="0.25">
      <c r="A206">
        <v>15759.6304334346</v>
      </c>
      <c r="B206">
        <v>3697.5448378841202</v>
      </c>
      <c r="C206">
        <v>4949.3698752509199</v>
      </c>
      <c r="D206">
        <v>1526.8036627709</v>
      </c>
      <c r="F206">
        <f t="shared" si="23"/>
        <v>0.75027623367757024</v>
      </c>
      <c r="G206">
        <f t="shared" si="28"/>
        <v>205</v>
      </c>
      <c r="I206">
        <v>177.93700000000001</v>
      </c>
      <c r="J206">
        <v>177.42099999999999</v>
      </c>
      <c r="L206">
        <v>133.32400000000001</v>
      </c>
      <c r="M206">
        <v>284.18299999999999</v>
      </c>
      <c r="O206">
        <v>132.03399999999999</v>
      </c>
      <c r="P206">
        <v>285.98899999999998</v>
      </c>
      <c r="S206">
        <v>6.7048699999999997</v>
      </c>
      <c r="T206">
        <v>0.13833200000000001</v>
      </c>
      <c r="U206">
        <v>0.59670699999999999</v>
      </c>
      <c r="X206">
        <v>212.16300000000001</v>
      </c>
      <c r="Y206">
        <v>215.041</v>
      </c>
      <c r="Z206">
        <f t="shared" si="24"/>
        <v>213.602</v>
      </c>
      <c r="AC206">
        <v>149.94399999999999</v>
      </c>
      <c r="AD206">
        <v>124.114</v>
      </c>
      <c r="AE206">
        <f t="shared" si="25"/>
        <v>237.34119011035565</v>
      </c>
      <c r="AI206">
        <v>212.16300000000001</v>
      </c>
      <c r="AJ206">
        <v>215.041</v>
      </c>
      <c r="AK206">
        <f t="shared" si="26"/>
        <v>213.602</v>
      </c>
      <c r="AM206">
        <v>124.114</v>
      </c>
      <c r="AN206">
        <v>124.114</v>
      </c>
      <c r="AO206">
        <f t="shared" si="27"/>
        <v>214.97175393060363</v>
      </c>
      <c r="AP206">
        <f t="shared" si="29"/>
        <v>1020</v>
      </c>
    </row>
    <row r="207" spans="1:45" x14ac:dyDescent="0.25">
      <c r="A207">
        <v>13634.828643679801</v>
      </c>
      <c r="B207">
        <v>3903.4957485053601</v>
      </c>
      <c r="C207">
        <v>4328.4744174745802</v>
      </c>
      <c r="D207">
        <v>1233.3416632902899</v>
      </c>
      <c r="F207">
        <f t="shared" si="23"/>
        <v>0.75923020523283469</v>
      </c>
      <c r="G207">
        <f t="shared" si="28"/>
        <v>206</v>
      </c>
      <c r="I207">
        <v>179.74199999999999</v>
      </c>
      <c r="J207">
        <v>176.905</v>
      </c>
      <c r="L207">
        <v>105.473</v>
      </c>
      <c r="M207">
        <v>285.73099999999999</v>
      </c>
      <c r="O207">
        <v>107.536</v>
      </c>
      <c r="P207">
        <v>286.24599999999998</v>
      </c>
      <c r="R207">
        <v>9.2836700000000008</v>
      </c>
      <c r="S207">
        <v>6.9627499999999998</v>
      </c>
      <c r="T207">
        <v>-8.5620599999999998E-3</v>
      </c>
      <c r="U207" t="s">
        <v>23</v>
      </c>
      <c r="X207">
        <v>212.16300000000001</v>
      </c>
      <c r="Y207">
        <v>215.041</v>
      </c>
      <c r="Z207">
        <f t="shared" si="24"/>
        <v>213.602</v>
      </c>
      <c r="AC207">
        <v>122.2</v>
      </c>
      <c r="AD207">
        <v>123.15</v>
      </c>
      <c r="AE207">
        <f t="shared" si="25"/>
        <v>212.47933281851203</v>
      </c>
      <c r="AI207">
        <v>215.041</v>
      </c>
      <c r="AJ207">
        <v>215.041</v>
      </c>
      <c r="AK207">
        <f t="shared" si="26"/>
        <v>215.041</v>
      </c>
      <c r="AM207">
        <v>124.114</v>
      </c>
      <c r="AN207">
        <v>124.114</v>
      </c>
      <c r="AO207">
        <f t="shared" si="27"/>
        <v>214.97175393060363</v>
      </c>
      <c r="AP207">
        <f t="shared" si="29"/>
        <v>1025</v>
      </c>
    </row>
    <row r="208" spans="1:45" x14ac:dyDescent="0.25">
      <c r="A208">
        <v>15998.5483257457</v>
      </c>
      <c r="B208">
        <v>3740.8419974292401</v>
      </c>
      <c r="C208">
        <v>2981.7357027378898</v>
      </c>
      <c r="D208">
        <v>1452.2550097831399</v>
      </c>
      <c r="F208">
        <f t="shared" si="23"/>
        <v>0.81657548416692249</v>
      </c>
      <c r="G208">
        <f t="shared" si="28"/>
        <v>207</v>
      </c>
      <c r="I208">
        <v>180.774</v>
      </c>
      <c r="J208">
        <v>161.17500000000001</v>
      </c>
      <c r="L208">
        <v>105.473</v>
      </c>
      <c r="M208">
        <v>284.69900000000001</v>
      </c>
      <c r="O208">
        <v>106.504</v>
      </c>
      <c r="P208">
        <v>287.27800000000002</v>
      </c>
      <c r="R208">
        <v>7.2206299999999999</v>
      </c>
      <c r="S208">
        <v>7.2206299999999999</v>
      </c>
      <c r="T208">
        <v>-0.21809200000000001</v>
      </c>
      <c r="U208" t="s">
        <v>23</v>
      </c>
      <c r="X208">
        <v>209.36099999999999</v>
      </c>
      <c r="Y208">
        <v>212.16300000000001</v>
      </c>
      <c r="Z208">
        <f t="shared" si="24"/>
        <v>210.762</v>
      </c>
      <c r="AC208">
        <v>122.2</v>
      </c>
      <c r="AD208">
        <v>123.15</v>
      </c>
      <c r="AE208">
        <f t="shared" si="25"/>
        <v>212.47933281851203</v>
      </c>
      <c r="AI208">
        <v>212.16300000000001</v>
      </c>
      <c r="AJ208">
        <v>215.041</v>
      </c>
      <c r="AK208">
        <f t="shared" si="26"/>
        <v>213.602</v>
      </c>
      <c r="AM208">
        <v>124.114</v>
      </c>
      <c r="AN208">
        <v>124.114</v>
      </c>
      <c r="AO208">
        <f t="shared" si="27"/>
        <v>214.97175393060363</v>
      </c>
      <c r="AP208">
        <f t="shared" si="29"/>
        <v>1030</v>
      </c>
    </row>
    <row r="209" spans="1:42" x14ac:dyDescent="0.25">
      <c r="A209">
        <v>22524.122871369698</v>
      </c>
      <c r="B209">
        <v>3552.6008108132501</v>
      </c>
      <c r="C209">
        <v>2566.6397825142799</v>
      </c>
      <c r="D209">
        <v>2380.56805862796</v>
      </c>
      <c r="F209">
        <f t="shared" si="23"/>
        <v>0.84053575423144844</v>
      </c>
      <c r="G209">
        <f t="shared" si="28"/>
        <v>208</v>
      </c>
      <c r="I209">
        <v>182.321</v>
      </c>
      <c r="J209">
        <v>179.74199999999999</v>
      </c>
      <c r="L209">
        <v>103.926</v>
      </c>
      <c r="M209">
        <v>285.47300000000001</v>
      </c>
      <c r="O209">
        <v>105.73099999999999</v>
      </c>
      <c r="P209">
        <v>286.24599999999998</v>
      </c>
      <c r="S209">
        <v>6.7048699999999997</v>
      </c>
      <c r="T209">
        <v>0.149755</v>
      </c>
      <c r="U209">
        <v>0.78928799999999999</v>
      </c>
      <c r="X209">
        <v>212.16300000000001</v>
      </c>
      <c r="Y209">
        <v>215.041</v>
      </c>
      <c r="Z209">
        <f t="shared" si="24"/>
        <v>213.602</v>
      </c>
      <c r="AC209">
        <v>122.2</v>
      </c>
      <c r="AD209">
        <v>123.15</v>
      </c>
      <c r="AE209">
        <f t="shared" si="25"/>
        <v>212.47933281851203</v>
      </c>
      <c r="AI209">
        <v>212.16300000000001</v>
      </c>
      <c r="AJ209">
        <v>215.041</v>
      </c>
      <c r="AK209">
        <f t="shared" si="26"/>
        <v>213.602</v>
      </c>
      <c r="AM209">
        <v>124.114</v>
      </c>
      <c r="AN209">
        <v>125.093</v>
      </c>
      <c r="AO209">
        <f t="shared" si="27"/>
        <v>215.81959280090859</v>
      </c>
      <c r="AP209">
        <f t="shared" si="29"/>
        <v>1035</v>
      </c>
    </row>
    <row r="210" spans="1:42" x14ac:dyDescent="0.25">
      <c r="A210">
        <v>17896.5809749625</v>
      </c>
      <c r="B210">
        <v>3902.47773584795</v>
      </c>
      <c r="C210">
        <v>2294.49082371031</v>
      </c>
      <c r="D210">
        <v>2865.3447366529399</v>
      </c>
      <c r="F210">
        <f t="shared" si="23"/>
        <v>0.80860359076816812</v>
      </c>
      <c r="G210">
        <f t="shared" si="28"/>
        <v>209</v>
      </c>
      <c r="I210">
        <v>181.80500000000001</v>
      </c>
      <c r="J210">
        <v>176.905</v>
      </c>
      <c r="L210">
        <v>103.926</v>
      </c>
      <c r="M210">
        <v>224.35499999999999</v>
      </c>
      <c r="O210">
        <v>105.215</v>
      </c>
      <c r="P210">
        <v>284.44099999999997</v>
      </c>
      <c r="R210">
        <v>6.7048699999999997</v>
      </c>
      <c r="S210">
        <v>6.4469900000000004</v>
      </c>
      <c r="T210">
        <v>0.20058100000000001</v>
      </c>
      <c r="U210">
        <v>-0.18507899999999999</v>
      </c>
      <c r="X210">
        <v>209.36099999999999</v>
      </c>
      <c r="Y210">
        <v>215.041</v>
      </c>
      <c r="Z210">
        <f t="shared" si="24"/>
        <v>212.20099999999999</v>
      </c>
      <c r="AC210">
        <v>122.2</v>
      </c>
      <c r="AD210">
        <v>123.15</v>
      </c>
      <c r="AE210">
        <f t="shared" si="25"/>
        <v>212.47933281851203</v>
      </c>
      <c r="AI210">
        <v>212.16300000000001</v>
      </c>
      <c r="AJ210">
        <v>215.041</v>
      </c>
      <c r="AK210">
        <f t="shared" si="26"/>
        <v>213.602</v>
      </c>
      <c r="AM210">
        <v>124.114</v>
      </c>
      <c r="AN210">
        <v>125.093</v>
      </c>
      <c r="AO210">
        <f t="shared" si="27"/>
        <v>215.81959280090859</v>
      </c>
      <c r="AP210">
        <f t="shared" si="29"/>
        <v>1040</v>
      </c>
    </row>
    <row r="211" spans="1:42" x14ac:dyDescent="0.25">
      <c r="A211">
        <v>16966.649564399599</v>
      </c>
      <c r="B211">
        <v>2972.2817308949002</v>
      </c>
      <c r="C211">
        <v>3972.62345987755</v>
      </c>
      <c r="D211">
        <v>2299.74267952932</v>
      </c>
      <c r="F211">
        <f t="shared" si="23"/>
        <v>0.76069989839179686</v>
      </c>
      <c r="G211">
        <f t="shared" si="28"/>
        <v>210</v>
      </c>
      <c r="I211">
        <v>181.80500000000001</v>
      </c>
      <c r="J211">
        <v>181.28899999999999</v>
      </c>
      <c r="L211">
        <v>101.605</v>
      </c>
      <c r="M211">
        <v>282.37799999999999</v>
      </c>
      <c r="O211">
        <v>102.89400000000001</v>
      </c>
      <c r="P211">
        <v>293.46699999999998</v>
      </c>
      <c r="R211">
        <v>9.2836700000000008</v>
      </c>
      <c r="S211">
        <v>8.7679100000000005</v>
      </c>
      <c r="T211">
        <v>-0.34522900000000001</v>
      </c>
      <c r="U211">
        <v>0.65303100000000003</v>
      </c>
      <c r="X211">
        <v>209.36099999999999</v>
      </c>
      <c r="Y211">
        <v>215.041</v>
      </c>
      <c r="Z211">
        <f t="shared" si="24"/>
        <v>212.20099999999999</v>
      </c>
      <c r="AC211">
        <v>122.2</v>
      </c>
      <c r="AD211">
        <v>123.15</v>
      </c>
      <c r="AE211">
        <f t="shared" si="25"/>
        <v>212.47933281851203</v>
      </c>
      <c r="AI211">
        <v>215.041</v>
      </c>
      <c r="AJ211">
        <v>215.041</v>
      </c>
      <c r="AK211">
        <f t="shared" si="26"/>
        <v>215.041</v>
      </c>
      <c r="AM211">
        <v>124.114</v>
      </c>
      <c r="AN211">
        <v>125.093</v>
      </c>
      <c r="AO211">
        <f t="shared" si="27"/>
        <v>215.81959280090859</v>
      </c>
      <c r="AP211">
        <f t="shared" si="29"/>
        <v>1045</v>
      </c>
    </row>
    <row r="212" spans="1:42" x14ac:dyDescent="0.25">
      <c r="A212">
        <v>9212.1380427267995</v>
      </c>
      <c r="B212">
        <v>2780.0575968907201</v>
      </c>
      <c r="C212">
        <v>5868.41470302161</v>
      </c>
      <c r="D212">
        <v>1561.35367924722</v>
      </c>
      <c r="F212">
        <f t="shared" si="23"/>
        <v>0.61745535240945137</v>
      </c>
      <c r="G212">
        <f t="shared" si="28"/>
        <v>211</v>
      </c>
      <c r="I212">
        <v>182.321</v>
      </c>
      <c r="J212">
        <v>179.74199999999999</v>
      </c>
      <c r="L212">
        <v>96.962800000000001</v>
      </c>
      <c r="M212">
        <v>277.73599999999999</v>
      </c>
      <c r="O212">
        <v>98.51</v>
      </c>
      <c r="P212">
        <v>279.02600000000001</v>
      </c>
      <c r="R212">
        <v>9.5415500000000009</v>
      </c>
      <c r="S212">
        <v>6.9627499999999998</v>
      </c>
      <c r="T212">
        <v>-0.39013799999999998</v>
      </c>
      <c r="U212">
        <v>0.80328299999999997</v>
      </c>
      <c r="X212">
        <v>209.36099999999999</v>
      </c>
      <c r="Y212">
        <v>215.041</v>
      </c>
      <c r="Z212">
        <f t="shared" si="24"/>
        <v>212.20099999999999</v>
      </c>
      <c r="AC212">
        <v>122.2</v>
      </c>
      <c r="AD212">
        <v>123.15</v>
      </c>
      <c r="AE212">
        <f t="shared" si="25"/>
        <v>212.47933281851203</v>
      </c>
      <c r="AI212">
        <v>215.041</v>
      </c>
      <c r="AJ212">
        <v>215.041</v>
      </c>
      <c r="AK212">
        <f t="shared" si="26"/>
        <v>215.041</v>
      </c>
      <c r="AM212">
        <v>124.114</v>
      </c>
      <c r="AN212">
        <v>125.093</v>
      </c>
      <c r="AO212">
        <f t="shared" si="27"/>
        <v>215.81959280090859</v>
      </c>
      <c r="AP212">
        <f t="shared" si="29"/>
        <v>1050</v>
      </c>
    </row>
    <row r="213" spans="1:42" x14ac:dyDescent="0.25">
      <c r="A213">
        <v>5540.3064954801303</v>
      </c>
      <c r="B213">
        <v>4476.3201870904004</v>
      </c>
      <c r="C213">
        <v>8307.7556652134808</v>
      </c>
      <c r="D213">
        <v>1706.1888149610199</v>
      </c>
      <c r="F213">
        <f t="shared" si="23"/>
        <v>0.50006695271877766</v>
      </c>
      <c r="G213">
        <f t="shared" si="28"/>
        <v>212</v>
      </c>
      <c r="I213">
        <v>200.37200000000001</v>
      </c>
      <c r="J213">
        <v>181.80500000000001</v>
      </c>
      <c r="L213">
        <v>93.0946</v>
      </c>
      <c r="M213">
        <v>273.09500000000003</v>
      </c>
      <c r="O213">
        <v>93.610299999999995</v>
      </c>
      <c r="P213">
        <v>273.09500000000003</v>
      </c>
      <c r="R213">
        <v>9.2836700000000008</v>
      </c>
      <c r="T213">
        <v>-0.19445000000000001</v>
      </c>
      <c r="U213">
        <v>0.89394399999999996</v>
      </c>
      <c r="X213">
        <v>212.16300000000001</v>
      </c>
      <c r="Y213">
        <v>215.041</v>
      </c>
      <c r="Z213">
        <f t="shared" si="24"/>
        <v>213.602</v>
      </c>
      <c r="AC213">
        <v>123.15</v>
      </c>
      <c r="AD213">
        <v>124.114</v>
      </c>
      <c r="AE213">
        <f t="shared" si="25"/>
        <v>214.13690544135542</v>
      </c>
      <c r="AI213">
        <v>215.041</v>
      </c>
      <c r="AJ213">
        <v>215.041</v>
      </c>
      <c r="AK213">
        <f t="shared" si="26"/>
        <v>215.041</v>
      </c>
      <c r="AM213">
        <v>124.114</v>
      </c>
      <c r="AN213">
        <v>124.114</v>
      </c>
      <c r="AO213">
        <f t="shared" si="27"/>
        <v>214.97175393060363</v>
      </c>
      <c r="AP213">
        <f t="shared" si="29"/>
        <v>1055</v>
      </c>
    </row>
    <row r="214" spans="1:42" x14ac:dyDescent="0.25">
      <c r="A214">
        <v>9698.5596987208501</v>
      </c>
      <c r="B214">
        <v>5271.1615456976997</v>
      </c>
      <c r="C214">
        <v>7765.2924226333998</v>
      </c>
      <c r="D214">
        <v>2105.1448687297002</v>
      </c>
      <c r="F214">
        <f t="shared" si="23"/>
        <v>0.60264193655829634</v>
      </c>
      <c r="G214">
        <f t="shared" si="28"/>
        <v>213</v>
      </c>
      <c r="I214">
        <v>181.80500000000001</v>
      </c>
      <c r="J214">
        <v>181.28899999999999</v>
      </c>
      <c r="L214">
        <v>48.997100000000003</v>
      </c>
      <c r="M214">
        <v>268.71100000000001</v>
      </c>
      <c r="O214">
        <v>48.223500000000001</v>
      </c>
      <c r="P214">
        <v>270.774</v>
      </c>
      <c r="T214">
        <v>0.24932099999999999</v>
      </c>
      <c r="U214">
        <v>0.60834100000000002</v>
      </c>
      <c r="X214">
        <v>212.16300000000001</v>
      </c>
      <c r="Y214">
        <v>215.041</v>
      </c>
      <c r="Z214">
        <f t="shared" si="24"/>
        <v>213.602</v>
      </c>
      <c r="AC214">
        <v>123.15</v>
      </c>
      <c r="AD214">
        <v>124.114</v>
      </c>
      <c r="AE214">
        <f t="shared" si="25"/>
        <v>214.13690544135542</v>
      </c>
      <c r="AI214">
        <v>215.041</v>
      </c>
      <c r="AJ214">
        <v>215.041</v>
      </c>
      <c r="AK214">
        <f t="shared" si="26"/>
        <v>215.041</v>
      </c>
      <c r="AM214">
        <v>123.15</v>
      </c>
      <c r="AN214">
        <v>124.114</v>
      </c>
      <c r="AO214">
        <f t="shared" si="27"/>
        <v>214.13690544135542</v>
      </c>
      <c r="AP214">
        <f t="shared" si="29"/>
        <v>1060</v>
      </c>
    </row>
    <row r="215" spans="1:42" x14ac:dyDescent="0.25">
      <c r="A215">
        <v>5897.2677650979704</v>
      </c>
      <c r="B215">
        <v>4972.5195610358996</v>
      </c>
      <c r="C215">
        <v>5850.6168334433296</v>
      </c>
      <c r="D215">
        <v>1865.09513979556</v>
      </c>
      <c r="F215">
        <f t="shared" si="23"/>
        <v>0.58485312398901834</v>
      </c>
      <c r="G215">
        <f t="shared" si="28"/>
        <v>214</v>
      </c>
      <c r="I215">
        <v>182.57900000000001</v>
      </c>
      <c r="J215">
        <v>181.28899999999999</v>
      </c>
      <c r="L215">
        <v>86.131799999999998</v>
      </c>
      <c r="M215">
        <v>275.41500000000002</v>
      </c>
      <c r="O215">
        <v>87.421199999999999</v>
      </c>
      <c r="P215">
        <v>278.25200000000001</v>
      </c>
      <c r="R215">
        <v>8.2521500000000003</v>
      </c>
      <c r="S215">
        <v>8.7679100000000005</v>
      </c>
      <c r="T215">
        <v>-0.508521</v>
      </c>
      <c r="U215">
        <v>0.13420199999999999</v>
      </c>
      <c r="X215">
        <v>212.16300000000001</v>
      </c>
      <c r="Y215">
        <v>217.999</v>
      </c>
      <c r="Z215">
        <f t="shared" si="24"/>
        <v>215.08100000000002</v>
      </c>
      <c r="AC215">
        <v>123.15</v>
      </c>
      <c r="AD215">
        <v>125.093</v>
      </c>
      <c r="AE215">
        <f t="shared" si="25"/>
        <v>214.98474431166039</v>
      </c>
      <c r="AI215">
        <v>212.16300000000001</v>
      </c>
      <c r="AJ215">
        <v>215.041</v>
      </c>
      <c r="AK215">
        <f t="shared" si="26"/>
        <v>213.602</v>
      </c>
      <c r="AM215">
        <v>123.15</v>
      </c>
      <c r="AN215">
        <v>124.114</v>
      </c>
      <c r="AO215">
        <f t="shared" si="27"/>
        <v>214.13690544135542</v>
      </c>
      <c r="AP215">
        <f t="shared" si="29"/>
        <v>1065</v>
      </c>
    </row>
    <row r="216" spans="1:42" x14ac:dyDescent="0.25">
      <c r="A216">
        <v>3295.5396835839001</v>
      </c>
      <c r="B216">
        <v>4476.3465580351503</v>
      </c>
      <c r="C216">
        <v>5497.5670081190301</v>
      </c>
      <c r="D216">
        <v>1458.09175527614</v>
      </c>
      <c r="F216">
        <f t="shared" si="23"/>
        <v>0.52771091441058171</v>
      </c>
      <c r="G216">
        <f t="shared" si="28"/>
        <v>215</v>
      </c>
      <c r="I216">
        <v>184.126</v>
      </c>
      <c r="J216">
        <v>181.80500000000001</v>
      </c>
      <c r="L216">
        <v>85.358199999999997</v>
      </c>
      <c r="M216">
        <v>264.327</v>
      </c>
      <c r="O216">
        <v>84.326599999999999</v>
      </c>
      <c r="P216">
        <v>264.58499999999998</v>
      </c>
      <c r="R216">
        <v>6.7048699999999997</v>
      </c>
      <c r="S216">
        <v>10.0573</v>
      </c>
      <c r="T216">
        <v>-0.43589899999999998</v>
      </c>
      <c r="U216">
        <v>0.68849899999999997</v>
      </c>
      <c r="X216">
        <v>212.16300000000001</v>
      </c>
      <c r="Y216">
        <v>215.041</v>
      </c>
      <c r="Z216">
        <f t="shared" si="24"/>
        <v>213.602</v>
      </c>
      <c r="AC216">
        <v>123.15</v>
      </c>
      <c r="AD216">
        <v>124.114</v>
      </c>
      <c r="AE216">
        <f t="shared" si="25"/>
        <v>214.13690544135542</v>
      </c>
      <c r="AI216">
        <v>212.16300000000001</v>
      </c>
      <c r="AJ216">
        <v>215.041</v>
      </c>
      <c r="AK216">
        <f t="shared" si="26"/>
        <v>213.602</v>
      </c>
      <c r="AM216">
        <v>123.15</v>
      </c>
      <c r="AN216">
        <v>124.114</v>
      </c>
      <c r="AO216">
        <f t="shared" si="27"/>
        <v>214.13690544135542</v>
      </c>
      <c r="AP216">
        <f t="shared" si="29"/>
        <v>1070</v>
      </c>
    </row>
    <row r="217" spans="1:42" x14ac:dyDescent="0.25">
      <c r="A217">
        <v>4726.3480839538897</v>
      </c>
      <c r="B217">
        <v>4641.3307994023698</v>
      </c>
      <c r="C217">
        <v>6942.0477099114096</v>
      </c>
      <c r="D217">
        <v>1551.15597173275</v>
      </c>
      <c r="F217">
        <f t="shared" si="23"/>
        <v>0.52448017891976095</v>
      </c>
      <c r="G217">
        <f t="shared" si="28"/>
        <v>216</v>
      </c>
      <c r="I217">
        <v>183.352</v>
      </c>
      <c r="J217">
        <v>181.80500000000001</v>
      </c>
      <c r="L217">
        <v>83.810900000000004</v>
      </c>
      <c r="M217">
        <v>262.779</v>
      </c>
      <c r="O217">
        <v>82.521500000000003</v>
      </c>
      <c r="P217">
        <v>262.26400000000001</v>
      </c>
      <c r="R217">
        <v>7.7363900000000001</v>
      </c>
      <c r="S217">
        <v>7.7363900000000001</v>
      </c>
      <c r="T217" t="s">
        <v>23</v>
      </c>
      <c r="U217">
        <v>0.81737800000000005</v>
      </c>
      <c r="X217">
        <v>212.16300000000001</v>
      </c>
      <c r="Y217">
        <v>217.999</v>
      </c>
      <c r="Z217">
        <f t="shared" si="24"/>
        <v>215.08100000000002</v>
      </c>
      <c r="AC217">
        <v>123.15</v>
      </c>
      <c r="AD217">
        <v>124.114</v>
      </c>
      <c r="AE217">
        <f t="shared" si="25"/>
        <v>214.13690544135542</v>
      </c>
      <c r="AI217">
        <v>212.16300000000001</v>
      </c>
      <c r="AJ217">
        <v>215.041</v>
      </c>
      <c r="AK217">
        <f t="shared" si="26"/>
        <v>213.602</v>
      </c>
      <c r="AM217">
        <v>122.2</v>
      </c>
      <c r="AN217">
        <v>123.15</v>
      </c>
      <c r="AO217">
        <f t="shared" si="27"/>
        <v>212.47933281851203</v>
      </c>
      <c r="AP217">
        <f t="shared" si="29"/>
        <v>1075</v>
      </c>
    </row>
    <row r="218" spans="1:42" x14ac:dyDescent="0.25">
      <c r="A218">
        <v>5292.7027725116704</v>
      </c>
      <c r="B218">
        <v>5156.9893087438504</v>
      </c>
      <c r="C218">
        <v>7201.1879741273697</v>
      </c>
      <c r="D218">
        <v>1469.23272565056</v>
      </c>
      <c r="F218">
        <f t="shared" si="23"/>
        <v>0.54652878886892797</v>
      </c>
      <c r="G218">
        <f t="shared" si="28"/>
        <v>217</v>
      </c>
      <c r="I218">
        <v>181.03200000000001</v>
      </c>
      <c r="J218">
        <v>180.25800000000001</v>
      </c>
      <c r="L218">
        <v>79.942700000000002</v>
      </c>
      <c r="M218">
        <v>262.00599999999997</v>
      </c>
      <c r="O218">
        <v>78.395399999999995</v>
      </c>
      <c r="P218">
        <v>258.65300000000002</v>
      </c>
      <c r="R218">
        <v>11.862500000000001</v>
      </c>
      <c r="S218">
        <v>7.9942700000000002</v>
      </c>
      <c r="T218">
        <v>-0.43469999999999998</v>
      </c>
      <c r="U218">
        <v>0.78072299999999994</v>
      </c>
      <c r="X218">
        <v>215.041</v>
      </c>
      <c r="Y218">
        <v>217.999</v>
      </c>
      <c r="Z218">
        <f t="shared" si="24"/>
        <v>216.51999999999998</v>
      </c>
      <c r="AC218">
        <v>124.114</v>
      </c>
      <c r="AD218">
        <v>125.093</v>
      </c>
      <c r="AE218">
        <f t="shared" si="25"/>
        <v>215.81959280090859</v>
      </c>
      <c r="AI218">
        <v>212.16300000000001</v>
      </c>
      <c r="AJ218">
        <v>215.041</v>
      </c>
      <c r="AK218">
        <f t="shared" si="26"/>
        <v>213.602</v>
      </c>
      <c r="AM218">
        <v>122.2</v>
      </c>
      <c r="AN218">
        <v>123.15</v>
      </c>
      <c r="AO218">
        <f t="shared" si="27"/>
        <v>212.47933281851203</v>
      </c>
      <c r="AP218">
        <f t="shared" si="29"/>
        <v>1080</v>
      </c>
    </row>
    <row r="219" spans="1:42" x14ac:dyDescent="0.25">
      <c r="A219">
        <v>7338.9719616079101</v>
      </c>
      <c r="B219">
        <v>6432.1922345384601</v>
      </c>
      <c r="C219">
        <v>6237.3295966182804</v>
      </c>
      <c r="D219">
        <v>1432.8287264911501</v>
      </c>
      <c r="F219">
        <f t="shared" si="23"/>
        <v>0.64227214453674242</v>
      </c>
      <c r="G219">
        <f t="shared" si="28"/>
        <v>218</v>
      </c>
      <c r="I219">
        <v>181.80500000000001</v>
      </c>
      <c r="J219">
        <v>179.74199999999999</v>
      </c>
      <c r="L219">
        <v>78.395399999999995</v>
      </c>
      <c r="M219">
        <v>257.10599999999999</v>
      </c>
      <c r="O219">
        <v>76.590299999999999</v>
      </c>
      <c r="P219">
        <v>256.33199999999999</v>
      </c>
      <c r="R219">
        <v>11.088800000000001</v>
      </c>
      <c r="T219">
        <v>-6.2269999999999999E-2</v>
      </c>
      <c r="U219">
        <v>0.77457699999999996</v>
      </c>
      <c r="X219">
        <v>215.041</v>
      </c>
      <c r="Y219">
        <v>217.999</v>
      </c>
      <c r="Z219">
        <f t="shared" si="24"/>
        <v>216.51999999999998</v>
      </c>
      <c r="AC219">
        <v>124.114</v>
      </c>
      <c r="AD219">
        <v>125.093</v>
      </c>
      <c r="AE219">
        <f t="shared" si="25"/>
        <v>215.81959280090859</v>
      </c>
      <c r="AI219">
        <v>212.16300000000001</v>
      </c>
      <c r="AJ219">
        <v>215.041</v>
      </c>
      <c r="AK219">
        <f t="shared" si="26"/>
        <v>213.602</v>
      </c>
      <c r="AM219">
        <v>122.2</v>
      </c>
      <c r="AN219">
        <v>123.15</v>
      </c>
      <c r="AO219">
        <f t="shared" si="27"/>
        <v>212.47933281851203</v>
      </c>
      <c r="AP219">
        <f t="shared" si="29"/>
        <v>1085</v>
      </c>
    </row>
    <row r="220" spans="1:42" x14ac:dyDescent="0.25">
      <c r="A220">
        <v>7099.4684095105504</v>
      </c>
      <c r="B220">
        <v>6791.1186564505597</v>
      </c>
      <c r="C220">
        <v>5828.5983829455299</v>
      </c>
      <c r="D220">
        <v>1300.27055609793</v>
      </c>
      <c r="F220">
        <f t="shared" si="23"/>
        <v>0.66084427031098569</v>
      </c>
      <c r="G220">
        <f t="shared" si="28"/>
        <v>219</v>
      </c>
      <c r="I220">
        <v>180.51599999999999</v>
      </c>
      <c r="J220">
        <v>179.74199999999999</v>
      </c>
      <c r="L220">
        <v>73.495699999999999</v>
      </c>
      <c r="M220">
        <v>252.98</v>
      </c>
      <c r="O220">
        <v>72.206299999999999</v>
      </c>
      <c r="P220">
        <v>251.691</v>
      </c>
      <c r="R220">
        <v>11.3467</v>
      </c>
      <c r="S220">
        <v>6.9627499999999998</v>
      </c>
      <c r="T220">
        <v>-0.19909199999999999</v>
      </c>
      <c r="U220">
        <v>0.90780300000000003</v>
      </c>
      <c r="X220">
        <v>215.041</v>
      </c>
      <c r="Y220">
        <v>217.999</v>
      </c>
      <c r="Z220">
        <f t="shared" si="24"/>
        <v>216.51999999999998</v>
      </c>
      <c r="AC220">
        <v>124.114</v>
      </c>
      <c r="AD220">
        <v>125.093</v>
      </c>
      <c r="AE220">
        <f t="shared" si="25"/>
        <v>215.81959280090859</v>
      </c>
      <c r="AI220">
        <v>212.16300000000001</v>
      </c>
      <c r="AJ220">
        <v>215.041</v>
      </c>
      <c r="AK220">
        <f t="shared" si="26"/>
        <v>213.602</v>
      </c>
      <c r="AM220">
        <v>122.2</v>
      </c>
      <c r="AN220">
        <v>122.2</v>
      </c>
      <c r="AO220">
        <f t="shared" si="27"/>
        <v>211.65660868491679</v>
      </c>
      <c r="AP220">
        <f t="shared" si="29"/>
        <v>1090</v>
      </c>
    </row>
    <row r="221" spans="1:42" x14ac:dyDescent="0.25">
      <c r="A221">
        <v>5259.1968350719899</v>
      </c>
      <c r="B221">
        <v>8317.9772603068996</v>
      </c>
      <c r="C221">
        <v>6844.0733060037801</v>
      </c>
      <c r="D221">
        <v>1514.88290522175</v>
      </c>
      <c r="F221">
        <f t="shared" si="23"/>
        <v>0.61894116717984393</v>
      </c>
      <c r="G221">
        <f t="shared" si="28"/>
        <v>220</v>
      </c>
      <c r="I221">
        <v>181.80500000000001</v>
      </c>
      <c r="J221">
        <v>180.25800000000001</v>
      </c>
      <c r="L221">
        <v>71.948400000000007</v>
      </c>
      <c r="M221">
        <v>250.65899999999999</v>
      </c>
      <c r="O221">
        <v>70.143299999999996</v>
      </c>
      <c r="P221">
        <v>251.17500000000001</v>
      </c>
      <c r="R221">
        <v>7.9942700000000002</v>
      </c>
      <c r="S221">
        <v>9.2836700000000008</v>
      </c>
      <c r="T221">
        <v>-0.327214</v>
      </c>
      <c r="U221" t="s">
        <v>23</v>
      </c>
      <c r="X221">
        <v>212.16300000000001</v>
      </c>
      <c r="Y221">
        <v>217.999</v>
      </c>
      <c r="Z221">
        <f t="shared" si="24"/>
        <v>215.08100000000002</v>
      </c>
      <c r="AC221">
        <v>123.15</v>
      </c>
      <c r="AD221">
        <v>124.114</v>
      </c>
      <c r="AE221">
        <f t="shared" si="25"/>
        <v>214.13690544135542</v>
      </c>
      <c r="AI221">
        <v>212.16300000000001</v>
      </c>
      <c r="AJ221">
        <v>215.041</v>
      </c>
      <c r="AK221">
        <f t="shared" si="26"/>
        <v>213.602</v>
      </c>
      <c r="AM221">
        <v>122.2</v>
      </c>
      <c r="AN221">
        <v>123.15</v>
      </c>
      <c r="AO221">
        <f t="shared" si="27"/>
        <v>212.47933281851203</v>
      </c>
      <c r="AP221">
        <f t="shared" si="29"/>
        <v>1095</v>
      </c>
    </row>
    <row r="222" spans="1:42" x14ac:dyDescent="0.25">
      <c r="A222">
        <v>5665.661253061</v>
      </c>
      <c r="B222">
        <v>8461.4508734712908</v>
      </c>
      <c r="C222">
        <v>7125.6854738578804</v>
      </c>
      <c r="D222">
        <v>1182.05642094568</v>
      </c>
      <c r="F222">
        <f t="shared" si="23"/>
        <v>0.62969485395791813</v>
      </c>
      <c r="G222">
        <f t="shared" si="28"/>
        <v>221</v>
      </c>
      <c r="I222">
        <v>178.96799999999999</v>
      </c>
      <c r="J222">
        <v>179.48400000000001</v>
      </c>
      <c r="L222">
        <v>68.080200000000005</v>
      </c>
      <c r="M222">
        <v>248.85400000000001</v>
      </c>
      <c r="O222">
        <v>68.596000000000004</v>
      </c>
      <c r="P222">
        <v>248.596</v>
      </c>
      <c r="R222">
        <v>9.0257900000000006</v>
      </c>
      <c r="S222">
        <v>6.1891100000000003</v>
      </c>
      <c r="T222">
        <v>-0.37751899999999999</v>
      </c>
      <c r="U222">
        <v>0.90183500000000005</v>
      </c>
      <c r="X222">
        <v>212.16300000000001</v>
      </c>
      <c r="Y222">
        <v>217.999</v>
      </c>
      <c r="Z222">
        <f t="shared" si="24"/>
        <v>215.08100000000002</v>
      </c>
      <c r="AC222">
        <v>123.15</v>
      </c>
      <c r="AD222">
        <v>124.114</v>
      </c>
      <c r="AE222">
        <f t="shared" si="25"/>
        <v>214.13690544135542</v>
      </c>
      <c r="AI222">
        <v>212.16300000000001</v>
      </c>
      <c r="AJ222">
        <v>215.041</v>
      </c>
      <c r="AK222">
        <f t="shared" si="26"/>
        <v>213.602</v>
      </c>
      <c r="AM222">
        <v>122.2</v>
      </c>
      <c r="AN222">
        <v>122.2</v>
      </c>
      <c r="AO222">
        <f t="shared" si="27"/>
        <v>211.65660868491679</v>
      </c>
      <c r="AP222">
        <f t="shared" si="29"/>
        <v>1100</v>
      </c>
    </row>
    <row r="223" spans="1:42" x14ac:dyDescent="0.25">
      <c r="A223">
        <v>6891.5658594360402</v>
      </c>
      <c r="B223">
        <v>8558.7692929273508</v>
      </c>
      <c r="C223">
        <v>8438.3092567070998</v>
      </c>
      <c r="D223">
        <v>1299.7688691498599</v>
      </c>
      <c r="F223">
        <f t="shared" si="23"/>
        <v>0.61339056897731714</v>
      </c>
      <c r="G223">
        <f t="shared" si="28"/>
        <v>222</v>
      </c>
      <c r="I223">
        <v>180.774</v>
      </c>
      <c r="J223">
        <v>180.25800000000001</v>
      </c>
      <c r="L223">
        <v>66.533000000000001</v>
      </c>
      <c r="M223">
        <v>246.53299999999999</v>
      </c>
      <c r="O223">
        <v>65.501400000000004</v>
      </c>
      <c r="P223">
        <v>246.017</v>
      </c>
      <c r="S223">
        <v>7.7363900000000001</v>
      </c>
      <c r="T223">
        <v>-0.57957199999999998</v>
      </c>
      <c r="U223">
        <v>0.50080400000000003</v>
      </c>
      <c r="X223">
        <v>212.16300000000001</v>
      </c>
      <c r="Y223">
        <v>215.041</v>
      </c>
      <c r="Z223">
        <f t="shared" si="24"/>
        <v>213.602</v>
      </c>
      <c r="AC223">
        <v>121.265</v>
      </c>
      <c r="AD223">
        <v>123.15</v>
      </c>
      <c r="AE223">
        <f t="shared" si="25"/>
        <v>211.66959906597359</v>
      </c>
      <c r="AI223">
        <v>212.16300000000001</v>
      </c>
      <c r="AJ223">
        <v>215.041</v>
      </c>
      <c r="AK223">
        <f t="shared" si="26"/>
        <v>213.602</v>
      </c>
      <c r="AM223">
        <v>122.2</v>
      </c>
      <c r="AN223">
        <v>123.15</v>
      </c>
      <c r="AO223">
        <f t="shared" si="27"/>
        <v>212.47933281851203</v>
      </c>
      <c r="AP223">
        <f t="shared" si="29"/>
        <v>1105</v>
      </c>
    </row>
    <row r="224" spans="1:42" x14ac:dyDescent="0.25">
      <c r="A224">
        <v>6646.0038207283696</v>
      </c>
      <c r="B224">
        <v>9042.7021761165797</v>
      </c>
      <c r="C224">
        <v>10448.819790780801</v>
      </c>
      <c r="D224">
        <v>1217.6149395559601</v>
      </c>
      <c r="F224">
        <f t="shared" si="23"/>
        <v>0.57351947677080339</v>
      </c>
      <c r="G224">
        <f t="shared" si="28"/>
        <v>223</v>
      </c>
      <c r="I224">
        <v>178.71100000000001</v>
      </c>
      <c r="J224">
        <v>180.25800000000001</v>
      </c>
      <c r="L224">
        <v>63.180500000000002</v>
      </c>
      <c r="M224">
        <v>242.40700000000001</v>
      </c>
      <c r="O224">
        <v>62.149000000000001</v>
      </c>
      <c r="P224">
        <v>304.55599999999998</v>
      </c>
      <c r="R224">
        <v>6.4469900000000004</v>
      </c>
      <c r="S224">
        <v>5.9312300000000002</v>
      </c>
      <c r="T224">
        <v>-4.1417700000000003E-3</v>
      </c>
      <c r="U224">
        <v>0.77639999999999998</v>
      </c>
      <c r="X224">
        <v>209.36099999999999</v>
      </c>
      <c r="Y224">
        <v>215.041</v>
      </c>
      <c r="Z224">
        <f t="shared" si="24"/>
        <v>212.20099999999999</v>
      </c>
      <c r="AC224">
        <v>121.265</v>
      </c>
      <c r="AD224">
        <v>149.94399999999999</v>
      </c>
      <c r="AE224">
        <f t="shared" si="25"/>
        <v>234.87388373497382</v>
      </c>
      <c r="AI224">
        <v>212.16300000000001</v>
      </c>
      <c r="AJ224">
        <v>215.041</v>
      </c>
      <c r="AK224">
        <f t="shared" si="26"/>
        <v>213.602</v>
      </c>
      <c r="AM224">
        <v>122.2</v>
      </c>
      <c r="AN224">
        <v>123.15</v>
      </c>
      <c r="AO224">
        <f t="shared" si="27"/>
        <v>212.47933281851203</v>
      </c>
      <c r="AP224">
        <f t="shared" si="29"/>
        <v>1110</v>
      </c>
    </row>
    <row r="225" spans="1:42" x14ac:dyDescent="0.25">
      <c r="A225">
        <v>7475.7658193417301</v>
      </c>
      <c r="B225">
        <v>10307.4067378494</v>
      </c>
      <c r="C225">
        <v>6789.2420542702803</v>
      </c>
      <c r="D225">
        <v>835.01126205234505</v>
      </c>
      <c r="F225">
        <f t="shared" si="23"/>
        <v>0.69992027707652937</v>
      </c>
      <c r="G225">
        <f t="shared" si="28"/>
        <v>224</v>
      </c>
      <c r="I225">
        <v>179.48400000000001</v>
      </c>
      <c r="J225">
        <v>179.74199999999999</v>
      </c>
      <c r="L225">
        <v>61.891100000000002</v>
      </c>
      <c r="M225">
        <v>241.89099999999999</v>
      </c>
      <c r="O225">
        <v>60.8596</v>
      </c>
      <c r="P225">
        <v>243.18100000000001</v>
      </c>
      <c r="R225">
        <v>6.9627499999999998</v>
      </c>
      <c r="S225">
        <v>5.9312300000000002</v>
      </c>
      <c r="T225">
        <v>-0.11851399999999999</v>
      </c>
      <c r="U225">
        <v>0.71347300000000002</v>
      </c>
      <c r="X225">
        <v>209.36099999999999</v>
      </c>
      <c r="Y225">
        <v>212.16300000000001</v>
      </c>
      <c r="Z225">
        <f t="shared" si="24"/>
        <v>210.762</v>
      </c>
      <c r="AC225">
        <v>120.34399999999999</v>
      </c>
      <c r="AD225">
        <v>149.94399999999999</v>
      </c>
      <c r="AE225">
        <f t="shared" si="25"/>
        <v>234.07627433808835</v>
      </c>
      <c r="AI225">
        <v>212.16300000000001</v>
      </c>
      <c r="AJ225">
        <v>215.041</v>
      </c>
      <c r="AK225">
        <f t="shared" si="26"/>
        <v>213.602</v>
      </c>
      <c r="AM225">
        <v>123.15</v>
      </c>
      <c r="AN225">
        <v>124.114</v>
      </c>
      <c r="AO225">
        <f t="shared" si="27"/>
        <v>214.13690544135542</v>
      </c>
      <c r="AP225">
        <f t="shared" si="29"/>
        <v>1115</v>
      </c>
    </row>
    <row r="226" spans="1:42" x14ac:dyDescent="0.25">
      <c r="A226">
        <v>4232.3358640599199</v>
      </c>
      <c r="B226">
        <v>10898.3447950808</v>
      </c>
      <c r="C226">
        <v>7705.4479873729797</v>
      </c>
      <c r="D226">
        <v>969.65692806362404</v>
      </c>
      <c r="F226">
        <f t="shared" si="23"/>
        <v>0.63558837878885521</v>
      </c>
      <c r="G226">
        <f t="shared" si="28"/>
        <v>225</v>
      </c>
      <c r="I226">
        <v>178.71100000000001</v>
      </c>
      <c r="J226">
        <v>178.96799999999999</v>
      </c>
      <c r="L226">
        <v>61.375399999999999</v>
      </c>
      <c r="M226">
        <v>240.86</v>
      </c>
      <c r="O226">
        <v>60.601700000000001</v>
      </c>
      <c r="P226">
        <v>243.95400000000001</v>
      </c>
      <c r="R226">
        <v>7.47851</v>
      </c>
      <c r="T226">
        <v>0.104501</v>
      </c>
      <c r="U226">
        <v>0.969468</v>
      </c>
      <c r="X226">
        <v>209.36099999999999</v>
      </c>
      <c r="Y226">
        <v>212.16300000000001</v>
      </c>
      <c r="Z226">
        <f t="shared" si="24"/>
        <v>210.762</v>
      </c>
      <c r="AC226">
        <v>120.34399999999999</v>
      </c>
      <c r="AD226">
        <v>149.94399999999999</v>
      </c>
      <c r="AE226">
        <f t="shared" si="25"/>
        <v>234.07627433808835</v>
      </c>
      <c r="AI226">
        <v>212.16300000000001</v>
      </c>
      <c r="AJ226">
        <v>215.041</v>
      </c>
      <c r="AK226">
        <f t="shared" si="26"/>
        <v>213.602</v>
      </c>
      <c r="AM226">
        <v>124.114</v>
      </c>
      <c r="AN226">
        <v>124.114</v>
      </c>
      <c r="AO226">
        <f t="shared" si="27"/>
        <v>214.97175393060363</v>
      </c>
      <c r="AP226">
        <f t="shared" si="29"/>
        <v>1120</v>
      </c>
    </row>
    <row r="227" spans="1:42" x14ac:dyDescent="0.25">
      <c r="A227">
        <v>1316.92130478071</v>
      </c>
      <c r="B227">
        <v>10720.287540783</v>
      </c>
      <c r="C227">
        <v>8665.1344327752104</v>
      </c>
      <c r="D227">
        <v>677.77244251298998</v>
      </c>
      <c r="F227">
        <f t="shared" si="23"/>
        <v>0.56300952729754805</v>
      </c>
      <c r="G227">
        <f t="shared" si="28"/>
        <v>226</v>
      </c>
      <c r="I227">
        <v>151.89099999999999</v>
      </c>
      <c r="J227">
        <v>176.905</v>
      </c>
      <c r="L227">
        <v>59.054400000000001</v>
      </c>
      <c r="M227">
        <v>239.054</v>
      </c>
      <c r="O227">
        <v>60.601700000000001</v>
      </c>
      <c r="P227">
        <v>243.43799999999999</v>
      </c>
      <c r="R227">
        <v>8.7679100000000005</v>
      </c>
      <c r="T227">
        <v>-6.2281099999999999E-2</v>
      </c>
      <c r="U227">
        <v>0.64942</v>
      </c>
      <c r="X227">
        <v>209.36099999999999</v>
      </c>
      <c r="Y227">
        <v>212.16300000000001</v>
      </c>
      <c r="Z227">
        <f t="shared" si="24"/>
        <v>210.762</v>
      </c>
      <c r="AC227">
        <v>120.34399999999999</v>
      </c>
      <c r="AD227">
        <v>149.94399999999999</v>
      </c>
      <c r="AE227">
        <f t="shared" si="25"/>
        <v>234.07627433808835</v>
      </c>
      <c r="AI227">
        <v>261.08999999999997</v>
      </c>
      <c r="AJ227">
        <v>261.08999999999997</v>
      </c>
      <c r="AM227">
        <v>124.114</v>
      </c>
      <c r="AN227">
        <v>124.114</v>
      </c>
      <c r="AO227">
        <f t="shared" si="27"/>
        <v>214.97175393060363</v>
      </c>
      <c r="AP227">
        <f t="shared" si="29"/>
        <v>1125</v>
      </c>
    </row>
    <row r="228" spans="1:42" x14ac:dyDescent="0.25">
      <c r="A228">
        <v>20099.106612298099</v>
      </c>
      <c r="B228">
        <v>12278.379525010199</v>
      </c>
      <c r="C228">
        <v>8660.88674352415</v>
      </c>
      <c r="D228">
        <v>599.85356140714896</v>
      </c>
      <c r="G228">
        <f t="shared" si="28"/>
        <v>227</v>
      </c>
      <c r="I228">
        <v>186.18899999999999</v>
      </c>
      <c r="J228">
        <v>177.42099999999999</v>
      </c>
      <c r="L228">
        <v>58.280799999999999</v>
      </c>
      <c r="M228">
        <v>238.53899999999999</v>
      </c>
      <c r="O228">
        <v>60.343800000000002</v>
      </c>
      <c r="P228">
        <v>315.387</v>
      </c>
      <c r="R228">
        <v>7.9942700000000002</v>
      </c>
      <c r="T228">
        <v>2.6881600000000002E-3</v>
      </c>
      <c r="U228" t="s">
        <v>23</v>
      </c>
      <c r="X228">
        <v>209.36099999999999</v>
      </c>
      <c r="Y228">
        <v>212.16300000000001</v>
      </c>
      <c r="Z228">
        <f t="shared" si="24"/>
        <v>210.762</v>
      </c>
      <c r="AC228">
        <v>115.101</v>
      </c>
      <c r="AD228">
        <v>149.94399999999999</v>
      </c>
      <c r="AE228">
        <f t="shared" si="25"/>
        <v>229.5357031460465</v>
      </c>
      <c r="AI228">
        <v>261.08999999999997</v>
      </c>
      <c r="AJ228">
        <v>261.08999999999997</v>
      </c>
      <c r="AM228">
        <v>124.114</v>
      </c>
      <c r="AN228">
        <v>124.114</v>
      </c>
      <c r="AO228">
        <f t="shared" si="27"/>
        <v>214.97175393060363</v>
      </c>
      <c r="AP228">
        <f t="shared" si="29"/>
        <v>1130</v>
      </c>
    </row>
    <row r="229" spans="1:42" x14ac:dyDescent="0.25">
      <c r="A229">
        <v>3884.05360341804</v>
      </c>
      <c r="B229">
        <v>11339.0738802335</v>
      </c>
      <c r="C229">
        <v>10992.7548598915</v>
      </c>
      <c r="D229">
        <v>512.72754355951304</v>
      </c>
      <c r="F229">
        <f t="shared" si="23"/>
        <v>0.56954430282576007</v>
      </c>
      <c r="G229">
        <f t="shared" si="28"/>
        <v>228</v>
      </c>
      <c r="I229">
        <v>221.261</v>
      </c>
      <c r="J229">
        <v>177.42099999999999</v>
      </c>
      <c r="L229">
        <v>58.280799999999999</v>
      </c>
      <c r="M229">
        <v>237.249</v>
      </c>
      <c r="O229">
        <v>60.343800000000002</v>
      </c>
      <c r="P229">
        <v>243.18100000000001</v>
      </c>
      <c r="R229">
        <v>9.0257900000000006</v>
      </c>
      <c r="T229">
        <v>-0.22272600000000001</v>
      </c>
      <c r="U229" t="s">
        <v>23</v>
      </c>
      <c r="X229">
        <v>209.36099999999999</v>
      </c>
      <c r="Y229">
        <v>212.16300000000001</v>
      </c>
      <c r="Z229">
        <f t="shared" si="24"/>
        <v>210.762</v>
      </c>
      <c r="AC229">
        <v>149.94399999999999</v>
      </c>
      <c r="AD229">
        <v>149.94399999999999</v>
      </c>
      <c r="AE229">
        <f t="shared" si="25"/>
        <v>259.71062629010771</v>
      </c>
      <c r="AI229">
        <v>261.08999999999997</v>
      </c>
      <c r="AJ229">
        <v>261.08999999999997</v>
      </c>
      <c r="AM229">
        <v>124.114</v>
      </c>
      <c r="AN229">
        <v>124.114</v>
      </c>
      <c r="AO229">
        <f t="shared" si="27"/>
        <v>214.97175393060363</v>
      </c>
      <c r="AP229">
        <f t="shared" si="29"/>
        <v>1135</v>
      </c>
    </row>
    <row r="230" spans="1:42" x14ac:dyDescent="0.25">
      <c r="A230">
        <v>474.67202103226703</v>
      </c>
      <c r="B230">
        <v>10726.320514384701</v>
      </c>
      <c r="C230">
        <v>10823.880374316899</v>
      </c>
      <c r="D230">
        <v>1106.81937739363</v>
      </c>
      <c r="F230">
        <f t="shared" si="23"/>
        <v>0.48422711128879165</v>
      </c>
      <c r="G230">
        <f t="shared" si="28"/>
        <v>229</v>
      </c>
      <c r="I230">
        <v>178.453</v>
      </c>
      <c r="J230">
        <v>176.905</v>
      </c>
      <c r="L230">
        <v>57.507199999999997</v>
      </c>
      <c r="M230">
        <v>236.73400000000001</v>
      </c>
      <c r="O230">
        <v>126.10299999999999</v>
      </c>
      <c r="P230">
        <v>307.39299999999997</v>
      </c>
      <c r="S230">
        <v>5.6733500000000001</v>
      </c>
      <c r="T230">
        <v>-7.7153399999999997E-2</v>
      </c>
      <c r="U230">
        <v>0.47763299999999997</v>
      </c>
      <c r="X230">
        <v>209.36099999999999</v>
      </c>
      <c r="Y230">
        <v>212.16300000000001</v>
      </c>
      <c r="Z230">
        <f t="shared" si="24"/>
        <v>210.762</v>
      </c>
      <c r="AC230">
        <v>145.80600000000001</v>
      </c>
      <c r="AD230">
        <v>149.94399999999999</v>
      </c>
      <c r="AE230">
        <f t="shared" si="25"/>
        <v>256.12701316924773</v>
      </c>
      <c r="AI230">
        <v>261.08999999999997</v>
      </c>
      <c r="AJ230">
        <v>261.08999999999997</v>
      </c>
      <c r="AM230">
        <v>124.114</v>
      </c>
      <c r="AN230">
        <v>124.114</v>
      </c>
      <c r="AO230">
        <f t="shared" si="27"/>
        <v>214.97175393060363</v>
      </c>
      <c r="AP230">
        <f t="shared" si="29"/>
        <v>1140</v>
      </c>
    </row>
    <row r="231" spans="1:42" x14ac:dyDescent="0.25">
      <c r="A231">
        <v>2819.8194019818902</v>
      </c>
      <c r="B231">
        <v>9808.9383668693408</v>
      </c>
      <c r="C231">
        <v>10001.584931818499</v>
      </c>
      <c r="D231">
        <v>695.16670713731503</v>
      </c>
      <c r="F231">
        <f t="shared" si="23"/>
        <v>0.54141401793456168</v>
      </c>
      <c r="G231">
        <f t="shared" si="28"/>
        <v>230</v>
      </c>
      <c r="I231">
        <v>221.00299999999999</v>
      </c>
      <c r="J231">
        <v>177.93700000000001</v>
      </c>
      <c r="L231">
        <v>57.507199999999997</v>
      </c>
      <c r="M231">
        <v>238.023</v>
      </c>
      <c r="O231">
        <v>94.384</v>
      </c>
      <c r="P231">
        <v>243.95400000000001</v>
      </c>
      <c r="R231">
        <v>9.7994299999999992</v>
      </c>
      <c r="T231">
        <v>-6.0008100000000002E-2</v>
      </c>
      <c r="U231">
        <v>0.31463400000000002</v>
      </c>
      <c r="X231">
        <v>209.36099999999999</v>
      </c>
      <c r="Y231">
        <v>212.16300000000001</v>
      </c>
      <c r="Z231">
        <f t="shared" si="24"/>
        <v>210.762</v>
      </c>
      <c r="AC231">
        <v>149.94399999999999</v>
      </c>
      <c r="AD231">
        <v>149.94399999999999</v>
      </c>
      <c r="AE231">
        <f t="shared" si="25"/>
        <v>259.71062629010771</v>
      </c>
      <c r="AI231">
        <v>261.08999999999997</v>
      </c>
      <c r="AJ231">
        <v>256.85899999999998</v>
      </c>
      <c r="AM231">
        <v>124.114</v>
      </c>
      <c r="AN231">
        <v>125.093</v>
      </c>
      <c r="AO231">
        <f t="shared" si="27"/>
        <v>215.81959280090859</v>
      </c>
      <c r="AP231">
        <f t="shared" si="29"/>
        <v>1145</v>
      </c>
    </row>
    <row r="232" spans="1:42" x14ac:dyDescent="0.25">
      <c r="A232">
        <v>2842.7959372642099</v>
      </c>
      <c r="B232">
        <v>8410.6831942378303</v>
      </c>
      <c r="C232">
        <v>9568.8626403918297</v>
      </c>
      <c r="D232">
        <v>494.31906182195399</v>
      </c>
      <c r="F232">
        <f t="shared" si="23"/>
        <v>0.52791941567615519</v>
      </c>
      <c r="G232">
        <f t="shared" si="28"/>
        <v>231</v>
      </c>
      <c r="I232">
        <v>180.51599999999999</v>
      </c>
      <c r="J232">
        <v>178.453</v>
      </c>
      <c r="L232">
        <v>57.249299999999998</v>
      </c>
      <c r="M232">
        <v>237.50700000000001</v>
      </c>
      <c r="O232">
        <v>46.676200000000001</v>
      </c>
      <c r="P232">
        <v>245.501</v>
      </c>
      <c r="R232">
        <v>9.7994299999999992</v>
      </c>
      <c r="S232">
        <v>5.6733500000000001</v>
      </c>
      <c r="T232">
        <v>-0.91971700000000001</v>
      </c>
      <c r="U232">
        <v>0.61165899999999995</v>
      </c>
      <c r="X232">
        <v>209.36099999999999</v>
      </c>
      <c r="Y232">
        <v>215.041</v>
      </c>
      <c r="Z232">
        <f t="shared" si="24"/>
        <v>212.20099999999999</v>
      </c>
      <c r="AC232">
        <v>149.94399999999999</v>
      </c>
      <c r="AD232">
        <v>123.15</v>
      </c>
      <c r="AE232">
        <f t="shared" si="25"/>
        <v>236.50634162110748</v>
      </c>
      <c r="AI232">
        <v>261.08999999999997</v>
      </c>
      <c r="AJ232">
        <v>261.08999999999997</v>
      </c>
      <c r="AM232">
        <v>124.114</v>
      </c>
      <c r="AN232">
        <v>124.114</v>
      </c>
      <c r="AO232">
        <f t="shared" si="27"/>
        <v>214.97175393060363</v>
      </c>
      <c r="AP232">
        <f t="shared" si="29"/>
        <v>1150</v>
      </c>
    </row>
    <row r="233" spans="1:42" x14ac:dyDescent="0.25">
      <c r="A233">
        <v>3003.5060792663598</v>
      </c>
      <c r="B233">
        <v>8195.8983512757895</v>
      </c>
      <c r="C233">
        <v>9907.5103537155592</v>
      </c>
      <c r="D233">
        <v>544.343426483759</v>
      </c>
      <c r="F233">
        <f t="shared" si="23"/>
        <v>0.51726344591770557</v>
      </c>
      <c r="G233">
        <f t="shared" si="28"/>
        <v>232</v>
      </c>
      <c r="I233">
        <v>211.71899999999999</v>
      </c>
      <c r="J233">
        <v>178.71100000000001</v>
      </c>
      <c r="L233">
        <v>57.249299999999998</v>
      </c>
      <c r="M233">
        <v>238.023</v>
      </c>
      <c r="O233">
        <v>47.192</v>
      </c>
      <c r="P233">
        <v>243.43799999999999</v>
      </c>
      <c r="R233">
        <v>11.3467</v>
      </c>
      <c r="T233">
        <v>-0.101386</v>
      </c>
      <c r="U233">
        <v>0.58659300000000003</v>
      </c>
      <c r="X233">
        <v>209.36099999999999</v>
      </c>
      <c r="Y233">
        <v>215.041</v>
      </c>
      <c r="Z233">
        <f t="shared" si="24"/>
        <v>212.20099999999999</v>
      </c>
      <c r="AC233">
        <v>149.94399999999999</v>
      </c>
      <c r="AD233">
        <v>123.15</v>
      </c>
      <c r="AE233">
        <f t="shared" si="25"/>
        <v>236.50634162110748</v>
      </c>
      <c r="AI233">
        <v>261.08999999999997</v>
      </c>
      <c r="AJ233">
        <v>261.08999999999997</v>
      </c>
      <c r="AM233">
        <v>123.15</v>
      </c>
      <c r="AN233">
        <v>124.114</v>
      </c>
      <c r="AO233">
        <f t="shared" si="27"/>
        <v>214.13690544135542</v>
      </c>
      <c r="AP233">
        <f t="shared" si="29"/>
        <v>1155</v>
      </c>
    </row>
    <row r="234" spans="1:42" x14ac:dyDescent="0.25">
      <c r="A234">
        <v>2042.3745316447701</v>
      </c>
      <c r="B234">
        <v>8116.6080550042598</v>
      </c>
      <c r="C234">
        <v>11315.6901370505</v>
      </c>
      <c r="D234">
        <v>847.46890847114605</v>
      </c>
      <c r="F234">
        <f t="shared" si="23"/>
        <v>0.45510788140542496</v>
      </c>
      <c r="G234">
        <f t="shared" si="28"/>
        <v>233</v>
      </c>
      <c r="I234">
        <v>179.74199999999999</v>
      </c>
      <c r="J234">
        <v>177.93700000000001</v>
      </c>
      <c r="L234">
        <v>57.765000000000001</v>
      </c>
      <c r="M234">
        <v>236.99100000000001</v>
      </c>
      <c r="O234">
        <v>88.968500000000006</v>
      </c>
      <c r="P234">
        <v>294.75599999999997</v>
      </c>
      <c r="R234">
        <v>11.862500000000001</v>
      </c>
      <c r="S234">
        <v>7.7363900000000001</v>
      </c>
      <c r="T234">
        <v>1.0257199999999999E-2</v>
      </c>
      <c r="U234" t="s">
        <v>23</v>
      </c>
      <c r="X234">
        <v>212.16300000000001</v>
      </c>
      <c r="Y234">
        <v>215.041</v>
      </c>
      <c r="Z234">
        <f t="shared" si="24"/>
        <v>213.602</v>
      </c>
      <c r="AC234">
        <v>139.39500000000001</v>
      </c>
      <c r="AD234">
        <v>149.94399999999999</v>
      </c>
      <c r="AE234">
        <f t="shared" si="25"/>
        <v>250.57492430558568</v>
      </c>
      <c r="AI234">
        <v>261.08999999999997</v>
      </c>
      <c r="AJ234">
        <v>261.08999999999997</v>
      </c>
      <c r="AM234">
        <v>123.15</v>
      </c>
      <c r="AN234">
        <v>124.114</v>
      </c>
      <c r="AO234">
        <f t="shared" si="27"/>
        <v>214.13690544135542</v>
      </c>
      <c r="AP234">
        <f t="shared" si="29"/>
        <v>1160</v>
      </c>
    </row>
    <row r="235" spans="1:42" x14ac:dyDescent="0.25">
      <c r="A235">
        <v>4754.25744485635</v>
      </c>
      <c r="B235">
        <v>8183.1121098262502</v>
      </c>
      <c r="C235">
        <v>10745.7994711678</v>
      </c>
      <c r="D235">
        <v>690.02185957730899</v>
      </c>
      <c r="F235">
        <f t="shared" si="23"/>
        <v>0.53080327543069539</v>
      </c>
      <c r="G235">
        <f t="shared" si="28"/>
        <v>234</v>
      </c>
      <c r="I235">
        <v>161.43299999999999</v>
      </c>
      <c r="J235">
        <v>177.93700000000001</v>
      </c>
      <c r="L235">
        <v>57.249299999999998</v>
      </c>
      <c r="M235">
        <v>235.702</v>
      </c>
      <c r="O235">
        <v>47.192</v>
      </c>
      <c r="P235">
        <v>315.387</v>
      </c>
      <c r="R235">
        <v>12.3782</v>
      </c>
      <c r="T235">
        <v>0.32632800000000001</v>
      </c>
      <c r="U235">
        <v>6.3961400000000002E-2</v>
      </c>
      <c r="X235">
        <v>212.16300000000001</v>
      </c>
      <c r="Y235">
        <v>215.041</v>
      </c>
      <c r="Z235">
        <f t="shared" si="24"/>
        <v>213.602</v>
      </c>
      <c r="AC235">
        <v>149.94399999999999</v>
      </c>
      <c r="AD235">
        <v>123.15</v>
      </c>
      <c r="AE235">
        <f t="shared" si="25"/>
        <v>236.50634162110748</v>
      </c>
      <c r="AI235">
        <v>261.08999999999997</v>
      </c>
      <c r="AJ235">
        <v>261.08999999999997</v>
      </c>
      <c r="AM235">
        <v>124.114</v>
      </c>
      <c r="AN235">
        <v>124.114</v>
      </c>
      <c r="AO235">
        <f t="shared" si="27"/>
        <v>214.97175393060363</v>
      </c>
      <c r="AP235">
        <f t="shared" si="29"/>
        <v>1165</v>
      </c>
    </row>
    <row r="236" spans="1:42" x14ac:dyDescent="0.25">
      <c r="A236">
        <v>2921.0325118189298</v>
      </c>
      <c r="B236">
        <v>8298.0440829662803</v>
      </c>
      <c r="C236">
        <v>11481.6722986611</v>
      </c>
      <c r="D236">
        <v>1120.13032271312</v>
      </c>
      <c r="F236">
        <f t="shared" si="23"/>
        <v>0.47097659548915793</v>
      </c>
      <c r="G236">
        <f t="shared" si="28"/>
        <v>235</v>
      </c>
      <c r="I236">
        <v>225.12899999999999</v>
      </c>
      <c r="J236">
        <v>177.93700000000001</v>
      </c>
      <c r="L236">
        <v>58.538699999999999</v>
      </c>
      <c r="M236">
        <v>237.76499999999999</v>
      </c>
      <c r="O236">
        <v>48.7393</v>
      </c>
      <c r="P236">
        <v>315.387</v>
      </c>
      <c r="T236">
        <v>6.9964200000000004E-2</v>
      </c>
      <c r="U236">
        <v>0.23985999999999999</v>
      </c>
      <c r="X236">
        <v>212.16300000000001</v>
      </c>
      <c r="Y236">
        <v>217.999</v>
      </c>
      <c r="Z236">
        <f t="shared" si="24"/>
        <v>215.08100000000002</v>
      </c>
      <c r="AC236">
        <v>149.94399999999999</v>
      </c>
      <c r="AD236">
        <v>149.94399999999999</v>
      </c>
      <c r="AE236">
        <f t="shared" si="25"/>
        <v>259.71062629010771</v>
      </c>
      <c r="AI236">
        <v>215.041</v>
      </c>
      <c r="AJ236">
        <v>261.08999999999997</v>
      </c>
      <c r="AM236">
        <v>123.15</v>
      </c>
      <c r="AN236">
        <v>124.114</v>
      </c>
      <c r="AO236">
        <f t="shared" si="27"/>
        <v>214.13690544135542</v>
      </c>
      <c r="AP236">
        <f t="shared" si="29"/>
        <v>1170</v>
      </c>
    </row>
    <row r="237" spans="1:42" x14ac:dyDescent="0.25">
      <c r="A237">
        <v>3979.0262086451398</v>
      </c>
      <c r="B237">
        <v>7160.6832397772496</v>
      </c>
      <c r="C237">
        <v>9676.8145434659491</v>
      </c>
      <c r="D237">
        <v>572.56223128203396</v>
      </c>
      <c r="F237">
        <f t="shared" si="23"/>
        <v>0.5208127795733023</v>
      </c>
      <c r="G237">
        <f t="shared" si="28"/>
        <v>236</v>
      </c>
      <c r="I237">
        <v>178.96799999999999</v>
      </c>
      <c r="J237">
        <v>179.48400000000001</v>
      </c>
      <c r="L237">
        <v>58.796599999999998</v>
      </c>
      <c r="M237">
        <v>236.99100000000001</v>
      </c>
      <c r="O237">
        <v>46.418300000000002</v>
      </c>
      <c r="P237">
        <v>246.017</v>
      </c>
      <c r="T237">
        <v>3.1451300000000001E-2</v>
      </c>
      <c r="U237" t="s">
        <v>23</v>
      </c>
      <c r="X237">
        <v>212.16300000000001</v>
      </c>
      <c r="Y237">
        <v>215.041</v>
      </c>
      <c r="Z237">
        <f t="shared" si="24"/>
        <v>213.602</v>
      </c>
      <c r="AC237">
        <v>122.2</v>
      </c>
      <c r="AD237">
        <v>124.114</v>
      </c>
      <c r="AE237">
        <f t="shared" si="25"/>
        <v>213.31418130776024</v>
      </c>
      <c r="AI237">
        <v>212.16300000000001</v>
      </c>
      <c r="AJ237">
        <v>215.041</v>
      </c>
      <c r="AK237">
        <f t="shared" si="26"/>
        <v>213.602</v>
      </c>
      <c r="AM237">
        <v>123.15</v>
      </c>
      <c r="AN237">
        <v>123.15</v>
      </c>
      <c r="AO237">
        <f t="shared" si="27"/>
        <v>213.30205695210725</v>
      </c>
      <c r="AP237">
        <f t="shared" si="29"/>
        <v>1175</v>
      </c>
    </row>
    <row r="238" spans="1:42" x14ac:dyDescent="0.25">
      <c r="A238">
        <v>8079.2493596554104</v>
      </c>
      <c r="B238">
        <v>5177.8849541090103</v>
      </c>
      <c r="C238">
        <v>13752.5076800634</v>
      </c>
      <c r="D238">
        <v>625.68498861256796</v>
      </c>
      <c r="F238">
        <f t="shared" si="23"/>
        <v>0.47971693340875127</v>
      </c>
      <c r="G238">
        <f t="shared" si="28"/>
        <v>237</v>
      </c>
      <c r="I238">
        <v>178.71100000000001</v>
      </c>
      <c r="J238">
        <v>180.25800000000001</v>
      </c>
      <c r="L238">
        <v>81.489999999999995</v>
      </c>
      <c r="M238">
        <v>236.99100000000001</v>
      </c>
      <c r="O238">
        <v>64.727800000000002</v>
      </c>
      <c r="P238">
        <v>252.464</v>
      </c>
      <c r="S238">
        <v>6.7048699999999997</v>
      </c>
      <c r="T238">
        <v>-0.58744099999999999</v>
      </c>
      <c r="U238">
        <v>0.449687</v>
      </c>
      <c r="X238">
        <v>212.16300000000001</v>
      </c>
      <c r="Y238">
        <v>217.999</v>
      </c>
      <c r="Z238">
        <f t="shared" si="24"/>
        <v>215.08100000000002</v>
      </c>
      <c r="AC238">
        <v>123.15</v>
      </c>
      <c r="AD238">
        <v>125.093</v>
      </c>
      <c r="AE238">
        <f t="shared" si="25"/>
        <v>214.98474431166039</v>
      </c>
      <c r="AI238">
        <v>212.16300000000001</v>
      </c>
      <c r="AJ238">
        <v>215.041</v>
      </c>
      <c r="AK238">
        <f t="shared" si="26"/>
        <v>213.602</v>
      </c>
      <c r="AM238">
        <v>122.2</v>
      </c>
      <c r="AN238">
        <v>122.2</v>
      </c>
      <c r="AO238">
        <f t="shared" si="27"/>
        <v>211.65660868491679</v>
      </c>
      <c r="AP238">
        <f t="shared" si="29"/>
        <v>1180</v>
      </c>
    </row>
    <row r="239" spans="1:42" x14ac:dyDescent="0.25">
      <c r="A239">
        <v>14323.790995322801</v>
      </c>
      <c r="B239">
        <v>5337.2795132589999</v>
      </c>
      <c r="C239">
        <v>15137.963680434899</v>
      </c>
      <c r="D239">
        <v>496.60755487931101</v>
      </c>
      <c r="F239">
        <f t="shared" si="23"/>
        <v>0.5570396099111008</v>
      </c>
      <c r="G239">
        <f t="shared" si="28"/>
        <v>238</v>
      </c>
      <c r="I239">
        <v>176.39</v>
      </c>
      <c r="J239">
        <v>179.74199999999999</v>
      </c>
      <c r="L239">
        <v>60.343800000000002</v>
      </c>
      <c r="M239">
        <v>243.18100000000001</v>
      </c>
      <c r="O239">
        <v>53.381100000000004</v>
      </c>
      <c r="P239">
        <v>254.011</v>
      </c>
      <c r="S239">
        <v>6.7048699999999997</v>
      </c>
      <c r="T239">
        <v>-0.109599</v>
      </c>
      <c r="U239" t="s">
        <v>23</v>
      </c>
      <c r="X239">
        <v>212.16300000000001</v>
      </c>
      <c r="Y239">
        <v>217.999</v>
      </c>
      <c r="Z239">
        <f t="shared" si="24"/>
        <v>215.08100000000002</v>
      </c>
      <c r="AC239">
        <v>149.94399999999999</v>
      </c>
      <c r="AD239">
        <v>149.94399999999999</v>
      </c>
      <c r="AE239">
        <f t="shared" si="25"/>
        <v>259.71062629010771</v>
      </c>
      <c r="AI239">
        <v>212.16300000000001</v>
      </c>
      <c r="AJ239">
        <v>215.041</v>
      </c>
      <c r="AK239">
        <f t="shared" si="26"/>
        <v>213.602</v>
      </c>
      <c r="AM239">
        <v>122.2</v>
      </c>
      <c r="AN239">
        <v>122.2</v>
      </c>
      <c r="AO239">
        <f t="shared" si="27"/>
        <v>211.65660868491679</v>
      </c>
      <c r="AP239">
        <f t="shared" si="29"/>
        <v>1185</v>
      </c>
    </row>
    <row r="240" spans="1:42" x14ac:dyDescent="0.25">
      <c r="A240">
        <v>20450.512380947501</v>
      </c>
      <c r="B240">
        <v>10542.1955574493</v>
      </c>
      <c r="C240">
        <v>18970.5048921417</v>
      </c>
      <c r="D240">
        <v>718.15341443299405</v>
      </c>
      <c r="F240">
        <f t="shared" si="23"/>
        <v>0.61152076659874655</v>
      </c>
      <c r="G240">
        <f t="shared" si="28"/>
        <v>239</v>
      </c>
      <c r="I240">
        <v>177.93700000000001</v>
      </c>
      <c r="J240">
        <v>185.673</v>
      </c>
      <c r="L240">
        <v>71.948400000000007</v>
      </c>
      <c r="M240">
        <v>256.33199999999999</v>
      </c>
      <c r="O240">
        <v>51.833799999999997</v>
      </c>
      <c r="P240">
        <v>252.464</v>
      </c>
      <c r="T240">
        <v>-0.56434200000000001</v>
      </c>
      <c r="U240">
        <v>0.46401999999999999</v>
      </c>
      <c r="X240">
        <v>212.16300000000001</v>
      </c>
      <c r="Y240">
        <v>217.999</v>
      </c>
      <c r="Z240">
        <f t="shared" si="24"/>
        <v>215.08100000000002</v>
      </c>
      <c r="AC240">
        <v>124.114</v>
      </c>
      <c r="AD240">
        <v>125.093</v>
      </c>
      <c r="AE240">
        <f t="shared" si="25"/>
        <v>215.81959280090859</v>
      </c>
      <c r="AI240">
        <v>212.16300000000001</v>
      </c>
      <c r="AJ240">
        <v>215.041</v>
      </c>
      <c r="AK240">
        <f t="shared" si="26"/>
        <v>213.602</v>
      </c>
      <c r="AM240">
        <v>122.2</v>
      </c>
      <c r="AN240">
        <v>123.15</v>
      </c>
      <c r="AO240">
        <f t="shared" si="27"/>
        <v>212.47933281851203</v>
      </c>
      <c r="AP240">
        <f t="shared" si="29"/>
        <v>1190</v>
      </c>
    </row>
    <row r="241" spans="1:45" x14ac:dyDescent="0.25">
      <c r="A241">
        <v>23642.3739387637</v>
      </c>
      <c r="B241">
        <v>3303.0127442485</v>
      </c>
      <c r="C241">
        <v>21545.031233318401</v>
      </c>
      <c r="D241">
        <v>503.28041757880698</v>
      </c>
      <c r="F241">
        <f t="shared" si="23"/>
        <v>0.54997658064859378</v>
      </c>
      <c r="G241">
        <f t="shared" si="28"/>
        <v>240</v>
      </c>
      <c r="I241">
        <v>182.321</v>
      </c>
      <c r="J241">
        <v>179.74199999999999</v>
      </c>
      <c r="L241">
        <v>69.627499999999998</v>
      </c>
      <c r="M241">
        <v>250.65899999999999</v>
      </c>
      <c r="O241">
        <v>66.790800000000004</v>
      </c>
      <c r="P241">
        <v>248.33799999999999</v>
      </c>
      <c r="T241">
        <v>-0.38720599999999999</v>
      </c>
      <c r="U241" t="s">
        <v>23</v>
      </c>
      <c r="X241">
        <v>212.16300000000001</v>
      </c>
      <c r="Y241">
        <v>217.999</v>
      </c>
      <c r="Z241">
        <f t="shared" si="24"/>
        <v>215.08100000000002</v>
      </c>
      <c r="AC241">
        <v>123.15</v>
      </c>
      <c r="AD241">
        <v>149.94399999999999</v>
      </c>
      <c r="AE241">
        <f t="shared" si="25"/>
        <v>236.50634162110748</v>
      </c>
      <c r="AI241">
        <v>212.16300000000001</v>
      </c>
      <c r="AJ241">
        <v>212.16300000000001</v>
      </c>
      <c r="AK241">
        <f t="shared" si="26"/>
        <v>212.16300000000001</v>
      </c>
      <c r="AM241">
        <v>122.2</v>
      </c>
      <c r="AN241">
        <v>122.2</v>
      </c>
      <c r="AO241">
        <f t="shared" si="27"/>
        <v>211.65660868491679</v>
      </c>
      <c r="AP241">
        <f t="shared" si="29"/>
        <v>1195</v>
      </c>
    </row>
    <row r="242" spans="1:45" x14ac:dyDescent="0.25">
      <c r="A242">
        <v>35515.0826554093</v>
      </c>
      <c r="B242">
        <v>3777.02367230646</v>
      </c>
      <c r="C242">
        <v>19311.205155191099</v>
      </c>
      <c r="D242">
        <v>200.980952616129</v>
      </c>
      <c r="F242">
        <f t="shared" si="23"/>
        <v>0.66818432295224517</v>
      </c>
      <c r="G242">
        <f t="shared" si="28"/>
        <v>241</v>
      </c>
      <c r="I242">
        <v>178.96799999999999</v>
      </c>
      <c r="J242">
        <v>179.48400000000001</v>
      </c>
      <c r="L242">
        <v>53.381100000000004</v>
      </c>
      <c r="M242">
        <v>235.44399999999999</v>
      </c>
      <c r="O242">
        <v>132.55000000000001</v>
      </c>
      <c r="P242">
        <v>313.58199999999999</v>
      </c>
      <c r="S242">
        <v>7.47851</v>
      </c>
      <c r="T242">
        <v>-0.21430399999999999</v>
      </c>
      <c r="U242">
        <v>0.53455600000000003</v>
      </c>
      <c r="X242">
        <v>215.041</v>
      </c>
      <c r="Y242">
        <v>217.999</v>
      </c>
      <c r="Z242">
        <f t="shared" si="24"/>
        <v>216.51999999999998</v>
      </c>
      <c r="AC242">
        <v>149.94399999999999</v>
      </c>
      <c r="AD242">
        <v>149.94399999999999</v>
      </c>
      <c r="AE242">
        <f t="shared" si="25"/>
        <v>259.71062629010771</v>
      </c>
      <c r="AI242">
        <v>212.16300000000001</v>
      </c>
      <c r="AJ242">
        <v>212.16300000000001</v>
      </c>
      <c r="AK242">
        <f t="shared" si="26"/>
        <v>212.16300000000001</v>
      </c>
      <c r="AM242">
        <v>122.2</v>
      </c>
      <c r="AN242">
        <v>123.15</v>
      </c>
      <c r="AO242">
        <f t="shared" si="27"/>
        <v>212.47933281851203</v>
      </c>
      <c r="AP242">
        <f t="shared" si="29"/>
        <v>1200</v>
      </c>
    </row>
    <row r="243" spans="1:45" x14ac:dyDescent="0.25">
      <c r="A243">
        <v>34583.037404317001</v>
      </c>
      <c r="B243">
        <v>3630.17454199332</v>
      </c>
      <c r="C243">
        <v>21436.131039217202</v>
      </c>
      <c r="D243">
        <v>347.20565323235797</v>
      </c>
      <c r="F243">
        <f t="shared" si="23"/>
        <v>0.63692350332337688</v>
      </c>
      <c r="G243">
        <f t="shared" si="28"/>
        <v>242</v>
      </c>
      <c r="I243">
        <v>179.48400000000001</v>
      </c>
      <c r="J243">
        <v>178.453</v>
      </c>
      <c r="L243">
        <v>59.054400000000001</v>
      </c>
      <c r="M243">
        <v>236.476</v>
      </c>
      <c r="O243">
        <v>125.072</v>
      </c>
      <c r="P243">
        <v>305.58699999999999</v>
      </c>
      <c r="S243">
        <v>6.1891100000000003</v>
      </c>
      <c r="T243">
        <v>-0.24139099999999999</v>
      </c>
      <c r="U243" t="s">
        <v>23</v>
      </c>
      <c r="X243">
        <v>212.16300000000001</v>
      </c>
      <c r="Y243">
        <v>217.999</v>
      </c>
      <c r="Z243">
        <f t="shared" si="24"/>
        <v>215.08100000000002</v>
      </c>
      <c r="AC243">
        <v>149.94399999999999</v>
      </c>
      <c r="AD243">
        <v>148.53899999999999</v>
      </c>
      <c r="AE243">
        <f t="shared" si="25"/>
        <v>258.49386059779056</v>
      </c>
      <c r="AI243">
        <v>209.36099999999999</v>
      </c>
      <c r="AJ243">
        <v>212.16300000000001</v>
      </c>
      <c r="AK243">
        <f t="shared" si="26"/>
        <v>210.762</v>
      </c>
      <c r="AM243">
        <v>122.2</v>
      </c>
      <c r="AN243">
        <v>122.2</v>
      </c>
      <c r="AO243">
        <f t="shared" si="27"/>
        <v>211.65660868491679</v>
      </c>
      <c r="AP243">
        <f t="shared" si="29"/>
        <v>1205</v>
      </c>
    </row>
    <row r="244" spans="1:45" x14ac:dyDescent="0.25">
      <c r="A244">
        <v>35423.458799529901</v>
      </c>
      <c r="B244">
        <v>3333.8253040632599</v>
      </c>
      <c r="C244">
        <v>15697.502742202299</v>
      </c>
      <c r="D244">
        <v>554.43672651074098</v>
      </c>
      <c r="F244">
        <f t="shared" si="23"/>
        <v>0.70455973719841947</v>
      </c>
      <c r="G244">
        <f t="shared" si="28"/>
        <v>243</v>
      </c>
      <c r="I244">
        <v>178.96799999999999</v>
      </c>
      <c r="J244">
        <v>180.25800000000001</v>
      </c>
      <c r="L244">
        <v>50.286499999999997</v>
      </c>
      <c r="M244">
        <v>229.255</v>
      </c>
      <c r="O244">
        <v>50.802300000000002</v>
      </c>
      <c r="P244">
        <v>309.971</v>
      </c>
      <c r="S244">
        <v>7.47851</v>
      </c>
      <c r="T244">
        <v>-0.29727500000000001</v>
      </c>
      <c r="U244" t="s">
        <v>23</v>
      </c>
      <c r="X244">
        <v>215.041</v>
      </c>
      <c r="Y244">
        <v>217.999</v>
      </c>
      <c r="Z244">
        <f t="shared" si="24"/>
        <v>216.51999999999998</v>
      </c>
      <c r="AC244">
        <v>149.94399999999999</v>
      </c>
      <c r="AD244">
        <v>149.94399999999999</v>
      </c>
      <c r="AE244">
        <f t="shared" si="25"/>
        <v>259.71062629010771</v>
      </c>
      <c r="AI244">
        <v>212.16300000000001</v>
      </c>
      <c r="AJ244">
        <v>212.16300000000001</v>
      </c>
      <c r="AK244">
        <f t="shared" si="26"/>
        <v>212.16300000000001</v>
      </c>
      <c r="AM244">
        <v>121.265</v>
      </c>
      <c r="AN244">
        <v>122.2</v>
      </c>
      <c r="AO244">
        <f t="shared" si="27"/>
        <v>210.84687493237834</v>
      </c>
      <c r="AP244">
        <f t="shared" si="29"/>
        <v>1210</v>
      </c>
    </row>
    <row r="245" spans="1:45" x14ac:dyDescent="0.25">
      <c r="A245">
        <v>28174.670599602301</v>
      </c>
      <c r="B245">
        <v>3472.5830554460499</v>
      </c>
      <c r="C245">
        <v>11792.314741576</v>
      </c>
      <c r="D245">
        <v>176.41338532285801</v>
      </c>
      <c r="F245">
        <f t="shared" si="23"/>
        <v>0.72558847381368008</v>
      </c>
      <c r="G245">
        <f t="shared" si="28"/>
        <v>244</v>
      </c>
      <c r="I245">
        <v>183.86799999999999</v>
      </c>
      <c r="J245">
        <v>184.126</v>
      </c>
      <c r="L245">
        <v>46.676200000000001</v>
      </c>
      <c r="M245">
        <v>225.64500000000001</v>
      </c>
      <c r="O245">
        <v>46.160499999999999</v>
      </c>
      <c r="P245">
        <v>315.387</v>
      </c>
      <c r="R245">
        <v>6.1891100000000003</v>
      </c>
      <c r="T245">
        <v>-0.43931599999999998</v>
      </c>
      <c r="U245" t="s">
        <v>23</v>
      </c>
      <c r="X245">
        <v>212.16300000000001</v>
      </c>
      <c r="Y245">
        <v>217.999</v>
      </c>
      <c r="Z245">
        <f t="shared" si="24"/>
        <v>215.08100000000002</v>
      </c>
      <c r="AC245">
        <v>149.94399999999999</v>
      </c>
      <c r="AD245">
        <v>149.94399999999999</v>
      </c>
      <c r="AE245">
        <f t="shared" si="25"/>
        <v>259.71062629010771</v>
      </c>
      <c r="AI245">
        <v>209.36099999999999</v>
      </c>
      <c r="AJ245">
        <v>209.36099999999999</v>
      </c>
      <c r="AK245">
        <f t="shared" si="26"/>
        <v>209.36099999999999</v>
      </c>
      <c r="AM245">
        <v>120.34399999999999</v>
      </c>
      <c r="AN245">
        <v>120.34399999999999</v>
      </c>
      <c r="AO245">
        <f t="shared" si="27"/>
        <v>208.44192238606894</v>
      </c>
      <c r="AP245">
        <f t="shared" si="29"/>
        <v>1215</v>
      </c>
    </row>
    <row r="246" spans="1:45" x14ac:dyDescent="0.25">
      <c r="A246" s="2">
        <v>44931.0882095263</v>
      </c>
      <c r="B246" s="2">
        <v>4294.0927736155199</v>
      </c>
      <c r="C246" s="2">
        <v>1068.6329504493001</v>
      </c>
      <c r="D246" s="2">
        <v>512.90185150925402</v>
      </c>
      <c r="E246" s="2"/>
      <c r="F246" s="2"/>
      <c r="G246" s="2">
        <f t="shared" si="28"/>
        <v>245</v>
      </c>
      <c r="H246" s="2"/>
      <c r="I246" s="2">
        <v>195.47300000000001</v>
      </c>
      <c r="J246" s="2">
        <v>195.215</v>
      </c>
      <c r="K246" s="2"/>
      <c r="L246" s="2">
        <v>105.73099999999999</v>
      </c>
      <c r="M246" s="2">
        <v>242.66499999999999</v>
      </c>
      <c r="N246" s="2"/>
      <c r="O246" s="2">
        <v>128.166</v>
      </c>
      <c r="P246" s="2">
        <v>309.71300000000002</v>
      </c>
      <c r="Q246" s="2"/>
      <c r="R246" s="2"/>
      <c r="S246" s="2"/>
      <c r="T246" s="2">
        <v>-0.14834900000000001</v>
      </c>
      <c r="U246" s="2">
        <v>0.87165700000000002</v>
      </c>
      <c r="V246" s="2"/>
      <c r="W246" s="2"/>
      <c r="X246" s="2">
        <v>261.08999999999997</v>
      </c>
      <c r="Y246" s="2">
        <v>261.08999999999997</v>
      </c>
      <c r="Z246" s="2"/>
      <c r="AA246" s="2"/>
      <c r="AB246" s="2"/>
      <c r="AC246" s="2">
        <v>149.94399999999999</v>
      </c>
      <c r="AD246" s="2">
        <v>149.94399999999999</v>
      </c>
      <c r="AE246" s="2">
        <f t="shared" si="25"/>
        <v>259.71062629010771</v>
      </c>
      <c r="AF246" s="2"/>
      <c r="AG246" s="2"/>
      <c r="AH246" s="2"/>
      <c r="AI246" s="2">
        <v>206.631</v>
      </c>
      <c r="AJ246" s="2">
        <v>206.631</v>
      </c>
      <c r="AK246" s="2"/>
      <c r="AL246" s="2"/>
      <c r="AM246" s="2">
        <v>118.544</v>
      </c>
      <c r="AN246" s="2">
        <v>119.438</v>
      </c>
      <c r="AO246" s="2">
        <f t="shared" si="27"/>
        <v>206.09845764342828</v>
      </c>
      <c r="AP246" s="2">
        <f t="shared" si="29"/>
        <v>1220</v>
      </c>
      <c r="AQ246" s="2"/>
      <c r="AR246" s="2"/>
      <c r="AS246" s="2"/>
    </row>
    <row r="247" spans="1:45" x14ac:dyDescent="0.25">
      <c r="A247">
        <v>37588.265961950601</v>
      </c>
      <c r="B247">
        <v>3379.6117549618598</v>
      </c>
      <c r="C247">
        <v>10992.049166729899</v>
      </c>
      <c r="D247">
        <v>2189.1442289316801</v>
      </c>
      <c r="F247">
        <f t="shared" si="23"/>
        <v>0.75657581700232057</v>
      </c>
      <c r="G247">
        <f t="shared" si="28"/>
        <v>246</v>
      </c>
      <c r="I247">
        <v>177.679</v>
      </c>
      <c r="J247">
        <v>134.87100000000001</v>
      </c>
      <c r="L247">
        <v>131.00299999999999</v>
      </c>
      <c r="M247">
        <v>313.58199999999999</v>
      </c>
      <c r="O247">
        <v>133.58199999999999</v>
      </c>
      <c r="P247">
        <v>313.06599999999997</v>
      </c>
      <c r="S247">
        <v>10.0573</v>
      </c>
      <c r="T247">
        <v>0.32783200000000001</v>
      </c>
      <c r="U247" t="s">
        <v>23</v>
      </c>
      <c r="X247">
        <v>209.36099999999999</v>
      </c>
      <c r="Y247">
        <v>212.16300000000001</v>
      </c>
      <c r="Z247">
        <f t="shared" si="24"/>
        <v>210.762</v>
      </c>
      <c r="AC247">
        <v>122.2</v>
      </c>
      <c r="AD247">
        <v>122.2</v>
      </c>
      <c r="AE247">
        <f t="shared" si="25"/>
        <v>211.65660868491679</v>
      </c>
      <c r="AI247">
        <v>215.041</v>
      </c>
      <c r="AJ247">
        <v>215.041</v>
      </c>
      <c r="AK247">
        <f t="shared" si="26"/>
        <v>215.041</v>
      </c>
      <c r="AM247">
        <v>123.15</v>
      </c>
      <c r="AN247">
        <v>122.2</v>
      </c>
      <c r="AO247">
        <f t="shared" si="27"/>
        <v>212.47933281851203</v>
      </c>
      <c r="AP247">
        <f t="shared" si="29"/>
        <v>1225</v>
      </c>
    </row>
    <row r="248" spans="1:45" x14ac:dyDescent="0.25">
      <c r="A248">
        <v>52435.995408454299</v>
      </c>
      <c r="B248">
        <v>5551.0506667188702</v>
      </c>
      <c r="C248">
        <v>2753.1710558345899</v>
      </c>
      <c r="D248">
        <v>1185.45107269702</v>
      </c>
      <c r="G248">
        <f t="shared" si="28"/>
        <v>247</v>
      </c>
      <c r="I248">
        <v>177.16300000000001</v>
      </c>
      <c r="J248">
        <v>136.934</v>
      </c>
      <c r="L248">
        <v>135.12899999999999</v>
      </c>
      <c r="M248">
        <v>315.387</v>
      </c>
      <c r="O248">
        <v>134.87100000000001</v>
      </c>
      <c r="P248">
        <v>314.87099999999998</v>
      </c>
      <c r="S248">
        <v>8.2521500000000003</v>
      </c>
      <c r="T248" t="s">
        <v>23</v>
      </c>
      <c r="U248">
        <v>0.39925699999999997</v>
      </c>
      <c r="X248">
        <v>209.36099999999999</v>
      </c>
      <c r="Y248">
        <v>212.16300000000001</v>
      </c>
      <c r="Z248">
        <f t="shared" si="24"/>
        <v>210.762</v>
      </c>
      <c r="AC248">
        <v>149.94399999999999</v>
      </c>
      <c r="AD248">
        <v>123.15</v>
      </c>
      <c r="AE248">
        <f t="shared" si="25"/>
        <v>236.50634162110748</v>
      </c>
      <c r="AI248">
        <v>212.16300000000001</v>
      </c>
      <c r="AJ248">
        <v>215.041</v>
      </c>
      <c r="AK248">
        <f t="shared" si="26"/>
        <v>213.602</v>
      </c>
      <c r="AM248">
        <v>122.2</v>
      </c>
      <c r="AN248">
        <v>122.2</v>
      </c>
      <c r="AO248">
        <f t="shared" si="27"/>
        <v>211.65660868491679</v>
      </c>
      <c r="AP248">
        <f t="shared" si="29"/>
        <v>1230</v>
      </c>
    </row>
    <row r="249" spans="1:45" x14ac:dyDescent="0.25">
      <c r="A249">
        <v>50948.318848676499</v>
      </c>
      <c r="B249">
        <v>4520.8234738042902</v>
      </c>
      <c r="C249">
        <v>3789.3402271898399</v>
      </c>
      <c r="D249">
        <v>1476.49313505438</v>
      </c>
      <c r="G249">
        <f t="shared" si="28"/>
        <v>248</v>
      </c>
      <c r="I249">
        <v>177.93700000000001</v>
      </c>
      <c r="J249">
        <v>136.16</v>
      </c>
      <c r="L249">
        <v>134.613</v>
      </c>
      <c r="M249">
        <v>315.12900000000002</v>
      </c>
      <c r="O249">
        <v>134.87100000000001</v>
      </c>
      <c r="P249">
        <v>314.87099999999998</v>
      </c>
      <c r="S249">
        <v>9.2836700000000008</v>
      </c>
      <c r="T249">
        <v>4.4872200000000001E-2</v>
      </c>
      <c r="U249" t="s">
        <v>23</v>
      </c>
      <c r="X249">
        <v>209.36099999999999</v>
      </c>
      <c r="Y249">
        <v>212.16300000000001</v>
      </c>
      <c r="Z249">
        <f t="shared" si="24"/>
        <v>210.762</v>
      </c>
      <c r="AC249">
        <v>121.265</v>
      </c>
      <c r="AD249">
        <v>122.2</v>
      </c>
      <c r="AE249">
        <f t="shared" si="25"/>
        <v>210.84687493237834</v>
      </c>
      <c r="AI249">
        <v>215.041</v>
      </c>
      <c r="AJ249">
        <v>215.041</v>
      </c>
      <c r="AK249">
        <f t="shared" si="26"/>
        <v>215.041</v>
      </c>
      <c r="AM249">
        <v>122.2</v>
      </c>
      <c r="AN249">
        <v>121.265</v>
      </c>
      <c r="AO249">
        <f t="shared" si="27"/>
        <v>210.84687493237834</v>
      </c>
      <c r="AP249">
        <f t="shared" si="29"/>
        <v>1235</v>
      </c>
    </row>
    <row r="250" spans="1:45" x14ac:dyDescent="0.25">
      <c r="A250">
        <v>62888.654593027102</v>
      </c>
      <c r="B250">
        <v>2960.52907582015</v>
      </c>
      <c r="C250">
        <v>4196.34448349799</v>
      </c>
      <c r="D250">
        <v>1116.89317024826</v>
      </c>
      <c r="G250">
        <f t="shared" si="28"/>
        <v>249</v>
      </c>
      <c r="I250">
        <v>178.71100000000001</v>
      </c>
      <c r="J250">
        <v>135.12899999999999</v>
      </c>
      <c r="L250">
        <v>134.613</v>
      </c>
      <c r="M250">
        <v>314.87099999999998</v>
      </c>
      <c r="O250">
        <v>134.87100000000001</v>
      </c>
      <c r="P250">
        <v>314.35500000000002</v>
      </c>
      <c r="S250">
        <v>7.47851</v>
      </c>
      <c r="T250">
        <v>-0.48829899999999998</v>
      </c>
      <c r="U250" t="s">
        <v>23</v>
      </c>
      <c r="X250">
        <v>209.36099999999999</v>
      </c>
      <c r="Y250">
        <v>212.16300000000001</v>
      </c>
      <c r="Z250">
        <f t="shared" si="24"/>
        <v>210.762</v>
      </c>
      <c r="AC250">
        <v>149.94399999999999</v>
      </c>
      <c r="AD250">
        <v>122.2</v>
      </c>
      <c r="AE250">
        <f t="shared" si="25"/>
        <v>235.68361748751227</v>
      </c>
      <c r="AI250">
        <v>215.041</v>
      </c>
      <c r="AJ250">
        <v>215.041</v>
      </c>
      <c r="AK250">
        <f t="shared" si="26"/>
        <v>215.041</v>
      </c>
      <c r="AM250">
        <v>122.2</v>
      </c>
      <c r="AN250">
        <v>121.265</v>
      </c>
      <c r="AO250">
        <f t="shared" si="27"/>
        <v>210.84687493237834</v>
      </c>
      <c r="AP250">
        <f t="shared" si="29"/>
        <v>1240</v>
      </c>
    </row>
    <row r="251" spans="1:45" x14ac:dyDescent="0.25">
      <c r="A251">
        <v>37131.6336645263</v>
      </c>
      <c r="B251">
        <v>2153.5032307914898</v>
      </c>
      <c r="C251">
        <v>11961.1627816989</v>
      </c>
      <c r="D251">
        <v>1083.12905237584</v>
      </c>
      <c r="F251">
        <f t="shared" si="23"/>
        <v>0.75072741761562567</v>
      </c>
      <c r="G251">
        <f t="shared" si="28"/>
        <v>250</v>
      </c>
      <c r="I251">
        <v>178.71100000000001</v>
      </c>
      <c r="J251">
        <v>136.16</v>
      </c>
      <c r="L251">
        <v>129.971</v>
      </c>
      <c r="M251">
        <v>310.745</v>
      </c>
      <c r="O251">
        <v>133.84</v>
      </c>
      <c r="P251">
        <v>312.03399999999999</v>
      </c>
      <c r="S251">
        <v>6.7048699999999997</v>
      </c>
      <c r="T251">
        <v>-0.16531399999999999</v>
      </c>
      <c r="U251" t="s">
        <v>23</v>
      </c>
      <c r="X251">
        <v>212.16300000000001</v>
      </c>
      <c r="Y251">
        <v>215.041</v>
      </c>
      <c r="Z251">
        <f t="shared" si="24"/>
        <v>213.602</v>
      </c>
      <c r="AC251">
        <v>149.94399999999999</v>
      </c>
      <c r="AD251">
        <v>123.15</v>
      </c>
      <c r="AE251">
        <f t="shared" si="25"/>
        <v>236.50634162110748</v>
      </c>
      <c r="AI251">
        <v>212.16300000000001</v>
      </c>
      <c r="AJ251">
        <v>215.041</v>
      </c>
      <c r="AK251">
        <f t="shared" si="26"/>
        <v>213.602</v>
      </c>
      <c r="AM251">
        <v>123.15</v>
      </c>
      <c r="AN251">
        <v>123.15</v>
      </c>
      <c r="AO251">
        <f t="shared" si="27"/>
        <v>213.30205695210725</v>
      </c>
      <c r="AP251">
        <f t="shared" si="29"/>
        <v>1245</v>
      </c>
    </row>
    <row r="252" spans="1:45" x14ac:dyDescent="0.25">
      <c r="A252">
        <v>32195.856750437099</v>
      </c>
      <c r="B252">
        <v>2261.0220433750001</v>
      </c>
      <c r="C252">
        <v>10832.7098304679</v>
      </c>
      <c r="D252">
        <v>896.78630320874902</v>
      </c>
      <c r="F252">
        <f t="shared" si="23"/>
        <v>0.7460399056628364</v>
      </c>
      <c r="G252">
        <f t="shared" si="28"/>
        <v>251</v>
      </c>
      <c r="I252">
        <v>178.71100000000001</v>
      </c>
      <c r="J252">
        <v>206.81899999999999</v>
      </c>
      <c r="L252">
        <v>95.415499999999994</v>
      </c>
      <c r="M252">
        <v>273.09500000000003</v>
      </c>
      <c r="O252">
        <v>133.58199999999999</v>
      </c>
      <c r="P252">
        <v>310.745</v>
      </c>
      <c r="S252">
        <v>7.7363900000000001</v>
      </c>
      <c r="T252">
        <v>-0.32649899999999998</v>
      </c>
      <c r="U252">
        <v>0.74485900000000005</v>
      </c>
      <c r="X252">
        <v>212.16300000000001</v>
      </c>
      <c r="Y252">
        <v>217.999</v>
      </c>
      <c r="Z252">
        <f t="shared" si="24"/>
        <v>215.08100000000002</v>
      </c>
      <c r="AC252">
        <v>149.94399999999999</v>
      </c>
      <c r="AD252">
        <v>149.94399999999999</v>
      </c>
      <c r="AE252">
        <f t="shared" si="25"/>
        <v>259.71062629010771</v>
      </c>
      <c r="AI252">
        <v>215.041</v>
      </c>
      <c r="AJ252">
        <v>215.041</v>
      </c>
      <c r="AK252">
        <f t="shared" si="26"/>
        <v>215.041</v>
      </c>
      <c r="AM252">
        <v>123.15</v>
      </c>
      <c r="AN252">
        <v>123.15</v>
      </c>
      <c r="AO252">
        <f t="shared" si="27"/>
        <v>213.30205695210725</v>
      </c>
      <c r="AP252">
        <f t="shared" si="29"/>
        <v>1250</v>
      </c>
    </row>
    <row r="253" spans="1:45" x14ac:dyDescent="0.25">
      <c r="A253">
        <v>32497.065617762</v>
      </c>
      <c r="B253">
        <v>2178.5719482023801</v>
      </c>
      <c r="C253">
        <v>13186.7205491352</v>
      </c>
      <c r="D253">
        <v>758.33875687838497</v>
      </c>
      <c r="F253">
        <f t="shared" si="23"/>
        <v>0.71318676606524167</v>
      </c>
      <c r="G253">
        <f t="shared" si="28"/>
        <v>252</v>
      </c>
      <c r="I253">
        <v>178.71100000000001</v>
      </c>
      <c r="J253">
        <v>177.93700000000001</v>
      </c>
      <c r="L253">
        <v>55.701999999999998</v>
      </c>
      <c r="M253">
        <v>261.23200000000003</v>
      </c>
      <c r="O253">
        <v>133.84</v>
      </c>
      <c r="P253">
        <v>310.22899999999998</v>
      </c>
      <c r="S253">
        <v>7.7363900000000001</v>
      </c>
      <c r="T253">
        <v>0.17707700000000001</v>
      </c>
      <c r="U253">
        <v>0.100912</v>
      </c>
      <c r="X253">
        <v>212.16300000000001</v>
      </c>
      <c r="Y253">
        <v>217.999</v>
      </c>
      <c r="Z253">
        <f t="shared" si="24"/>
        <v>215.08100000000002</v>
      </c>
      <c r="AC253">
        <v>148.53899999999999</v>
      </c>
      <c r="AD253">
        <v>149.94399999999999</v>
      </c>
      <c r="AE253">
        <f t="shared" si="25"/>
        <v>258.49386059779056</v>
      </c>
      <c r="AI253">
        <v>215.041</v>
      </c>
      <c r="AJ253">
        <v>215.041</v>
      </c>
      <c r="AK253">
        <f t="shared" si="26"/>
        <v>215.041</v>
      </c>
      <c r="AM253">
        <v>123.15</v>
      </c>
      <c r="AN253">
        <v>123.15</v>
      </c>
      <c r="AO253">
        <f t="shared" si="27"/>
        <v>213.30205695210725</v>
      </c>
      <c r="AP253">
        <f t="shared" si="29"/>
        <v>1255</v>
      </c>
    </row>
    <row r="254" spans="1:45" x14ac:dyDescent="0.25">
      <c r="A254">
        <v>20073.7828588989</v>
      </c>
      <c r="B254">
        <v>2615.3524540848498</v>
      </c>
      <c r="C254">
        <v>6113.6895781030898</v>
      </c>
      <c r="D254">
        <v>1233.6033794479099</v>
      </c>
      <c r="F254">
        <f t="shared" si="23"/>
        <v>0.7553872620481118</v>
      </c>
      <c r="G254">
        <f t="shared" si="28"/>
        <v>253</v>
      </c>
      <c r="I254">
        <v>178.71100000000001</v>
      </c>
      <c r="J254">
        <v>173.81100000000001</v>
      </c>
      <c r="L254">
        <v>94.641800000000003</v>
      </c>
      <c r="M254">
        <v>279.54199999999997</v>
      </c>
      <c r="O254">
        <v>98.51</v>
      </c>
      <c r="P254">
        <v>281.86200000000002</v>
      </c>
      <c r="S254">
        <v>7.47851</v>
      </c>
      <c r="T254" t="s">
        <v>23</v>
      </c>
      <c r="U254">
        <v>0.94742499999999996</v>
      </c>
      <c r="X254">
        <v>212.16300000000001</v>
      </c>
      <c r="Y254">
        <v>217.999</v>
      </c>
      <c r="Z254">
        <f t="shared" si="24"/>
        <v>215.08100000000002</v>
      </c>
      <c r="AC254">
        <v>124.114</v>
      </c>
      <c r="AD254">
        <v>125.093</v>
      </c>
      <c r="AE254">
        <f t="shared" si="25"/>
        <v>215.81959280090859</v>
      </c>
      <c r="AI254">
        <v>215.041</v>
      </c>
      <c r="AJ254">
        <v>215.041</v>
      </c>
      <c r="AK254">
        <f t="shared" si="26"/>
        <v>215.041</v>
      </c>
      <c r="AM254">
        <v>123.15</v>
      </c>
      <c r="AN254">
        <v>123.15</v>
      </c>
      <c r="AO254">
        <f t="shared" si="27"/>
        <v>213.30205695210725</v>
      </c>
      <c r="AP254">
        <f t="shared" si="29"/>
        <v>1260</v>
      </c>
    </row>
    <row r="255" spans="1:45" x14ac:dyDescent="0.25">
      <c r="A255">
        <v>16902.150550800001</v>
      </c>
      <c r="B255">
        <v>3432.8682591229799</v>
      </c>
      <c r="C255">
        <v>3899.9238321256998</v>
      </c>
      <c r="D255">
        <v>1407.57521098456</v>
      </c>
      <c r="F255">
        <f t="shared" si="23"/>
        <v>0.79301958280659102</v>
      </c>
      <c r="G255">
        <f t="shared" si="28"/>
        <v>254</v>
      </c>
      <c r="I255">
        <v>178.96799999999999</v>
      </c>
      <c r="J255">
        <v>177.42099999999999</v>
      </c>
      <c r="L255">
        <v>135.12899999999999</v>
      </c>
      <c r="M255">
        <v>287.536</v>
      </c>
      <c r="O255">
        <v>105.473</v>
      </c>
      <c r="P255">
        <v>285.98899999999998</v>
      </c>
      <c r="S255">
        <v>6.4469900000000004</v>
      </c>
      <c r="T255">
        <v>0.138712</v>
      </c>
      <c r="U255">
        <v>0.66529899999999997</v>
      </c>
      <c r="X255">
        <v>212.16300000000001</v>
      </c>
      <c r="Y255">
        <v>217.999</v>
      </c>
      <c r="Z255">
        <f t="shared" si="24"/>
        <v>215.08100000000002</v>
      </c>
      <c r="AC255">
        <v>123.15</v>
      </c>
      <c r="AD255">
        <v>125.093</v>
      </c>
      <c r="AE255">
        <f t="shared" si="25"/>
        <v>214.98474431166039</v>
      </c>
      <c r="AI255">
        <v>212.16300000000001</v>
      </c>
      <c r="AJ255">
        <v>215.041</v>
      </c>
      <c r="AK255">
        <f t="shared" si="26"/>
        <v>213.602</v>
      </c>
      <c r="AM255">
        <v>124.114</v>
      </c>
      <c r="AN255">
        <v>124.114</v>
      </c>
      <c r="AO255">
        <f t="shared" si="27"/>
        <v>214.97175393060363</v>
      </c>
      <c r="AP255">
        <f t="shared" si="29"/>
        <v>1265</v>
      </c>
    </row>
    <row r="256" spans="1:45" x14ac:dyDescent="0.25">
      <c r="A256">
        <v>13732.1427873223</v>
      </c>
      <c r="B256">
        <v>3762.3968251117699</v>
      </c>
      <c r="C256">
        <v>3502.9892632948699</v>
      </c>
      <c r="D256">
        <v>1422.3114406469199</v>
      </c>
      <c r="F256">
        <f t="shared" si="23"/>
        <v>0.78031508545829109</v>
      </c>
      <c r="G256">
        <f t="shared" si="28"/>
        <v>255</v>
      </c>
      <c r="I256">
        <v>178.96799999999999</v>
      </c>
      <c r="J256">
        <v>177.93700000000001</v>
      </c>
      <c r="L256">
        <v>106.246</v>
      </c>
      <c r="M256">
        <v>284.18299999999999</v>
      </c>
      <c r="O256">
        <v>106.762</v>
      </c>
      <c r="P256">
        <v>287.27800000000002</v>
      </c>
      <c r="R256">
        <v>11.862500000000001</v>
      </c>
      <c r="S256">
        <v>6.4469900000000004</v>
      </c>
      <c r="T256">
        <v>-0.66500700000000001</v>
      </c>
      <c r="U256">
        <v>0.121014</v>
      </c>
      <c r="X256">
        <v>212.16300000000001</v>
      </c>
      <c r="Y256">
        <v>215.041</v>
      </c>
      <c r="Z256">
        <f t="shared" si="24"/>
        <v>213.602</v>
      </c>
      <c r="AC256">
        <v>122.2</v>
      </c>
      <c r="AD256">
        <v>124.114</v>
      </c>
      <c r="AE256">
        <f t="shared" si="25"/>
        <v>213.31418130776024</v>
      </c>
      <c r="AI256">
        <v>212.16300000000001</v>
      </c>
      <c r="AJ256">
        <v>215.041</v>
      </c>
      <c r="AK256">
        <f t="shared" si="26"/>
        <v>213.602</v>
      </c>
      <c r="AM256">
        <v>124.114</v>
      </c>
      <c r="AN256">
        <v>124.114</v>
      </c>
      <c r="AO256">
        <f t="shared" si="27"/>
        <v>214.97175393060363</v>
      </c>
      <c r="AP256">
        <f t="shared" si="29"/>
        <v>1270</v>
      </c>
    </row>
    <row r="257" spans="1:42" x14ac:dyDescent="0.25">
      <c r="A257">
        <v>13085.493665258</v>
      </c>
      <c r="B257">
        <v>3886.35932570558</v>
      </c>
      <c r="C257">
        <v>3537.4715777902002</v>
      </c>
      <c r="D257">
        <v>1429.2871089596999</v>
      </c>
      <c r="F257">
        <f t="shared" si="23"/>
        <v>0.77360651805531422</v>
      </c>
      <c r="G257">
        <f t="shared" si="28"/>
        <v>256</v>
      </c>
      <c r="I257">
        <v>182.321</v>
      </c>
      <c r="J257">
        <v>161.43299999999999</v>
      </c>
      <c r="L257">
        <v>107.02</v>
      </c>
      <c r="M257">
        <v>287.27800000000002</v>
      </c>
      <c r="O257">
        <v>106.504</v>
      </c>
      <c r="P257">
        <v>287.536</v>
      </c>
      <c r="R257">
        <v>8.7679100000000005</v>
      </c>
      <c r="S257">
        <v>6.9627499999999998</v>
      </c>
      <c r="T257">
        <v>-0.286188</v>
      </c>
      <c r="U257">
        <v>0.70604599999999995</v>
      </c>
      <c r="X257">
        <v>209.36099999999999</v>
      </c>
      <c r="Y257">
        <v>215.041</v>
      </c>
      <c r="Z257">
        <f t="shared" si="24"/>
        <v>212.20099999999999</v>
      </c>
      <c r="AC257">
        <v>122.2</v>
      </c>
      <c r="AD257">
        <v>123.15</v>
      </c>
      <c r="AE257">
        <f t="shared" si="25"/>
        <v>212.47933281851203</v>
      </c>
      <c r="AI257">
        <v>212.16300000000001</v>
      </c>
      <c r="AJ257">
        <v>215.041</v>
      </c>
      <c r="AK257">
        <f t="shared" si="26"/>
        <v>213.602</v>
      </c>
      <c r="AM257">
        <v>124.114</v>
      </c>
      <c r="AN257">
        <v>124.114</v>
      </c>
      <c r="AO257">
        <f t="shared" si="27"/>
        <v>214.97175393060363</v>
      </c>
      <c r="AP257">
        <f t="shared" si="29"/>
        <v>1275</v>
      </c>
    </row>
    <row r="258" spans="1:42" x14ac:dyDescent="0.25">
      <c r="A258">
        <v>19512.1047148158</v>
      </c>
      <c r="B258">
        <v>3224.1687520512801</v>
      </c>
      <c r="C258">
        <v>4876.1383713395498</v>
      </c>
      <c r="D258">
        <v>1632.7894102355499</v>
      </c>
      <c r="F258">
        <f t="shared" si="23"/>
        <v>0.77743604065908711</v>
      </c>
      <c r="G258">
        <f t="shared" si="28"/>
        <v>257</v>
      </c>
      <c r="I258">
        <v>180.51599999999999</v>
      </c>
      <c r="J258">
        <v>179.74199999999999</v>
      </c>
      <c r="L258">
        <v>103.926</v>
      </c>
      <c r="M258">
        <v>285.47300000000001</v>
      </c>
      <c r="O258">
        <v>106.504</v>
      </c>
      <c r="P258">
        <v>286.24599999999998</v>
      </c>
      <c r="R258">
        <v>8.2521500000000003</v>
      </c>
      <c r="S258">
        <v>6.1891100000000003</v>
      </c>
      <c r="T258" t="s">
        <v>23</v>
      </c>
      <c r="U258">
        <v>0.80461700000000003</v>
      </c>
      <c r="X258">
        <v>209.36099999999999</v>
      </c>
      <c r="Y258">
        <v>215.041</v>
      </c>
      <c r="Z258">
        <f t="shared" si="24"/>
        <v>212.20099999999999</v>
      </c>
      <c r="AC258">
        <v>122.2</v>
      </c>
      <c r="AD258">
        <v>123.15</v>
      </c>
      <c r="AE258">
        <f t="shared" si="25"/>
        <v>212.47933281851203</v>
      </c>
      <c r="AI258">
        <v>212.16300000000001</v>
      </c>
      <c r="AJ258">
        <v>215.041</v>
      </c>
      <c r="AK258">
        <f t="shared" si="26"/>
        <v>213.602</v>
      </c>
      <c r="AM258">
        <v>124.114</v>
      </c>
      <c r="AN258">
        <v>125.093</v>
      </c>
      <c r="AO258">
        <f t="shared" si="27"/>
        <v>215.81959280090859</v>
      </c>
      <c r="AP258">
        <f t="shared" si="29"/>
        <v>1280</v>
      </c>
    </row>
    <row r="259" spans="1:42" x14ac:dyDescent="0.25">
      <c r="A259">
        <v>16490.113863701401</v>
      </c>
      <c r="B259">
        <v>3474.9371042037901</v>
      </c>
      <c r="C259">
        <v>2479.8602693964199</v>
      </c>
      <c r="D259">
        <v>2567.73203404162</v>
      </c>
      <c r="F259">
        <f t="shared" ref="F259:F322" si="30">(A259+B259)/(A259+B259+C259+D259)</f>
        <v>0.7981983651755421</v>
      </c>
      <c r="G259">
        <f t="shared" si="28"/>
        <v>258</v>
      </c>
      <c r="I259">
        <v>181.80500000000001</v>
      </c>
      <c r="J259">
        <v>176.905</v>
      </c>
      <c r="L259">
        <v>103.926</v>
      </c>
      <c r="M259">
        <v>224.35499999999999</v>
      </c>
      <c r="O259">
        <v>106.246</v>
      </c>
      <c r="P259">
        <v>285.98899999999998</v>
      </c>
      <c r="R259">
        <v>8.2521500000000003</v>
      </c>
      <c r="S259">
        <v>6.1891100000000003</v>
      </c>
      <c r="T259">
        <v>0.244114</v>
      </c>
      <c r="U259" t="s">
        <v>23</v>
      </c>
      <c r="X259">
        <v>212.16300000000001</v>
      </c>
      <c r="Y259">
        <v>215.041</v>
      </c>
      <c r="Z259">
        <f t="shared" ref="Z259:Z322" si="31">AVERAGE(X259,Y259)</f>
        <v>213.602</v>
      </c>
      <c r="AC259">
        <v>122.2</v>
      </c>
      <c r="AD259">
        <v>124.114</v>
      </c>
      <c r="AE259">
        <f t="shared" ref="AE259:AE322" si="32">AVERAGE(AC259,AD259)*SQRT(3)</f>
        <v>213.31418130776024</v>
      </c>
      <c r="AI259">
        <v>212.16300000000001</v>
      </c>
      <c r="AJ259">
        <v>215.041</v>
      </c>
      <c r="AK259">
        <f t="shared" ref="AK259:AK322" si="33">AVERAGE(AI259,AJ259)</f>
        <v>213.602</v>
      </c>
      <c r="AM259">
        <v>124.114</v>
      </c>
      <c r="AN259">
        <v>125.093</v>
      </c>
      <c r="AO259">
        <f t="shared" ref="AO259:AO322" si="34">AVERAGE(AM259,AN259)*SQRT(3)</f>
        <v>215.81959280090859</v>
      </c>
      <c r="AP259">
        <f t="shared" si="29"/>
        <v>1285</v>
      </c>
    </row>
    <row r="260" spans="1:42" x14ac:dyDescent="0.25">
      <c r="A260">
        <v>20527.185512435201</v>
      </c>
      <c r="B260">
        <v>3057.35166957007</v>
      </c>
      <c r="C260">
        <v>2372.1249246564498</v>
      </c>
      <c r="D260">
        <v>3158.7973606191099</v>
      </c>
      <c r="F260">
        <f t="shared" si="30"/>
        <v>0.81003486166889926</v>
      </c>
      <c r="G260">
        <f t="shared" ref="G260:G323" si="35">1+G259</f>
        <v>259</v>
      </c>
      <c r="I260">
        <v>181.80500000000001</v>
      </c>
      <c r="J260">
        <v>179.74199999999999</v>
      </c>
      <c r="L260">
        <v>103.926</v>
      </c>
      <c r="M260">
        <v>285.73099999999999</v>
      </c>
      <c r="O260">
        <v>105.73099999999999</v>
      </c>
      <c r="P260">
        <v>286.762</v>
      </c>
      <c r="R260">
        <v>10.8309</v>
      </c>
      <c r="S260">
        <v>9.2836700000000008</v>
      </c>
      <c r="T260">
        <v>-0.31177700000000003</v>
      </c>
      <c r="U260">
        <v>0.68946700000000005</v>
      </c>
      <c r="X260">
        <v>261.08999999999997</v>
      </c>
      <c r="Y260">
        <v>215.041</v>
      </c>
      <c r="AC260">
        <v>122.2</v>
      </c>
      <c r="AD260">
        <v>123.15</v>
      </c>
      <c r="AE260">
        <f t="shared" si="32"/>
        <v>212.47933281851203</v>
      </c>
      <c r="AI260">
        <v>215.041</v>
      </c>
      <c r="AJ260">
        <v>215.041</v>
      </c>
      <c r="AK260">
        <f t="shared" si="33"/>
        <v>215.041</v>
      </c>
      <c r="AM260">
        <v>124.114</v>
      </c>
      <c r="AN260">
        <v>125.093</v>
      </c>
      <c r="AO260">
        <f t="shared" si="34"/>
        <v>215.81959280090859</v>
      </c>
      <c r="AP260">
        <f t="shared" ref="AP260:AP323" si="36">5+AP259</f>
        <v>1290</v>
      </c>
    </row>
    <row r="261" spans="1:42" x14ac:dyDescent="0.25">
      <c r="A261">
        <v>14103.011870022599</v>
      </c>
      <c r="B261">
        <v>2542.1636217852301</v>
      </c>
      <c r="C261">
        <v>4612.38747248456</v>
      </c>
      <c r="D261">
        <v>1635.51455686389</v>
      </c>
      <c r="F261">
        <f t="shared" si="30"/>
        <v>0.72708334982159784</v>
      </c>
      <c r="G261">
        <f t="shared" si="35"/>
        <v>260</v>
      </c>
      <c r="I261">
        <v>182.57900000000001</v>
      </c>
      <c r="J261">
        <v>181.28899999999999</v>
      </c>
      <c r="L261">
        <v>101.605</v>
      </c>
      <c r="M261">
        <v>265.358</v>
      </c>
      <c r="O261">
        <v>100.315</v>
      </c>
      <c r="P261">
        <v>280.315</v>
      </c>
      <c r="R261">
        <v>9.2836700000000008</v>
      </c>
      <c r="S261">
        <v>7.7363900000000001</v>
      </c>
      <c r="T261">
        <v>-0.39504600000000001</v>
      </c>
      <c r="U261">
        <v>0.78993199999999997</v>
      </c>
      <c r="X261">
        <v>209.36099999999999</v>
      </c>
      <c r="Y261">
        <v>215.041</v>
      </c>
      <c r="Z261">
        <f>AVERAGE(X261,Y261)</f>
        <v>212.20099999999999</v>
      </c>
      <c r="AC261">
        <v>122.2</v>
      </c>
      <c r="AD261">
        <v>124.114</v>
      </c>
      <c r="AE261">
        <f t="shared" si="32"/>
        <v>213.31418130776024</v>
      </c>
      <c r="AI261">
        <v>215.041</v>
      </c>
      <c r="AJ261">
        <v>215.041</v>
      </c>
      <c r="AK261">
        <f t="shared" si="33"/>
        <v>215.041</v>
      </c>
      <c r="AM261">
        <v>125.093</v>
      </c>
      <c r="AN261">
        <v>124.114</v>
      </c>
      <c r="AO261">
        <f t="shared" si="34"/>
        <v>215.81959280090859</v>
      </c>
      <c r="AP261">
        <f t="shared" si="36"/>
        <v>1295</v>
      </c>
    </row>
    <row r="262" spans="1:42" x14ac:dyDescent="0.25">
      <c r="A262">
        <v>7437.9563333393799</v>
      </c>
      <c r="B262">
        <v>4012.38317407878</v>
      </c>
      <c r="C262">
        <v>8112.8012240282296</v>
      </c>
      <c r="D262">
        <v>2359.8775434108902</v>
      </c>
      <c r="F262">
        <f t="shared" si="30"/>
        <v>0.52229758529874248</v>
      </c>
      <c r="G262">
        <f t="shared" si="35"/>
        <v>261</v>
      </c>
      <c r="I262">
        <v>183.352</v>
      </c>
      <c r="J262">
        <v>181.80500000000001</v>
      </c>
      <c r="L262">
        <v>95.415499999999994</v>
      </c>
      <c r="M262">
        <v>274.642</v>
      </c>
      <c r="O262">
        <v>95.415499999999994</v>
      </c>
      <c r="P262">
        <v>276.18900000000002</v>
      </c>
      <c r="R262">
        <v>10.5731</v>
      </c>
      <c r="T262">
        <v>0.259849</v>
      </c>
      <c r="U262" t="s">
        <v>23</v>
      </c>
      <c r="X262">
        <v>212.16300000000001</v>
      </c>
      <c r="Y262">
        <v>215.041</v>
      </c>
      <c r="Z262">
        <f t="shared" si="31"/>
        <v>213.602</v>
      </c>
      <c r="AC262">
        <v>122.2</v>
      </c>
      <c r="AD262">
        <v>124.114</v>
      </c>
      <c r="AE262">
        <f t="shared" si="32"/>
        <v>213.31418130776024</v>
      </c>
      <c r="AI262">
        <v>215.041</v>
      </c>
      <c r="AJ262">
        <v>215.041</v>
      </c>
      <c r="AK262">
        <f t="shared" si="33"/>
        <v>215.041</v>
      </c>
      <c r="AM262">
        <v>124.114</v>
      </c>
      <c r="AN262">
        <v>124.114</v>
      </c>
      <c r="AO262">
        <f t="shared" si="34"/>
        <v>214.97175393060363</v>
      </c>
      <c r="AP262">
        <f t="shared" si="36"/>
        <v>1300</v>
      </c>
    </row>
    <row r="263" spans="1:42" x14ac:dyDescent="0.25">
      <c r="A263">
        <v>6630.1012998751203</v>
      </c>
      <c r="B263">
        <v>4746.5164831291104</v>
      </c>
      <c r="C263">
        <v>6833.0415247585397</v>
      </c>
      <c r="D263">
        <v>1688.7940856928601</v>
      </c>
      <c r="F263">
        <f t="shared" si="30"/>
        <v>0.57173377036156325</v>
      </c>
      <c r="G263">
        <f t="shared" si="35"/>
        <v>262</v>
      </c>
      <c r="I263">
        <v>181.80500000000001</v>
      </c>
      <c r="J263">
        <v>181.547</v>
      </c>
      <c r="L263">
        <v>48.997100000000003</v>
      </c>
      <c r="M263">
        <v>267.93700000000001</v>
      </c>
      <c r="O263">
        <v>48.481400000000001</v>
      </c>
      <c r="P263">
        <v>265.87400000000002</v>
      </c>
      <c r="S263">
        <v>10.8309</v>
      </c>
      <c r="T263">
        <v>0.16499900000000001</v>
      </c>
      <c r="U263">
        <v>0.58969199999999999</v>
      </c>
      <c r="X263">
        <v>212.16300000000001</v>
      </c>
      <c r="Y263">
        <v>217.999</v>
      </c>
      <c r="Z263">
        <f t="shared" si="31"/>
        <v>215.08100000000002</v>
      </c>
      <c r="AC263">
        <v>123.15</v>
      </c>
      <c r="AD263">
        <v>125.093</v>
      </c>
      <c r="AE263">
        <f t="shared" si="32"/>
        <v>214.98474431166039</v>
      </c>
      <c r="AI263">
        <v>215.041</v>
      </c>
      <c r="AJ263">
        <v>215.041</v>
      </c>
      <c r="AK263">
        <f t="shared" si="33"/>
        <v>215.041</v>
      </c>
      <c r="AM263">
        <v>124.114</v>
      </c>
      <c r="AN263">
        <v>124.114</v>
      </c>
      <c r="AO263">
        <f t="shared" si="34"/>
        <v>214.97175393060363</v>
      </c>
      <c r="AP263">
        <f t="shared" si="36"/>
        <v>1305</v>
      </c>
    </row>
    <row r="264" spans="1:42" x14ac:dyDescent="0.25">
      <c r="A264">
        <v>7368.2427365720796</v>
      </c>
      <c r="B264">
        <v>4152.1801089458604</v>
      </c>
      <c r="C264">
        <v>6152.7490330180499</v>
      </c>
      <c r="D264">
        <v>1715.0768168823099</v>
      </c>
      <c r="F264">
        <f t="shared" si="30"/>
        <v>0.59419615595504349</v>
      </c>
      <c r="G264">
        <f t="shared" si="35"/>
        <v>263</v>
      </c>
      <c r="I264">
        <v>182.57900000000001</v>
      </c>
      <c r="J264">
        <v>181.80500000000001</v>
      </c>
      <c r="L264">
        <v>86.131799999999998</v>
      </c>
      <c r="M264">
        <v>265.10000000000002</v>
      </c>
      <c r="O264">
        <v>86.389700000000005</v>
      </c>
      <c r="P264">
        <v>278.25200000000001</v>
      </c>
      <c r="R264">
        <v>8.2521500000000003</v>
      </c>
      <c r="S264">
        <v>6.7048699999999997</v>
      </c>
      <c r="T264">
        <v>-0.69448200000000004</v>
      </c>
      <c r="U264">
        <v>0.43172300000000002</v>
      </c>
      <c r="X264">
        <v>212.16300000000001</v>
      </c>
      <c r="Y264">
        <v>217.999</v>
      </c>
      <c r="Z264">
        <f t="shared" si="31"/>
        <v>215.08100000000002</v>
      </c>
      <c r="AC264">
        <v>124.114</v>
      </c>
      <c r="AD264">
        <v>125.093</v>
      </c>
      <c r="AE264">
        <f t="shared" si="32"/>
        <v>215.81959280090859</v>
      </c>
      <c r="AI264">
        <v>212.16300000000001</v>
      </c>
      <c r="AJ264">
        <v>215.041</v>
      </c>
      <c r="AK264">
        <f t="shared" si="33"/>
        <v>213.602</v>
      </c>
      <c r="AM264">
        <v>123.15</v>
      </c>
      <c r="AN264">
        <v>124.114</v>
      </c>
      <c r="AO264">
        <f t="shared" si="34"/>
        <v>214.13690544135542</v>
      </c>
      <c r="AP264">
        <f t="shared" si="36"/>
        <v>1310</v>
      </c>
    </row>
    <row r="265" spans="1:42" x14ac:dyDescent="0.25">
      <c r="A265">
        <v>3659.2773651166999</v>
      </c>
      <c r="B265">
        <v>4204.55134469723</v>
      </c>
      <c r="C265">
        <v>4877.40774087097</v>
      </c>
      <c r="D265">
        <v>1411.96809795071</v>
      </c>
      <c r="F265">
        <f t="shared" si="30"/>
        <v>0.55562178040958321</v>
      </c>
      <c r="G265">
        <f t="shared" si="35"/>
        <v>264</v>
      </c>
      <c r="I265">
        <v>183.352</v>
      </c>
      <c r="J265">
        <v>181.80500000000001</v>
      </c>
      <c r="L265">
        <v>82.263599999999997</v>
      </c>
      <c r="M265">
        <v>263.553</v>
      </c>
      <c r="O265">
        <v>83.295100000000005</v>
      </c>
      <c r="P265">
        <v>263.553</v>
      </c>
      <c r="R265">
        <v>8.5100300000000004</v>
      </c>
      <c r="S265">
        <v>6.9627499999999998</v>
      </c>
      <c r="T265">
        <v>-0.42342099999999999</v>
      </c>
      <c r="U265" t="s">
        <v>23</v>
      </c>
      <c r="X265">
        <v>212.16300000000001</v>
      </c>
      <c r="Y265">
        <v>217.999</v>
      </c>
      <c r="Z265">
        <f t="shared" si="31"/>
        <v>215.08100000000002</v>
      </c>
      <c r="AC265">
        <v>123.15</v>
      </c>
      <c r="AD265">
        <v>125.093</v>
      </c>
      <c r="AE265">
        <f t="shared" si="32"/>
        <v>214.98474431166039</v>
      </c>
      <c r="AI265">
        <v>212.16300000000001</v>
      </c>
      <c r="AJ265">
        <v>215.041</v>
      </c>
      <c r="AK265">
        <f t="shared" si="33"/>
        <v>213.602</v>
      </c>
      <c r="AM265">
        <v>123.15</v>
      </c>
      <c r="AN265">
        <v>124.114</v>
      </c>
      <c r="AO265">
        <f t="shared" si="34"/>
        <v>214.13690544135542</v>
      </c>
      <c r="AP265">
        <f t="shared" si="36"/>
        <v>1315</v>
      </c>
    </row>
    <row r="266" spans="1:42" x14ac:dyDescent="0.25">
      <c r="A266">
        <v>5183.4743899425603</v>
      </c>
      <c r="B266">
        <v>4792.3310796218502</v>
      </c>
      <c r="C266">
        <v>6148.6494075570799</v>
      </c>
      <c r="D266">
        <v>1343.7442690129101</v>
      </c>
      <c r="F266">
        <f t="shared" si="30"/>
        <v>0.57108379553664468</v>
      </c>
      <c r="G266">
        <f t="shared" si="35"/>
        <v>265</v>
      </c>
      <c r="I266">
        <v>183.352</v>
      </c>
      <c r="J266">
        <v>181.80500000000001</v>
      </c>
      <c r="L266">
        <v>80.716300000000004</v>
      </c>
      <c r="M266">
        <v>261.23200000000003</v>
      </c>
      <c r="O266">
        <v>80.200599999999994</v>
      </c>
      <c r="P266">
        <v>260.45800000000003</v>
      </c>
      <c r="R266">
        <v>7.7363900000000001</v>
      </c>
      <c r="S266">
        <v>7.7363900000000001</v>
      </c>
      <c r="T266">
        <v>0.58616699999999999</v>
      </c>
      <c r="U266">
        <v>0.81592600000000004</v>
      </c>
      <c r="X266">
        <v>212.16300000000001</v>
      </c>
      <c r="Y266">
        <v>217.999</v>
      </c>
      <c r="Z266">
        <f t="shared" si="31"/>
        <v>215.08100000000002</v>
      </c>
      <c r="AC266">
        <v>123.15</v>
      </c>
      <c r="AD266">
        <v>125.093</v>
      </c>
      <c r="AE266">
        <f t="shared" si="32"/>
        <v>214.98474431166039</v>
      </c>
      <c r="AI266">
        <v>212.16300000000001</v>
      </c>
      <c r="AJ266">
        <v>215.041</v>
      </c>
      <c r="AK266">
        <f t="shared" si="33"/>
        <v>213.602</v>
      </c>
      <c r="AM266">
        <v>122.2</v>
      </c>
      <c r="AN266">
        <v>123.15</v>
      </c>
      <c r="AO266">
        <f t="shared" si="34"/>
        <v>212.47933281851203</v>
      </c>
      <c r="AP266">
        <f t="shared" si="36"/>
        <v>1320</v>
      </c>
    </row>
    <row r="267" spans="1:42" x14ac:dyDescent="0.25">
      <c r="A267">
        <v>5230.81586938076</v>
      </c>
      <c r="B267">
        <v>4620.2847263301401</v>
      </c>
      <c r="C267">
        <v>5980.8081000608299</v>
      </c>
      <c r="D267">
        <v>1382.71671051055</v>
      </c>
      <c r="F267">
        <f t="shared" si="30"/>
        <v>0.57225181281701631</v>
      </c>
      <c r="G267">
        <f t="shared" si="35"/>
        <v>266</v>
      </c>
      <c r="I267">
        <v>181.80500000000001</v>
      </c>
      <c r="J267">
        <v>179.74199999999999</v>
      </c>
      <c r="L267">
        <v>78.395399999999995</v>
      </c>
      <c r="M267">
        <v>257.88</v>
      </c>
      <c r="O267">
        <v>77.363900000000001</v>
      </c>
      <c r="P267">
        <v>257.62200000000001</v>
      </c>
      <c r="R267">
        <v>10.0573</v>
      </c>
      <c r="S267">
        <v>7.7363900000000001</v>
      </c>
      <c r="T267">
        <v>-0.41362100000000002</v>
      </c>
      <c r="U267">
        <v>0.85620200000000002</v>
      </c>
      <c r="X267">
        <v>215.041</v>
      </c>
      <c r="Y267">
        <v>217.999</v>
      </c>
      <c r="Z267">
        <f t="shared" si="31"/>
        <v>216.51999999999998</v>
      </c>
      <c r="AC267">
        <v>124.114</v>
      </c>
      <c r="AD267">
        <v>125.093</v>
      </c>
      <c r="AE267">
        <f t="shared" si="32"/>
        <v>215.81959280090859</v>
      </c>
      <c r="AI267">
        <v>212.16300000000001</v>
      </c>
      <c r="AJ267">
        <v>215.041</v>
      </c>
      <c r="AK267">
        <f t="shared" si="33"/>
        <v>213.602</v>
      </c>
      <c r="AM267">
        <v>122.2</v>
      </c>
      <c r="AN267">
        <v>123.15</v>
      </c>
      <c r="AO267">
        <f t="shared" si="34"/>
        <v>212.47933281851203</v>
      </c>
      <c r="AP267">
        <f t="shared" si="36"/>
        <v>1325</v>
      </c>
    </row>
    <row r="268" spans="1:42" x14ac:dyDescent="0.25">
      <c r="A268">
        <v>7636.38531458944</v>
      </c>
      <c r="B268">
        <v>5414.7776692582802</v>
      </c>
      <c r="C268">
        <v>6232.6062964623698</v>
      </c>
      <c r="D268">
        <v>1413.26150630406</v>
      </c>
      <c r="F268">
        <f t="shared" si="30"/>
        <v>0.63058141616567465</v>
      </c>
      <c r="G268">
        <f t="shared" si="35"/>
        <v>267</v>
      </c>
      <c r="I268">
        <v>181.80500000000001</v>
      </c>
      <c r="J268">
        <v>180.25800000000001</v>
      </c>
      <c r="L268">
        <v>76.0745</v>
      </c>
      <c r="M268">
        <v>256.33199999999999</v>
      </c>
      <c r="O268">
        <v>75.558700000000002</v>
      </c>
      <c r="P268">
        <v>255.81700000000001</v>
      </c>
      <c r="R268">
        <v>10.315200000000001</v>
      </c>
      <c r="T268">
        <v>0.350665</v>
      </c>
      <c r="U268">
        <v>0.78868099999999997</v>
      </c>
      <c r="X268">
        <v>212.16300000000001</v>
      </c>
      <c r="Y268">
        <v>217.999</v>
      </c>
      <c r="Z268">
        <f t="shared" si="31"/>
        <v>215.08100000000002</v>
      </c>
      <c r="AC268">
        <v>123.15</v>
      </c>
      <c r="AD268">
        <v>125.093</v>
      </c>
      <c r="AE268">
        <f t="shared" si="32"/>
        <v>214.98474431166039</v>
      </c>
      <c r="AI268">
        <v>212.16300000000001</v>
      </c>
      <c r="AJ268">
        <v>215.041</v>
      </c>
      <c r="AK268">
        <f t="shared" si="33"/>
        <v>213.602</v>
      </c>
      <c r="AM268">
        <v>122.2</v>
      </c>
      <c r="AN268">
        <v>123.15</v>
      </c>
      <c r="AO268">
        <f t="shared" si="34"/>
        <v>212.47933281851203</v>
      </c>
      <c r="AP268">
        <f t="shared" si="36"/>
        <v>1330</v>
      </c>
    </row>
    <row r="269" spans="1:42" x14ac:dyDescent="0.25">
      <c r="A269">
        <v>7415.4116812501998</v>
      </c>
      <c r="B269">
        <v>5643.4971860632704</v>
      </c>
      <c r="C269">
        <v>6086.8741191611698</v>
      </c>
      <c r="D269">
        <v>1238.32579239905</v>
      </c>
      <c r="F269">
        <f t="shared" si="30"/>
        <v>0.64064163947397423</v>
      </c>
      <c r="G269">
        <f t="shared" si="35"/>
        <v>268</v>
      </c>
      <c r="I269">
        <v>180.774</v>
      </c>
      <c r="J269">
        <v>180.25800000000001</v>
      </c>
      <c r="L269">
        <v>73.753600000000006</v>
      </c>
      <c r="M269">
        <v>253.238</v>
      </c>
      <c r="O269">
        <v>71.432699999999997</v>
      </c>
      <c r="P269">
        <v>251.691</v>
      </c>
      <c r="R269">
        <v>9.7994299999999992</v>
      </c>
      <c r="S269">
        <v>7.2206299999999999</v>
      </c>
      <c r="T269">
        <v>-0.36165900000000001</v>
      </c>
      <c r="U269" t="s">
        <v>23</v>
      </c>
      <c r="X269">
        <v>215.041</v>
      </c>
      <c r="Y269">
        <v>217.999</v>
      </c>
      <c r="Z269">
        <f t="shared" si="31"/>
        <v>216.51999999999998</v>
      </c>
      <c r="AC269">
        <v>123.15</v>
      </c>
      <c r="AD269">
        <v>125.093</v>
      </c>
      <c r="AE269">
        <f t="shared" si="32"/>
        <v>214.98474431166039</v>
      </c>
      <c r="AI269">
        <v>212.16300000000001</v>
      </c>
      <c r="AJ269">
        <v>215.041</v>
      </c>
      <c r="AK269">
        <f t="shared" si="33"/>
        <v>213.602</v>
      </c>
      <c r="AM269">
        <v>122.2</v>
      </c>
      <c r="AN269">
        <v>122.2</v>
      </c>
      <c r="AO269">
        <f t="shared" si="34"/>
        <v>211.65660868491679</v>
      </c>
      <c r="AP269">
        <f t="shared" si="36"/>
        <v>1335</v>
      </c>
    </row>
    <row r="270" spans="1:42" x14ac:dyDescent="0.25">
      <c r="A270">
        <v>6599.7250732512102</v>
      </c>
      <c r="B270">
        <v>6657.2145518808202</v>
      </c>
      <c r="C270">
        <v>6652.4721740373898</v>
      </c>
      <c r="D270">
        <v>1490.8856313681299</v>
      </c>
      <c r="F270">
        <f t="shared" si="30"/>
        <v>0.61947455020951214</v>
      </c>
      <c r="G270">
        <f t="shared" si="35"/>
        <v>269</v>
      </c>
      <c r="I270">
        <v>180.51599999999999</v>
      </c>
      <c r="J270">
        <v>180.25800000000001</v>
      </c>
      <c r="L270">
        <v>69.627499999999998</v>
      </c>
      <c r="M270">
        <v>249.62799999999999</v>
      </c>
      <c r="O270">
        <v>69.885400000000004</v>
      </c>
      <c r="P270">
        <v>249.11199999999999</v>
      </c>
      <c r="R270">
        <v>8.5100300000000004</v>
      </c>
      <c r="S270">
        <v>6.9627499999999998</v>
      </c>
      <c r="T270">
        <v>-0.35672599999999999</v>
      </c>
      <c r="U270">
        <v>0.84418400000000005</v>
      </c>
      <c r="X270">
        <v>212.16300000000001</v>
      </c>
      <c r="Y270">
        <v>217.999</v>
      </c>
      <c r="Z270">
        <f t="shared" si="31"/>
        <v>215.08100000000002</v>
      </c>
      <c r="AC270">
        <v>123.15</v>
      </c>
      <c r="AD270">
        <v>125.093</v>
      </c>
      <c r="AE270">
        <f t="shared" si="32"/>
        <v>214.98474431166039</v>
      </c>
      <c r="AI270">
        <v>212.16300000000001</v>
      </c>
      <c r="AJ270">
        <v>215.041</v>
      </c>
      <c r="AK270">
        <f t="shared" si="33"/>
        <v>213.602</v>
      </c>
      <c r="AM270">
        <v>122.2</v>
      </c>
      <c r="AN270">
        <v>122.2</v>
      </c>
      <c r="AO270">
        <f t="shared" si="34"/>
        <v>211.65660868491679</v>
      </c>
      <c r="AP270">
        <f t="shared" si="36"/>
        <v>1340</v>
      </c>
    </row>
    <row r="271" spans="1:42" x14ac:dyDescent="0.25">
      <c r="A271">
        <v>7390.63342711734</v>
      </c>
      <c r="B271">
        <v>7488.0341172775898</v>
      </c>
      <c r="C271">
        <v>6907.2185870916001</v>
      </c>
      <c r="D271">
        <v>1207.15938659885</v>
      </c>
      <c r="F271">
        <f t="shared" si="30"/>
        <v>0.64709424998493503</v>
      </c>
      <c r="G271">
        <f t="shared" si="35"/>
        <v>270</v>
      </c>
      <c r="I271">
        <v>178.71100000000001</v>
      </c>
      <c r="J271">
        <v>179.48400000000001</v>
      </c>
      <c r="L271">
        <v>67.048699999999997</v>
      </c>
      <c r="M271">
        <v>247.30699999999999</v>
      </c>
      <c r="O271">
        <v>67.306600000000003</v>
      </c>
      <c r="P271">
        <v>247.30699999999999</v>
      </c>
      <c r="R271">
        <v>9.0257900000000006</v>
      </c>
      <c r="S271">
        <v>6.1891100000000003</v>
      </c>
      <c r="T271">
        <v>-0.31537300000000001</v>
      </c>
      <c r="U271" t="s">
        <v>23</v>
      </c>
      <c r="X271">
        <v>212.16300000000001</v>
      </c>
      <c r="Y271">
        <v>217.999</v>
      </c>
      <c r="Z271">
        <f t="shared" si="31"/>
        <v>215.08100000000002</v>
      </c>
      <c r="AC271">
        <v>123.15</v>
      </c>
      <c r="AD271">
        <v>124.114</v>
      </c>
      <c r="AE271">
        <f t="shared" si="32"/>
        <v>214.13690544135542</v>
      </c>
      <c r="AI271">
        <v>212.16300000000001</v>
      </c>
      <c r="AJ271">
        <v>215.041</v>
      </c>
      <c r="AK271">
        <f t="shared" si="33"/>
        <v>213.602</v>
      </c>
      <c r="AM271">
        <v>122.2</v>
      </c>
      <c r="AN271">
        <v>122.2</v>
      </c>
      <c r="AO271">
        <f t="shared" si="34"/>
        <v>211.65660868491679</v>
      </c>
      <c r="AP271">
        <f t="shared" si="36"/>
        <v>1345</v>
      </c>
    </row>
    <row r="272" spans="1:42" x14ac:dyDescent="0.25">
      <c r="A272">
        <v>7429.6480023218501</v>
      </c>
      <c r="B272">
        <v>8305.0505094896798</v>
      </c>
      <c r="C272">
        <v>8538.1952125095595</v>
      </c>
      <c r="D272">
        <v>1288.29750987585</v>
      </c>
      <c r="F272">
        <f t="shared" si="30"/>
        <v>0.61556984444296647</v>
      </c>
      <c r="G272">
        <f t="shared" si="35"/>
        <v>271</v>
      </c>
      <c r="I272">
        <v>180.774</v>
      </c>
      <c r="J272">
        <v>180.25800000000001</v>
      </c>
      <c r="L272">
        <v>65.759299999999996</v>
      </c>
      <c r="M272">
        <v>244.98599999999999</v>
      </c>
      <c r="O272">
        <v>64.212000000000003</v>
      </c>
      <c r="P272">
        <v>245.244</v>
      </c>
      <c r="R272">
        <v>6.9627499999999998</v>
      </c>
      <c r="T272">
        <v>-0.64498500000000003</v>
      </c>
      <c r="U272">
        <v>0.58579000000000003</v>
      </c>
      <c r="X272">
        <v>212.16300000000001</v>
      </c>
      <c r="Y272">
        <v>215.041</v>
      </c>
      <c r="Z272">
        <f t="shared" si="31"/>
        <v>213.602</v>
      </c>
      <c r="AC272">
        <v>122.2</v>
      </c>
      <c r="AD272">
        <v>123.15</v>
      </c>
      <c r="AE272">
        <f t="shared" si="32"/>
        <v>212.47933281851203</v>
      </c>
      <c r="AI272">
        <v>212.16300000000001</v>
      </c>
      <c r="AJ272">
        <v>215.041</v>
      </c>
      <c r="AK272">
        <f t="shared" si="33"/>
        <v>213.602</v>
      </c>
      <c r="AM272">
        <v>122.2</v>
      </c>
      <c r="AN272">
        <v>122.2</v>
      </c>
      <c r="AO272">
        <f t="shared" si="34"/>
        <v>211.65660868491679</v>
      </c>
      <c r="AP272">
        <f t="shared" si="36"/>
        <v>1350</v>
      </c>
    </row>
    <row r="273" spans="1:42" x14ac:dyDescent="0.25">
      <c r="A273">
        <v>7108.95261206945</v>
      </c>
      <c r="B273">
        <v>8213.9472057333405</v>
      </c>
      <c r="C273">
        <v>10802.2927703735</v>
      </c>
      <c r="D273">
        <v>1341.2995656697101</v>
      </c>
      <c r="F273">
        <f t="shared" si="30"/>
        <v>0.55787611071613308</v>
      </c>
      <c r="G273">
        <f t="shared" si="35"/>
        <v>272</v>
      </c>
      <c r="I273">
        <v>178.71100000000001</v>
      </c>
      <c r="J273">
        <v>180.25800000000001</v>
      </c>
      <c r="L273">
        <v>63.180500000000002</v>
      </c>
      <c r="M273">
        <v>242.66499999999999</v>
      </c>
      <c r="O273">
        <v>62.149000000000001</v>
      </c>
      <c r="P273">
        <v>304.55599999999998</v>
      </c>
      <c r="R273">
        <v>6.4469900000000004</v>
      </c>
      <c r="S273">
        <v>5.41547</v>
      </c>
      <c r="T273">
        <v>3.7401800000000001E-3</v>
      </c>
      <c r="U273">
        <v>0.81415300000000002</v>
      </c>
      <c r="X273">
        <v>209.36099999999999</v>
      </c>
      <c r="Y273">
        <v>215.041</v>
      </c>
      <c r="Z273">
        <f t="shared" si="31"/>
        <v>212.20099999999999</v>
      </c>
      <c r="AC273">
        <v>121.265</v>
      </c>
      <c r="AD273">
        <v>149.94399999999999</v>
      </c>
      <c r="AE273">
        <f t="shared" si="32"/>
        <v>234.87388373497382</v>
      </c>
      <c r="AI273">
        <v>212.16300000000001</v>
      </c>
      <c r="AJ273">
        <v>215.041</v>
      </c>
      <c r="AK273">
        <f t="shared" si="33"/>
        <v>213.602</v>
      </c>
      <c r="AM273">
        <v>122.2</v>
      </c>
      <c r="AN273">
        <v>123.15</v>
      </c>
      <c r="AO273">
        <f t="shared" si="34"/>
        <v>212.47933281851203</v>
      </c>
      <c r="AP273">
        <f t="shared" si="36"/>
        <v>1355</v>
      </c>
    </row>
    <row r="274" spans="1:42" x14ac:dyDescent="0.25">
      <c r="A274">
        <v>9079.8272881086104</v>
      </c>
      <c r="B274">
        <v>9503.3297249589505</v>
      </c>
      <c r="C274">
        <v>7455.1083436569397</v>
      </c>
      <c r="D274">
        <v>734.54977369773599</v>
      </c>
      <c r="F274">
        <f t="shared" si="30"/>
        <v>0.69410545445224103</v>
      </c>
      <c r="G274">
        <f t="shared" si="35"/>
        <v>273</v>
      </c>
      <c r="I274">
        <v>179.48400000000001</v>
      </c>
      <c r="J274">
        <v>179.74199999999999</v>
      </c>
      <c r="L274">
        <v>61.633200000000002</v>
      </c>
      <c r="M274">
        <v>240.86</v>
      </c>
      <c r="O274">
        <v>60.601700000000001</v>
      </c>
      <c r="P274">
        <v>244.21199999999999</v>
      </c>
      <c r="R274">
        <v>6.4469900000000004</v>
      </c>
      <c r="S274">
        <v>5.41547</v>
      </c>
      <c r="T274">
        <v>-0.16162000000000001</v>
      </c>
      <c r="U274">
        <v>0.98547200000000001</v>
      </c>
      <c r="X274">
        <v>209.36099999999999</v>
      </c>
      <c r="Y274">
        <v>215.041</v>
      </c>
      <c r="Z274">
        <f t="shared" si="31"/>
        <v>212.20099999999999</v>
      </c>
      <c r="AC274">
        <v>120.34399999999999</v>
      </c>
      <c r="AD274">
        <v>149.94399999999999</v>
      </c>
      <c r="AE274">
        <f t="shared" si="32"/>
        <v>234.07627433808835</v>
      </c>
      <c r="AI274">
        <v>212.16300000000001</v>
      </c>
      <c r="AJ274">
        <v>215.041</v>
      </c>
      <c r="AK274">
        <f t="shared" si="33"/>
        <v>213.602</v>
      </c>
      <c r="AM274">
        <v>123.15</v>
      </c>
      <c r="AN274">
        <v>123.15</v>
      </c>
      <c r="AO274">
        <f t="shared" si="34"/>
        <v>213.30205695210725</v>
      </c>
      <c r="AP274">
        <f t="shared" si="36"/>
        <v>1360</v>
      </c>
    </row>
    <row r="275" spans="1:42" x14ac:dyDescent="0.25">
      <c r="A275">
        <v>5404.9668423656103</v>
      </c>
      <c r="B275">
        <v>10181.003226987799</v>
      </c>
      <c r="C275">
        <v>7872.0130140393503</v>
      </c>
      <c r="D275">
        <v>870.79545744052598</v>
      </c>
      <c r="F275">
        <f t="shared" si="30"/>
        <v>0.64063923485488605</v>
      </c>
      <c r="G275">
        <f t="shared" si="35"/>
        <v>274</v>
      </c>
      <c r="I275">
        <v>178.71100000000001</v>
      </c>
      <c r="J275">
        <v>179.226</v>
      </c>
      <c r="L275">
        <v>60.085999999999999</v>
      </c>
      <c r="M275">
        <v>240.34399999999999</v>
      </c>
      <c r="O275">
        <v>60.601700000000001</v>
      </c>
      <c r="P275">
        <v>244.98599999999999</v>
      </c>
      <c r="R275">
        <v>7.47851</v>
      </c>
      <c r="S275">
        <v>5.1575899999999999</v>
      </c>
      <c r="T275">
        <v>0.187614</v>
      </c>
      <c r="U275">
        <v>0.97927799999999998</v>
      </c>
      <c r="X275">
        <v>209.36099999999999</v>
      </c>
      <c r="Y275">
        <v>212.16300000000001</v>
      </c>
      <c r="Z275">
        <f t="shared" si="31"/>
        <v>210.762</v>
      </c>
      <c r="AC275">
        <v>120.34399999999999</v>
      </c>
      <c r="AD275">
        <v>149.94399999999999</v>
      </c>
      <c r="AE275">
        <f t="shared" si="32"/>
        <v>234.07627433808835</v>
      </c>
      <c r="AI275">
        <v>212.16300000000001</v>
      </c>
      <c r="AJ275">
        <v>215.041</v>
      </c>
      <c r="AK275">
        <f t="shared" si="33"/>
        <v>213.602</v>
      </c>
      <c r="AM275">
        <v>124.114</v>
      </c>
      <c r="AN275">
        <v>124.114</v>
      </c>
      <c r="AO275">
        <f t="shared" si="34"/>
        <v>214.97175393060363</v>
      </c>
      <c r="AP275">
        <f t="shared" si="36"/>
        <v>1365</v>
      </c>
    </row>
    <row r="276" spans="1:42" x14ac:dyDescent="0.25">
      <c r="A276">
        <v>1721.32849607256</v>
      </c>
      <c r="B276">
        <v>10027.5925635761</v>
      </c>
      <c r="C276">
        <v>8442.5971705381307</v>
      </c>
      <c r="D276">
        <v>634.082283027171</v>
      </c>
      <c r="F276">
        <f t="shared" si="30"/>
        <v>0.56415761227119965</v>
      </c>
      <c r="G276">
        <f t="shared" si="35"/>
        <v>275</v>
      </c>
      <c r="I276">
        <v>178.96799999999999</v>
      </c>
      <c r="J276">
        <v>177.42099999999999</v>
      </c>
      <c r="L276">
        <v>60.343800000000002</v>
      </c>
      <c r="M276">
        <v>239.054</v>
      </c>
      <c r="O276">
        <v>60.601700000000001</v>
      </c>
      <c r="P276">
        <v>243.18100000000001</v>
      </c>
      <c r="R276">
        <v>9.0257900000000006</v>
      </c>
      <c r="T276">
        <v>0.231794</v>
      </c>
      <c r="U276">
        <v>0.67020000000000002</v>
      </c>
      <c r="X276">
        <v>209.36099999999999</v>
      </c>
      <c r="Y276">
        <v>215.041</v>
      </c>
      <c r="Z276">
        <f t="shared" si="31"/>
        <v>212.20099999999999</v>
      </c>
      <c r="AC276">
        <v>121.265</v>
      </c>
      <c r="AD276">
        <v>149.94399999999999</v>
      </c>
      <c r="AE276">
        <f t="shared" si="32"/>
        <v>234.87388373497382</v>
      </c>
      <c r="AI276">
        <v>261.08999999999997</v>
      </c>
      <c r="AJ276">
        <v>261.08999999999997</v>
      </c>
      <c r="AM276">
        <v>124.114</v>
      </c>
      <c r="AN276">
        <v>124.114</v>
      </c>
      <c r="AO276">
        <f t="shared" si="34"/>
        <v>214.97175393060363</v>
      </c>
      <c r="AP276">
        <f t="shared" si="36"/>
        <v>1370</v>
      </c>
    </row>
    <row r="277" spans="1:42" x14ac:dyDescent="0.25">
      <c r="A277">
        <v>19964.647900870401</v>
      </c>
      <c r="B277">
        <v>11272.257221689</v>
      </c>
      <c r="C277">
        <v>9285.8908551140794</v>
      </c>
      <c r="D277">
        <v>670.531011492267</v>
      </c>
      <c r="G277">
        <f t="shared" si="35"/>
        <v>276</v>
      </c>
      <c r="I277">
        <v>186.18899999999999</v>
      </c>
      <c r="J277">
        <v>177.42099999999999</v>
      </c>
      <c r="L277">
        <v>59.3123</v>
      </c>
      <c r="M277">
        <v>239.054</v>
      </c>
      <c r="O277">
        <v>60.601700000000001</v>
      </c>
      <c r="P277">
        <v>243.95400000000001</v>
      </c>
      <c r="R277">
        <v>9.0257900000000006</v>
      </c>
      <c r="T277">
        <v>-3.8064800000000003E-2</v>
      </c>
      <c r="U277" t="s">
        <v>23</v>
      </c>
      <c r="X277">
        <v>209.36099999999999</v>
      </c>
      <c r="Y277">
        <v>212.16300000000001</v>
      </c>
      <c r="Z277">
        <f t="shared" si="31"/>
        <v>210.762</v>
      </c>
      <c r="AC277">
        <v>120.34399999999999</v>
      </c>
      <c r="AD277">
        <v>149.94399999999999</v>
      </c>
      <c r="AE277">
        <f t="shared" si="32"/>
        <v>234.07627433808835</v>
      </c>
      <c r="AI277">
        <v>261.08999999999997</v>
      </c>
      <c r="AJ277">
        <v>261.08999999999997</v>
      </c>
      <c r="AM277">
        <v>124.114</v>
      </c>
      <c r="AN277">
        <v>124.114</v>
      </c>
      <c r="AO277">
        <f t="shared" si="34"/>
        <v>214.97175393060363</v>
      </c>
      <c r="AP277">
        <f t="shared" si="36"/>
        <v>1375</v>
      </c>
    </row>
    <row r="278" spans="1:42" x14ac:dyDescent="0.25">
      <c r="A278">
        <v>4891.2144954174801</v>
      </c>
      <c r="B278">
        <v>10495.620087417399</v>
      </c>
      <c r="C278">
        <v>10731.822160424401</v>
      </c>
      <c r="D278">
        <v>599.66414825387096</v>
      </c>
      <c r="F278">
        <f t="shared" si="30"/>
        <v>0.57589077716790116</v>
      </c>
      <c r="G278">
        <f t="shared" si="35"/>
        <v>277</v>
      </c>
      <c r="I278">
        <v>196.24600000000001</v>
      </c>
      <c r="J278">
        <v>177.93700000000001</v>
      </c>
      <c r="L278">
        <v>59.3123</v>
      </c>
      <c r="M278">
        <v>237.50700000000001</v>
      </c>
      <c r="O278">
        <v>59.828099999999999</v>
      </c>
      <c r="P278">
        <v>243.18100000000001</v>
      </c>
      <c r="R278">
        <v>8.7679100000000005</v>
      </c>
      <c r="T278">
        <v>-0.16431799999999999</v>
      </c>
      <c r="U278" t="s">
        <v>23</v>
      </c>
      <c r="X278">
        <v>209.36099999999999</v>
      </c>
      <c r="Y278">
        <v>212.16300000000001</v>
      </c>
      <c r="Z278">
        <f t="shared" si="31"/>
        <v>210.762</v>
      </c>
      <c r="AC278">
        <v>115.101</v>
      </c>
      <c r="AD278">
        <v>149.94399999999999</v>
      </c>
      <c r="AE278">
        <f t="shared" si="32"/>
        <v>229.5357031460465</v>
      </c>
      <c r="AI278">
        <v>261.08999999999997</v>
      </c>
      <c r="AJ278">
        <v>261.08999999999997</v>
      </c>
      <c r="AM278">
        <v>124.114</v>
      </c>
      <c r="AN278">
        <v>124.114</v>
      </c>
      <c r="AO278">
        <f t="shared" si="34"/>
        <v>214.97175393060363</v>
      </c>
      <c r="AP278">
        <f t="shared" si="36"/>
        <v>1380</v>
      </c>
    </row>
    <row r="279" spans="1:42" x14ac:dyDescent="0.25">
      <c r="A279">
        <v>532.34421507028799</v>
      </c>
      <c r="B279">
        <v>10011.6987379809</v>
      </c>
      <c r="C279">
        <v>12709.2521925651</v>
      </c>
      <c r="D279">
        <v>1031.84714831572</v>
      </c>
      <c r="G279">
        <f t="shared" si="35"/>
        <v>278</v>
      </c>
      <c r="I279">
        <v>177.16300000000001</v>
      </c>
      <c r="J279">
        <v>176.905</v>
      </c>
      <c r="L279">
        <v>57.507199999999997</v>
      </c>
      <c r="M279">
        <v>239.054</v>
      </c>
      <c r="O279">
        <v>76.332400000000007</v>
      </c>
      <c r="P279">
        <v>307.13499999999999</v>
      </c>
      <c r="R279">
        <v>9.5415500000000009</v>
      </c>
      <c r="T279">
        <v>-0.24986800000000001</v>
      </c>
      <c r="U279">
        <v>0.45091900000000001</v>
      </c>
      <c r="X279">
        <v>209.36099999999999</v>
      </c>
      <c r="Y279">
        <v>215.041</v>
      </c>
      <c r="Z279">
        <f t="shared" si="31"/>
        <v>212.20099999999999</v>
      </c>
      <c r="AC279">
        <v>149.94399999999999</v>
      </c>
      <c r="AD279">
        <v>149.94399999999999</v>
      </c>
      <c r="AE279">
        <f t="shared" si="32"/>
        <v>259.71062629010771</v>
      </c>
      <c r="AI279">
        <v>261.08999999999997</v>
      </c>
      <c r="AJ279">
        <v>261.08999999999997</v>
      </c>
      <c r="AM279">
        <v>124.114</v>
      </c>
      <c r="AN279">
        <v>124.114</v>
      </c>
      <c r="AO279">
        <f t="shared" si="34"/>
        <v>214.97175393060363</v>
      </c>
      <c r="AP279">
        <f t="shared" si="36"/>
        <v>1385</v>
      </c>
    </row>
    <row r="280" spans="1:42" x14ac:dyDescent="0.25">
      <c r="A280">
        <v>2931.6780105153898</v>
      </c>
      <c r="B280">
        <v>10268.756766696501</v>
      </c>
      <c r="C280">
        <v>10556.1834557905</v>
      </c>
      <c r="D280">
        <v>810.24931096425496</v>
      </c>
      <c r="F280">
        <f t="shared" si="30"/>
        <v>0.53732673706110212</v>
      </c>
      <c r="G280">
        <f t="shared" si="35"/>
        <v>279</v>
      </c>
      <c r="I280">
        <v>221.261</v>
      </c>
      <c r="J280">
        <v>177.93700000000001</v>
      </c>
      <c r="L280">
        <v>57.507199999999997</v>
      </c>
      <c r="M280">
        <v>236.73400000000001</v>
      </c>
      <c r="O280">
        <v>94.384</v>
      </c>
      <c r="P280">
        <v>315.387</v>
      </c>
      <c r="R280">
        <v>11.088800000000001</v>
      </c>
      <c r="T280">
        <v>-4.1255600000000003E-2</v>
      </c>
      <c r="U280">
        <v>0.31858399999999998</v>
      </c>
      <c r="X280">
        <v>209.36099999999999</v>
      </c>
      <c r="Y280">
        <v>212.16300000000001</v>
      </c>
      <c r="Z280">
        <f t="shared" si="31"/>
        <v>210.762</v>
      </c>
      <c r="AC280">
        <v>138.18</v>
      </c>
      <c r="AD280">
        <v>149.94399999999999</v>
      </c>
      <c r="AE280">
        <f t="shared" si="32"/>
        <v>249.52270343998759</v>
      </c>
      <c r="AI280">
        <v>261.08999999999997</v>
      </c>
      <c r="AJ280">
        <v>256.85899999999998</v>
      </c>
      <c r="AM280">
        <v>124.114</v>
      </c>
      <c r="AN280">
        <v>125.093</v>
      </c>
      <c r="AO280">
        <f t="shared" si="34"/>
        <v>215.81959280090859</v>
      </c>
      <c r="AP280">
        <f t="shared" si="36"/>
        <v>1390</v>
      </c>
    </row>
    <row r="281" spans="1:42" x14ac:dyDescent="0.25">
      <c r="A281">
        <v>2608.3345366287799</v>
      </c>
      <c r="B281">
        <v>8858.1837052535193</v>
      </c>
      <c r="C281">
        <v>10177.987558487201</v>
      </c>
      <c r="D281">
        <v>549.415598339947</v>
      </c>
      <c r="F281">
        <f t="shared" si="30"/>
        <v>0.51665129545556843</v>
      </c>
      <c r="G281">
        <f t="shared" si="35"/>
        <v>280</v>
      </c>
      <c r="I281">
        <v>180.51599999999999</v>
      </c>
      <c r="J281">
        <v>178.71100000000001</v>
      </c>
      <c r="L281">
        <v>57.249299999999998</v>
      </c>
      <c r="M281">
        <v>236.21799999999999</v>
      </c>
      <c r="O281">
        <v>47.192</v>
      </c>
      <c r="P281">
        <v>315.387</v>
      </c>
      <c r="R281">
        <v>9.2836700000000008</v>
      </c>
      <c r="S281">
        <v>7.9942700000000002</v>
      </c>
      <c r="T281" t="s">
        <v>23</v>
      </c>
      <c r="U281">
        <v>0.61946900000000005</v>
      </c>
      <c r="X281">
        <v>209.36099999999999</v>
      </c>
      <c r="Y281">
        <v>215.041</v>
      </c>
      <c r="Z281">
        <f t="shared" si="31"/>
        <v>212.20099999999999</v>
      </c>
      <c r="AC281">
        <v>149.94399999999999</v>
      </c>
      <c r="AD281">
        <v>123.15</v>
      </c>
      <c r="AE281">
        <f t="shared" si="32"/>
        <v>236.50634162110748</v>
      </c>
      <c r="AI281">
        <v>261.08999999999997</v>
      </c>
      <c r="AJ281">
        <v>261.08999999999997</v>
      </c>
      <c r="AM281">
        <v>124.114</v>
      </c>
      <c r="AN281">
        <v>124.114</v>
      </c>
      <c r="AO281">
        <f t="shared" si="34"/>
        <v>214.97175393060363</v>
      </c>
      <c r="AP281">
        <f t="shared" si="36"/>
        <v>1395</v>
      </c>
    </row>
    <row r="282" spans="1:42" x14ac:dyDescent="0.25">
      <c r="A282">
        <v>1553.7561791825401</v>
      </c>
      <c r="B282">
        <v>8570.2362971539005</v>
      </c>
      <c r="C282">
        <v>10200.831496585801</v>
      </c>
      <c r="D282">
        <v>585.18353937488598</v>
      </c>
      <c r="F282">
        <f t="shared" si="30"/>
        <v>0.4841697197087349</v>
      </c>
      <c r="G282">
        <f t="shared" si="35"/>
        <v>281</v>
      </c>
      <c r="I282">
        <v>211.71899999999999</v>
      </c>
      <c r="J282">
        <v>178.71100000000001</v>
      </c>
      <c r="L282">
        <v>58.796599999999998</v>
      </c>
      <c r="M282">
        <v>237.50700000000001</v>
      </c>
      <c r="O282">
        <v>46.676200000000001</v>
      </c>
      <c r="P282">
        <v>243.696</v>
      </c>
      <c r="R282">
        <v>10.5731</v>
      </c>
      <c r="T282">
        <v>-5.3931899999999998E-2</v>
      </c>
      <c r="U282">
        <v>0.48122599999999999</v>
      </c>
      <c r="X282">
        <v>209.36099999999999</v>
      </c>
      <c r="Y282">
        <v>215.041</v>
      </c>
      <c r="Z282">
        <f t="shared" si="31"/>
        <v>212.20099999999999</v>
      </c>
      <c r="AC282">
        <v>149.94399999999999</v>
      </c>
      <c r="AD282">
        <v>123.15</v>
      </c>
      <c r="AE282">
        <f t="shared" si="32"/>
        <v>236.50634162110748</v>
      </c>
      <c r="AI282">
        <v>261.08999999999997</v>
      </c>
      <c r="AJ282">
        <v>261.08999999999997</v>
      </c>
      <c r="AM282">
        <v>123.15</v>
      </c>
      <c r="AN282">
        <v>124.114</v>
      </c>
      <c r="AO282">
        <f t="shared" si="34"/>
        <v>214.13690544135542</v>
      </c>
      <c r="AP282">
        <f t="shared" si="36"/>
        <v>1400</v>
      </c>
    </row>
    <row r="283" spans="1:42" x14ac:dyDescent="0.25">
      <c r="A283">
        <v>3608.3645725321899</v>
      </c>
      <c r="B283">
        <v>7945.06033764923</v>
      </c>
      <c r="C283">
        <v>11300.6417088868</v>
      </c>
      <c r="D283">
        <v>686.85596893505397</v>
      </c>
      <c r="F283">
        <f t="shared" si="30"/>
        <v>0.49078046397676778</v>
      </c>
      <c r="G283">
        <f t="shared" si="35"/>
        <v>282</v>
      </c>
      <c r="I283">
        <v>182.06299999999999</v>
      </c>
      <c r="J283">
        <v>178.453</v>
      </c>
      <c r="L283">
        <v>55.444099999999999</v>
      </c>
      <c r="M283">
        <v>236.21799999999999</v>
      </c>
      <c r="O283">
        <v>88.452699999999993</v>
      </c>
      <c r="P283">
        <v>294.49900000000002</v>
      </c>
      <c r="R283">
        <v>12.1203</v>
      </c>
      <c r="T283">
        <v>-5.2005699999999998E-3</v>
      </c>
      <c r="U283" t="s">
        <v>23</v>
      </c>
      <c r="X283">
        <v>212.16300000000001</v>
      </c>
      <c r="Y283">
        <v>215.041</v>
      </c>
      <c r="Z283">
        <f t="shared" si="31"/>
        <v>213.602</v>
      </c>
      <c r="AC283">
        <v>139.39500000000001</v>
      </c>
      <c r="AD283">
        <v>149.94399999999999</v>
      </c>
      <c r="AE283">
        <f t="shared" si="32"/>
        <v>250.57492430558568</v>
      </c>
      <c r="AI283">
        <v>212.16300000000001</v>
      </c>
      <c r="AJ283">
        <v>212.16300000000001</v>
      </c>
      <c r="AK283">
        <f t="shared" si="33"/>
        <v>212.16300000000001</v>
      </c>
      <c r="AM283">
        <v>123.15</v>
      </c>
      <c r="AN283">
        <v>124.114</v>
      </c>
      <c r="AO283">
        <f t="shared" si="34"/>
        <v>214.13690544135542</v>
      </c>
      <c r="AP283">
        <f t="shared" si="36"/>
        <v>1405</v>
      </c>
    </row>
    <row r="284" spans="1:42" x14ac:dyDescent="0.25">
      <c r="A284">
        <v>4781.0585005022904</v>
      </c>
      <c r="B284">
        <v>8346.0610184551897</v>
      </c>
      <c r="C284">
        <v>11529.342373576401</v>
      </c>
      <c r="D284">
        <v>709.08950039023205</v>
      </c>
      <c r="F284">
        <f t="shared" si="30"/>
        <v>0.51751760943857794</v>
      </c>
      <c r="G284">
        <f t="shared" si="35"/>
        <v>283</v>
      </c>
      <c r="I284">
        <v>161.43299999999999</v>
      </c>
      <c r="J284">
        <v>178.453</v>
      </c>
      <c r="L284">
        <v>55.444099999999999</v>
      </c>
      <c r="M284">
        <v>235.702</v>
      </c>
      <c r="O284">
        <v>46.934100000000001</v>
      </c>
      <c r="P284">
        <v>242.40700000000001</v>
      </c>
      <c r="R284">
        <v>13.6676</v>
      </c>
      <c r="T284">
        <v>0.43430000000000002</v>
      </c>
      <c r="U284" t="s">
        <v>23</v>
      </c>
      <c r="X284">
        <v>212.16300000000001</v>
      </c>
      <c r="Y284">
        <v>215.041</v>
      </c>
      <c r="Z284">
        <f t="shared" si="31"/>
        <v>213.602</v>
      </c>
      <c r="AC284">
        <v>149.94399999999999</v>
      </c>
      <c r="AD284">
        <v>124.114</v>
      </c>
      <c r="AE284">
        <f t="shared" si="32"/>
        <v>237.34119011035565</v>
      </c>
      <c r="AI284">
        <v>261.08999999999997</v>
      </c>
      <c r="AJ284">
        <v>261.08999999999997</v>
      </c>
      <c r="AM284">
        <v>124.114</v>
      </c>
      <c r="AN284">
        <v>124.114</v>
      </c>
      <c r="AO284">
        <f t="shared" si="34"/>
        <v>214.97175393060363</v>
      </c>
      <c r="AP284">
        <f t="shared" si="36"/>
        <v>1410</v>
      </c>
    </row>
    <row r="285" spans="1:42" x14ac:dyDescent="0.25">
      <c r="A285">
        <v>2924.3298222727999</v>
      </c>
      <c r="B285">
        <v>8020.2254482027101</v>
      </c>
      <c r="C285">
        <v>11824.801311519001</v>
      </c>
      <c r="D285">
        <v>1142.65495418968</v>
      </c>
      <c r="G285">
        <f t="shared" si="35"/>
        <v>284</v>
      </c>
      <c r="I285">
        <v>225.12899999999999</v>
      </c>
      <c r="J285">
        <v>177.93700000000001</v>
      </c>
      <c r="L285">
        <v>57.765000000000001</v>
      </c>
      <c r="M285">
        <v>235.44399999999999</v>
      </c>
      <c r="O285">
        <v>48.223500000000001</v>
      </c>
      <c r="P285">
        <v>315.387</v>
      </c>
      <c r="T285">
        <v>0.12116399999999999</v>
      </c>
      <c r="U285">
        <v>0.27388800000000002</v>
      </c>
      <c r="X285">
        <v>212.16300000000001</v>
      </c>
      <c r="Y285">
        <v>217.999</v>
      </c>
      <c r="Z285">
        <f t="shared" si="31"/>
        <v>215.08100000000002</v>
      </c>
      <c r="AC285">
        <v>149.94399999999999</v>
      </c>
      <c r="AD285">
        <v>124.114</v>
      </c>
      <c r="AE285">
        <f t="shared" si="32"/>
        <v>237.34119011035565</v>
      </c>
      <c r="AI285">
        <v>215.041</v>
      </c>
      <c r="AJ285">
        <v>261.08999999999997</v>
      </c>
      <c r="AM285">
        <v>123.15</v>
      </c>
      <c r="AN285">
        <v>124.114</v>
      </c>
      <c r="AO285">
        <f t="shared" si="34"/>
        <v>214.13690544135542</v>
      </c>
      <c r="AP285">
        <f t="shared" si="36"/>
        <v>1415</v>
      </c>
    </row>
    <row r="286" spans="1:42" x14ac:dyDescent="0.25">
      <c r="A286">
        <v>4202.2996308805205</v>
      </c>
      <c r="B286">
        <v>7020.7937839214601</v>
      </c>
      <c r="C286">
        <v>10166.5193808598</v>
      </c>
      <c r="D286">
        <v>632.98029791193403</v>
      </c>
      <c r="F286">
        <f t="shared" si="30"/>
        <v>0.50961725384087164</v>
      </c>
      <c r="G286">
        <f t="shared" si="35"/>
        <v>285</v>
      </c>
      <c r="I286">
        <v>178.96799999999999</v>
      </c>
      <c r="J286">
        <v>179.74199999999999</v>
      </c>
      <c r="L286">
        <v>59.054400000000001</v>
      </c>
      <c r="M286">
        <v>236.99100000000001</v>
      </c>
      <c r="O286">
        <v>46.676200000000001</v>
      </c>
      <c r="P286">
        <v>248.85400000000001</v>
      </c>
      <c r="S286">
        <v>5.1575899999999999</v>
      </c>
      <c r="T286">
        <v>-3.16279E-2</v>
      </c>
      <c r="U286" t="s">
        <v>23</v>
      </c>
      <c r="X286">
        <v>212.16300000000001</v>
      </c>
      <c r="Y286">
        <v>215.041</v>
      </c>
      <c r="Z286">
        <f t="shared" si="31"/>
        <v>213.602</v>
      </c>
      <c r="AC286">
        <v>123.15</v>
      </c>
      <c r="AD286">
        <v>124.114</v>
      </c>
      <c r="AE286">
        <f t="shared" si="32"/>
        <v>214.13690544135542</v>
      </c>
      <c r="AI286">
        <v>212.16300000000001</v>
      </c>
      <c r="AJ286">
        <v>215.041</v>
      </c>
      <c r="AK286">
        <f>AVERAGE(AI286,AJ286)</f>
        <v>213.602</v>
      </c>
      <c r="AM286">
        <v>123.15</v>
      </c>
      <c r="AN286">
        <v>123.15</v>
      </c>
      <c r="AO286">
        <f t="shared" si="34"/>
        <v>213.30205695210725</v>
      </c>
      <c r="AP286">
        <f t="shared" si="36"/>
        <v>1420</v>
      </c>
    </row>
    <row r="287" spans="1:42" x14ac:dyDescent="0.25">
      <c r="A287">
        <v>5192.12108592396</v>
      </c>
      <c r="B287">
        <v>6375.6276707931902</v>
      </c>
      <c r="C287">
        <v>12193.893569087901</v>
      </c>
      <c r="D287">
        <v>727.453496324036</v>
      </c>
      <c r="F287">
        <f t="shared" si="30"/>
        <v>0.47236324447161432</v>
      </c>
      <c r="G287">
        <f t="shared" si="35"/>
        <v>286</v>
      </c>
      <c r="I287">
        <v>178.71100000000001</v>
      </c>
      <c r="J287">
        <v>179.74199999999999</v>
      </c>
      <c r="L287">
        <v>53.896799999999999</v>
      </c>
      <c r="M287">
        <v>235.44399999999999</v>
      </c>
      <c r="O287">
        <v>47.4499</v>
      </c>
      <c r="P287">
        <v>315.387</v>
      </c>
      <c r="S287">
        <v>5.9312300000000002</v>
      </c>
      <c r="T287">
        <v>-0.69391800000000003</v>
      </c>
      <c r="U287">
        <v>0.42169499999999999</v>
      </c>
      <c r="X287">
        <v>212.16300000000001</v>
      </c>
      <c r="Y287">
        <v>217.999</v>
      </c>
      <c r="Z287">
        <f t="shared" si="31"/>
        <v>215.08100000000002</v>
      </c>
      <c r="AC287">
        <v>123.15</v>
      </c>
      <c r="AD287">
        <v>124.114</v>
      </c>
      <c r="AE287">
        <f t="shared" si="32"/>
        <v>214.13690544135542</v>
      </c>
      <c r="AI287">
        <v>212.16300000000001</v>
      </c>
      <c r="AJ287">
        <v>215.041</v>
      </c>
      <c r="AK287">
        <f t="shared" si="33"/>
        <v>213.602</v>
      </c>
      <c r="AM287">
        <v>122.2</v>
      </c>
      <c r="AN287">
        <v>122.2</v>
      </c>
      <c r="AO287">
        <f t="shared" si="34"/>
        <v>211.65660868491679</v>
      </c>
      <c r="AP287">
        <f t="shared" si="36"/>
        <v>1425</v>
      </c>
    </row>
    <row r="288" spans="1:42" x14ac:dyDescent="0.25">
      <c r="A288">
        <v>10795.287688382699</v>
      </c>
      <c r="B288">
        <v>4042.21061659724</v>
      </c>
      <c r="C288">
        <v>12411.493120762399</v>
      </c>
      <c r="D288">
        <v>499.48206370890102</v>
      </c>
      <c r="F288">
        <f t="shared" si="30"/>
        <v>0.53471403789547234</v>
      </c>
      <c r="G288">
        <f t="shared" si="35"/>
        <v>287</v>
      </c>
      <c r="I288">
        <v>177.16300000000001</v>
      </c>
      <c r="J288">
        <v>178.96799999999999</v>
      </c>
      <c r="L288">
        <v>56.733499999999999</v>
      </c>
      <c r="M288">
        <v>235.44399999999999</v>
      </c>
      <c r="O288">
        <v>53.639000000000003</v>
      </c>
      <c r="P288">
        <v>257.10599999999999</v>
      </c>
      <c r="S288">
        <v>5.9312300000000002</v>
      </c>
      <c r="T288">
        <v>-0.15182999999999999</v>
      </c>
      <c r="U288">
        <v>-0.10448200000000001</v>
      </c>
      <c r="X288">
        <v>215.041</v>
      </c>
      <c r="Y288">
        <v>217.999</v>
      </c>
      <c r="Z288">
        <f t="shared" si="31"/>
        <v>216.51999999999998</v>
      </c>
      <c r="AC288">
        <v>149.94399999999999</v>
      </c>
      <c r="AD288">
        <v>126.08799999999999</v>
      </c>
      <c r="AE288">
        <f t="shared" si="32"/>
        <v>239.05072425742614</v>
      </c>
      <c r="AI288">
        <v>212.16300000000001</v>
      </c>
      <c r="AJ288">
        <v>212.16300000000001</v>
      </c>
      <c r="AK288">
        <f t="shared" si="33"/>
        <v>212.16300000000001</v>
      </c>
      <c r="AM288">
        <v>122.2</v>
      </c>
      <c r="AN288">
        <v>122.2</v>
      </c>
      <c r="AO288">
        <f t="shared" si="34"/>
        <v>211.65660868491679</v>
      </c>
      <c r="AP288">
        <f t="shared" si="36"/>
        <v>1430</v>
      </c>
    </row>
    <row r="289" spans="1:47" x14ac:dyDescent="0.25">
      <c r="A289">
        <v>17002.697512363498</v>
      </c>
      <c r="B289">
        <v>10928.7664237835</v>
      </c>
      <c r="C289">
        <v>17613.298767601598</v>
      </c>
      <c r="D289">
        <v>661.54281597678596</v>
      </c>
      <c r="F289">
        <f t="shared" si="30"/>
        <v>0.60449463816628035</v>
      </c>
      <c r="G289">
        <f t="shared" si="35"/>
        <v>288</v>
      </c>
      <c r="I289">
        <v>178.71100000000001</v>
      </c>
      <c r="J289">
        <v>185.673</v>
      </c>
      <c r="L289">
        <v>61.633200000000002</v>
      </c>
      <c r="M289">
        <v>245.501</v>
      </c>
      <c r="O289">
        <v>52.091700000000003</v>
      </c>
      <c r="P289">
        <v>248.596</v>
      </c>
      <c r="S289">
        <v>10.8309</v>
      </c>
      <c r="T289" t="s">
        <v>23</v>
      </c>
      <c r="U289">
        <v>0.38203300000000001</v>
      </c>
      <c r="X289">
        <v>212.16300000000001</v>
      </c>
      <c r="Y289">
        <v>217.999</v>
      </c>
      <c r="Z289">
        <f t="shared" si="31"/>
        <v>215.08100000000002</v>
      </c>
      <c r="AC289">
        <v>149.94399999999999</v>
      </c>
      <c r="AD289">
        <v>149.94399999999999</v>
      </c>
      <c r="AE289">
        <f t="shared" si="32"/>
        <v>259.71062629010771</v>
      </c>
      <c r="AI289">
        <v>215.041</v>
      </c>
      <c r="AJ289">
        <v>215.041</v>
      </c>
      <c r="AK289">
        <f t="shared" si="33"/>
        <v>215.041</v>
      </c>
      <c r="AM289">
        <v>122.2</v>
      </c>
      <c r="AN289">
        <v>123.15</v>
      </c>
      <c r="AO289">
        <f t="shared" si="34"/>
        <v>212.47933281851203</v>
      </c>
      <c r="AP289">
        <f t="shared" si="36"/>
        <v>1435</v>
      </c>
    </row>
    <row r="290" spans="1:47" x14ac:dyDescent="0.25">
      <c r="A290">
        <v>22895.2894500156</v>
      </c>
      <c r="B290">
        <v>3966.3536214434798</v>
      </c>
      <c r="C290">
        <v>20217.132835738001</v>
      </c>
      <c r="D290">
        <v>520.52335433757401</v>
      </c>
      <c r="F290">
        <f t="shared" si="30"/>
        <v>0.56432854029778068</v>
      </c>
      <c r="G290">
        <f t="shared" si="35"/>
        <v>289</v>
      </c>
      <c r="I290">
        <v>177.93700000000001</v>
      </c>
      <c r="J290">
        <v>181.28899999999999</v>
      </c>
      <c r="L290">
        <v>62.6648</v>
      </c>
      <c r="M290">
        <v>244.98599999999999</v>
      </c>
      <c r="O290">
        <v>68.596000000000004</v>
      </c>
      <c r="P290">
        <v>254.26900000000001</v>
      </c>
      <c r="S290">
        <v>10.8309</v>
      </c>
      <c r="T290">
        <v>-0.29786800000000002</v>
      </c>
      <c r="U290" t="s">
        <v>23</v>
      </c>
      <c r="X290">
        <v>215.041</v>
      </c>
      <c r="Y290">
        <v>217.999</v>
      </c>
      <c r="Z290">
        <f t="shared" si="31"/>
        <v>216.51999999999998</v>
      </c>
      <c r="AC290">
        <v>124.114</v>
      </c>
      <c r="AD290">
        <v>148.53899999999999</v>
      </c>
      <c r="AE290">
        <f t="shared" si="32"/>
        <v>236.12442441803856</v>
      </c>
      <c r="AI290">
        <v>212.16300000000001</v>
      </c>
      <c r="AJ290">
        <v>212.16300000000001</v>
      </c>
      <c r="AK290">
        <f t="shared" si="33"/>
        <v>212.16300000000001</v>
      </c>
      <c r="AM290">
        <v>122.2</v>
      </c>
      <c r="AN290">
        <v>123.15</v>
      </c>
      <c r="AO290">
        <f t="shared" si="34"/>
        <v>212.47933281851203</v>
      </c>
      <c r="AP290">
        <f t="shared" si="36"/>
        <v>1440</v>
      </c>
    </row>
    <row r="291" spans="1:47" x14ac:dyDescent="0.25">
      <c r="A291">
        <v>35908.3542896172</v>
      </c>
      <c r="B291">
        <v>3700.07753987462</v>
      </c>
      <c r="C291">
        <v>21173.675535268099</v>
      </c>
      <c r="D291">
        <v>400.47164457928102</v>
      </c>
      <c r="F291">
        <f t="shared" si="30"/>
        <v>0.64738087983257131</v>
      </c>
      <c r="G291">
        <f t="shared" si="35"/>
        <v>290</v>
      </c>
      <c r="I291">
        <v>179.48400000000001</v>
      </c>
      <c r="J291">
        <v>179.48400000000001</v>
      </c>
      <c r="L291">
        <v>61.1175</v>
      </c>
      <c r="M291">
        <v>238.28100000000001</v>
      </c>
      <c r="O291">
        <v>51.318100000000001</v>
      </c>
      <c r="P291">
        <v>304.04000000000002</v>
      </c>
      <c r="S291">
        <v>6.7048699999999997</v>
      </c>
      <c r="T291">
        <v>-0.22015399999999999</v>
      </c>
      <c r="U291">
        <v>0.53163099999999996</v>
      </c>
      <c r="X291">
        <v>215.041</v>
      </c>
      <c r="Y291">
        <v>217.999</v>
      </c>
      <c r="Z291">
        <f t="shared" si="31"/>
        <v>216.51999999999998</v>
      </c>
      <c r="AC291">
        <v>149.94399999999999</v>
      </c>
      <c r="AD291">
        <v>149.94399999999999</v>
      </c>
      <c r="AE291">
        <f t="shared" si="32"/>
        <v>259.71062629010771</v>
      </c>
      <c r="AI291">
        <v>212.16300000000001</v>
      </c>
      <c r="AJ291">
        <v>212.16300000000001</v>
      </c>
      <c r="AK291">
        <f t="shared" si="33"/>
        <v>212.16300000000001</v>
      </c>
      <c r="AM291">
        <v>122.2</v>
      </c>
      <c r="AN291">
        <v>122.2</v>
      </c>
      <c r="AO291">
        <f t="shared" si="34"/>
        <v>211.65660868491679</v>
      </c>
      <c r="AP291">
        <f t="shared" si="36"/>
        <v>1445</v>
      </c>
    </row>
    <row r="292" spans="1:47" x14ac:dyDescent="0.25">
      <c r="A292">
        <v>33842.034266084498</v>
      </c>
      <c r="B292">
        <v>3885.54674444901</v>
      </c>
      <c r="C292">
        <v>16160.1865507887</v>
      </c>
      <c r="D292">
        <v>206.65789761745</v>
      </c>
      <c r="F292">
        <f t="shared" si="30"/>
        <v>0.6974393514757008</v>
      </c>
      <c r="G292">
        <f t="shared" si="35"/>
        <v>291</v>
      </c>
      <c r="I292">
        <v>179.48400000000001</v>
      </c>
      <c r="J292">
        <v>179.48400000000001</v>
      </c>
      <c r="L292">
        <v>46.160499999999999</v>
      </c>
      <c r="M292">
        <v>225.64500000000001</v>
      </c>
      <c r="O292">
        <v>124.81399999999999</v>
      </c>
      <c r="P292">
        <v>305.58699999999999</v>
      </c>
      <c r="R292">
        <v>8.2521500000000003</v>
      </c>
      <c r="S292">
        <v>6.1891100000000003</v>
      </c>
      <c r="T292">
        <v>-0.15218999999999999</v>
      </c>
      <c r="U292">
        <v>0.62808799999999998</v>
      </c>
      <c r="X292">
        <v>212.16300000000001</v>
      </c>
      <c r="Y292">
        <v>217.999</v>
      </c>
      <c r="Z292">
        <f t="shared" si="31"/>
        <v>215.08100000000002</v>
      </c>
      <c r="AC292">
        <v>149.94399999999999</v>
      </c>
      <c r="AD292">
        <v>149.94399999999999</v>
      </c>
      <c r="AE292">
        <f t="shared" si="32"/>
        <v>259.71062629010771</v>
      </c>
      <c r="AI292">
        <v>212.16300000000001</v>
      </c>
      <c r="AJ292">
        <v>212.16300000000001</v>
      </c>
      <c r="AK292">
        <f t="shared" si="33"/>
        <v>212.16300000000001</v>
      </c>
      <c r="AM292">
        <v>122.2</v>
      </c>
      <c r="AN292">
        <v>122.2</v>
      </c>
      <c r="AO292">
        <f t="shared" si="34"/>
        <v>211.65660868491679</v>
      </c>
      <c r="AP292">
        <f t="shared" si="36"/>
        <v>1450</v>
      </c>
    </row>
    <row r="293" spans="1:47" x14ac:dyDescent="0.25">
      <c r="A293">
        <v>38187.062629682201</v>
      </c>
      <c r="B293">
        <v>2986.0053541923398</v>
      </c>
      <c r="C293">
        <v>18678.1534094329</v>
      </c>
      <c r="D293">
        <v>496.29513799461199</v>
      </c>
      <c r="F293">
        <f t="shared" si="30"/>
        <v>0.68226615361243925</v>
      </c>
      <c r="G293">
        <f t="shared" si="35"/>
        <v>292</v>
      </c>
      <c r="I293">
        <v>181.547</v>
      </c>
      <c r="J293">
        <v>181.80500000000001</v>
      </c>
      <c r="L293">
        <v>59.5702</v>
      </c>
      <c r="M293">
        <v>235.96</v>
      </c>
      <c r="O293">
        <v>50.802300000000002</v>
      </c>
      <c r="P293">
        <v>310.745</v>
      </c>
      <c r="S293">
        <v>7.2206299999999999</v>
      </c>
      <c r="T293">
        <v>-0.38497999999999999</v>
      </c>
      <c r="U293">
        <v>0.967252</v>
      </c>
      <c r="X293">
        <v>212.16300000000001</v>
      </c>
      <c r="Y293">
        <v>217.999</v>
      </c>
      <c r="Z293">
        <f t="shared" si="31"/>
        <v>215.08100000000002</v>
      </c>
      <c r="AC293">
        <v>149.94399999999999</v>
      </c>
      <c r="AD293">
        <v>149.94399999999999</v>
      </c>
      <c r="AE293">
        <f t="shared" si="32"/>
        <v>259.71062629010771</v>
      </c>
      <c r="AI293">
        <v>209.36099999999999</v>
      </c>
      <c r="AJ293">
        <v>212.16300000000001</v>
      </c>
      <c r="AK293">
        <f t="shared" si="33"/>
        <v>210.762</v>
      </c>
      <c r="AM293">
        <v>122.2</v>
      </c>
      <c r="AN293">
        <v>122.2</v>
      </c>
      <c r="AO293">
        <f t="shared" si="34"/>
        <v>211.65660868491679</v>
      </c>
      <c r="AP293">
        <f t="shared" si="36"/>
        <v>1455</v>
      </c>
    </row>
    <row r="294" spans="1:47" x14ac:dyDescent="0.25">
      <c r="A294">
        <v>35589.980168340699</v>
      </c>
      <c r="B294">
        <v>3870.44094183066</v>
      </c>
      <c r="C294">
        <v>7362.8553221345701</v>
      </c>
      <c r="D294">
        <v>235.01502841800701</v>
      </c>
      <c r="F294">
        <f t="shared" si="30"/>
        <v>0.83854342954856409</v>
      </c>
      <c r="G294">
        <f t="shared" si="35"/>
        <v>293</v>
      </c>
      <c r="I294">
        <v>183.86799999999999</v>
      </c>
      <c r="J294">
        <v>183.61</v>
      </c>
      <c r="L294">
        <v>45.6447</v>
      </c>
      <c r="M294">
        <v>225.64500000000001</v>
      </c>
      <c r="O294">
        <v>46.418300000000002</v>
      </c>
      <c r="P294">
        <v>315.387</v>
      </c>
      <c r="T294">
        <v>-0.15454599999999999</v>
      </c>
      <c r="U294">
        <v>-0.62519899999999995</v>
      </c>
      <c r="X294">
        <v>215.041</v>
      </c>
      <c r="Y294">
        <v>217.999</v>
      </c>
      <c r="Z294">
        <f t="shared" si="31"/>
        <v>216.51999999999998</v>
      </c>
      <c r="AC294">
        <v>149.94399999999999</v>
      </c>
      <c r="AD294">
        <v>149.94399999999999</v>
      </c>
      <c r="AE294">
        <f t="shared" si="32"/>
        <v>259.71062629010771</v>
      </c>
      <c r="AI294">
        <v>209.36099999999999</v>
      </c>
      <c r="AJ294">
        <v>209.36099999999999</v>
      </c>
      <c r="AK294">
        <f t="shared" si="33"/>
        <v>209.36099999999999</v>
      </c>
      <c r="AM294">
        <v>121.265</v>
      </c>
      <c r="AN294">
        <v>121.265</v>
      </c>
      <c r="AO294">
        <f t="shared" si="34"/>
        <v>210.03714117983989</v>
      </c>
      <c r="AP294">
        <f t="shared" si="36"/>
        <v>1460</v>
      </c>
    </row>
    <row r="295" spans="1:47" x14ac:dyDescent="0.25">
      <c r="A295" s="2">
        <v>48061.929553914197</v>
      </c>
      <c r="B295" s="2">
        <v>4369.0673582974296</v>
      </c>
      <c r="C295" s="2">
        <v>915.69129971610403</v>
      </c>
      <c r="D295" s="2">
        <v>484.592903743759</v>
      </c>
      <c r="E295" s="2"/>
      <c r="F295" s="2"/>
      <c r="G295" s="2">
        <f t="shared" si="35"/>
        <v>294</v>
      </c>
      <c r="H295" s="2"/>
      <c r="I295" s="2">
        <v>195.47300000000001</v>
      </c>
      <c r="J295" s="2">
        <v>195.215</v>
      </c>
      <c r="K295" s="2"/>
      <c r="L295" s="2">
        <v>106.246</v>
      </c>
      <c r="M295" s="2">
        <v>242.66499999999999</v>
      </c>
      <c r="N295" s="2"/>
      <c r="O295" s="2">
        <v>128.166</v>
      </c>
      <c r="P295" s="2">
        <v>288.05200000000002</v>
      </c>
      <c r="Q295" s="2"/>
      <c r="R295" s="2"/>
      <c r="S295" s="2"/>
      <c r="T295" s="2">
        <v>-0.18884899999999999</v>
      </c>
      <c r="U295" s="2">
        <v>0.90518600000000005</v>
      </c>
      <c r="V295" s="2"/>
      <c r="W295" s="2"/>
      <c r="X295" s="2">
        <v>261.08999999999997</v>
      </c>
      <c r="Y295" s="2">
        <v>261.08999999999997</v>
      </c>
      <c r="Z295" s="2"/>
      <c r="AA295" s="2"/>
      <c r="AB295" s="2"/>
      <c r="AC295" s="2">
        <v>149.94399999999999</v>
      </c>
      <c r="AD295" s="2">
        <v>149.94399999999999</v>
      </c>
      <c r="AE295" s="2">
        <f t="shared" si="32"/>
        <v>259.71062629010771</v>
      </c>
      <c r="AF295" s="2"/>
      <c r="AG295" s="2"/>
      <c r="AH295" s="2"/>
      <c r="AI295" s="2">
        <v>206.631</v>
      </c>
      <c r="AJ295" s="2">
        <v>209.36099999999999</v>
      </c>
      <c r="AK295" s="2"/>
      <c r="AL295" s="2"/>
      <c r="AM295" s="2">
        <v>117.664</v>
      </c>
      <c r="AN295" s="2">
        <v>117.664</v>
      </c>
      <c r="AO295" s="2">
        <f t="shared" si="34"/>
        <v>203.80002622178438</v>
      </c>
      <c r="AP295" s="2">
        <f t="shared" si="36"/>
        <v>1465</v>
      </c>
      <c r="AQ295" s="2"/>
      <c r="AR295" s="2"/>
      <c r="AS295" s="2"/>
      <c r="AT295" s="2"/>
      <c r="AU295" s="2"/>
    </row>
    <row r="296" spans="1:47" x14ac:dyDescent="0.25">
      <c r="A296">
        <v>40212.079218557497</v>
      </c>
      <c r="B296">
        <v>3480.14930901055</v>
      </c>
      <c r="C296">
        <v>22082.780908977202</v>
      </c>
      <c r="D296">
        <v>1700.89613901742</v>
      </c>
      <c r="F296">
        <f t="shared" si="30"/>
        <v>0.6475234108364718</v>
      </c>
      <c r="G296">
        <f t="shared" si="35"/>
        <v>295</v>
      </c>
      <c r="I296">
        <v>176.905</v>
      </c>
      <c r="J296">
        <v>135.12899999999999</v>
      </c>
      <c r="L296">
        <v>132.03399999999999</v>
      </c>
      <c r="M296">
        <v>313.58199999999999</v>
      </c>
      <c r="O296">
        <v>133.58199999999999</v>
      </c>
      <c r="P296">
        <v>312.55</v>
      </c>
      <c r="T296">
        <v>0.31842300000000001</v>
      </c>
      <c r="U296">
        <v>0.12481299999999999</v>
      </c>
      <c r="X296">
        <v>209.36099999999999</v>
      </c>
      <c r="Y296">
        <v>215.041</v>
      </c>
      <c r="Z296">
        <f t="shared" si="31"/>
        <v>212.20099999999999</v>
      </c>
      <c r="AC296">
        <v>122.2</v>
      </c>
      <c r="AD296">
        <v>123.15</v>
      </c>
      <c r="AE296">
        <f t="shared" si="32"/>
        <v>212.47933281851203</v>
      </c>
      <c r="AI296">
        <v>215.041</v>
      </c>
      <c r="AJ296">
        <v>215.041</v>
      </c>
      <c r="AK296">
        <f t="shared" si="33"/>
        <v>215.041</v>
      </c>
      <c r="AM296">
        <v>123.15</v>
      </c>
      <c r="AN296">
        <v>123.15</v>
      </c>
      <c r="AO296">
        <f t="shared" si="34"/>
        <v>213.30205695210725</v>
      </c>
      <c r="AP296">
        <f t="shared" si="36"/>
        <v>1470</v>
      </c>
    </row>
    <row r="297" spans="1:47" x14ac:dyDescent="0.25">
      <c r="A297">
        <v>45747.990858602701</v>
      </c>
      <c r="B297">
        <v>6512.7111739345501</v>
      </c>
      <c r="C297">
        <v>2958.8109638548499</v>
      </c>
      <c r="D297">
        <v>1430.3765138712599</v>
      </c>
      <c r="G297">
        <f t="shared" si="35"/>
        <v>296</v>
      </c>
      <c r="I297">
        <v>176.39</v>
      </c>
      <c r="J297">
        <v>136.67599999999999</v>
      </c>
      <c r="L297">
        <v>135.12899999999999</v>
      </c>
      <c r="M297">
        <v>315.12900000000002</v>
      </c>
      <c r="O297">
        <v>134.87100000000001</v>
      </c>
      <c r="P297">
        <v>315.12900000000002</v>
      </c>
      <c r="S297">
        <v>9.2836700000000008</v>
      </c>
      <c r="T297">
        <v>0.41321400000000003</v>
      </c>
      <c r="U297">
        <v>0.43355700000000003</v>
      </c>
      <c r="X297">
        <v>209.36099999999999</v>
      </c>
      <c r="Y297">
        <v>215.041</v>
      </c>
      <c r="Z297">
        <f t="shared" si="31"/>
        <v>212.20099999999999</v>
      </c>
      <c r="AC297">
        <v>122.2</v>
      </c>
      <c r="AD297">
        <v>123.15</v>
      </c>
      <c r="AE297">
        <f t="shared" si="32"/>
        <v>212.47933281851203</v>
      </c>
      <c r="AI297">
        <v>215.041</v>
      </c>
      <c r="AJ297">
        <v>215.041</v>
      </c>
      <c r="AK297">
        <f t="shared" si="33"/>
        <v>215.041</v>
      </c>
      <c r="AM297">
        <v>123.15</v>
      </c>
      <c r="AN297">
        <v>122.2</v>
      </c>
      <c r="AO297">
        <f t="shared" si="34"/>
        <v>212.47933281851203</v>
      </c>
      <c r="AP297">
        <f t="shared" si="36"/>
        <v>1475</v>
      </c>
    </row>
    <row r="298" spans="1:47" x14ac:dyDescent="0.25">
      <c r="A298">
        <v>50082.188630304001</v>
      </c>
      <c r="B298">
        <v>6520.7889380741799</v>
      </c>
      <c r="C298">
        <v>2820.7469172321898</v>
      </c>
      <c r="D298">
        <v>1216.7916508353401</v>
      </c>
      <c r="G298">
        <f t="shared" si="35"/>
        <v>297</v>
      </c>
      <c r="I298">
        <v>177.16300000000001</v>
      </c>
      <c r="J298">
        <v>138.22300000000001</v>
      </c>
      <c r="L298">
        <v>134.613</v>
      </c>
      <c r="M298">
        <v>315.12900000000002</v>
      </c>
      <c r="O298">
        <v>134.87100000000001</v>
      </c>
      <c r="P298">
        <v>315.12900000000002</v>
      </c>
      <c r="S298">
        <v>10.0573</v>
      </c>
      <c r="T298">
        <v>0.332673</v>
      </c>
      <c r="U298" t="s">
        <v>23</v>
      </c>
      <c r="X298">
        <v>261.08999999999997</v>
      </c>
      <c r="Y298">
        <v>261.08999999999997</v>
      </c>
      <c r="AC298">
        <v>149.94399999999999</v>
      </c>
      <c r="AD298">
        <v>123.15</v>
      </c>
      <c r="AE298">
        <f t="shared" si="32"/>
        <v>236.50634162110748</v>
      </c>
      <c r="AI298">
        <v>215.041</v>
      </c>
      <c r="AJ298">
        <v>215.041</v>
      </c>
      <c r="AK298">
        <f t="shared" si="33"/>
        <v>215.041</v>
      </c>
      <c r="AM298">
        <v>122.2</v>
      </c>
      <c r="AN298">
        <v>121.265</v>
      </c>
      <c r="AO298">
        <f t="shared" si="34"/>
        <v>210.84687493237834</v>
      </c>
      <c r="AP298">
        <f t="shared" si="36"/>
        <v>1480</v>
      </c>
    </row>
    <row r="299" spans="1:47" x14ac:dyDescent="0.25">
      <c r="A299">
        <v>68531.1672315287</v>
      </c>
      <c r="B299">
        <v>4295.9953944218896</v>
      </c>
      <c r="C299">
        <v>2615.8062992126002</v>
      </c>
      <c r="D299">
        <v>1026.0271543957599</v>
      </c>
      <c r="G299">
        <f t="shared" si="35"/>
        <v>298</v>
      </c>
      <c r="I299">
        <v>178.96799999999999</v>
      </c>
      <c r="J299">
        <v>137.708</v>
      </c>
      <c r="L299">
        <v>134.613</v>
      </c>
      <c r="M299">
        <v>315.12900000000002</v>
      </c>
      <c r="O299">
        <v>134.87100000000001</v>
      </c>
      <c r="P299">
        <v>314.87099999999998</v>
      </c>
      <c r="S299">
        <v>6.7048699999999997</v>
      </c>
      <c r="T299">
        <v>-0.39477000000000001</v>
      </c>
      <c r="U299">
        <v>0.95130400000000004</v>
      </c>
      <c r="X299">
        <v>256.85899999999998</v>
      </c>
      <c r="Y299">
        <v>261.08999999999997</v>
      </c>
      <c r="AC299">
        <v>149.94399999999999</v>
      </c>
      <c r="AD299">
        <v>149.94399999999999</v>
      </c>
      <c r="AE299">
        <f t="shared" si="32"/>
        <v>259.71062629010771</v>
      </c>
      <c r="AI299">
        <v>215.041</v>
      </c>
      <c r="AJ299">
        <v>215.041</v>
      </c>
      <c r="AK299">
        <f t="shared" si="33"/>
        <v>215.041</v>
      </c>
      <c r="AM299">
        <v>122.2</v>
      </c>
      <c r="AN299">
        <v>121.265</v>
      </c>
      <c r="AO299">
        <f t="shared" si="34"/>
        <v>210.84687493237834</v>
      </c>
      <c r="AP299">
        <f t="shared" si="36"/>
        <v>1485</v>
      </c>
    </row>
    <row r="300" spans="1:47" x14ac:dyDescent="0.25">
      <c r="A300">
        <v>42336.342921167401</v>
      </c>
      <c r="B300">
        <v>2889.2563919464001</v>
      </c>
      <c r="C300">
        <v>7838.7410713319896</v>
      </c>
      <c r="D300">
        <v>947.86998444271899</v>
      </c>
      <c r="F300">
        <f t="shared" si="30"/>
        <v>0.83732176491640364</v>
      </c>
      <c r="G300">
        <f t="shared" si="35"/>
        <v>299</v>
      </c>
      <c r="I300">
        <v>179.48400000000001</v>
      </c>
      <c r="J300">
        <v>136.16</v>
      </c>
      <c r="L300">
        <v>134.87100000000001</v>
      </c>
      <c r="M300">
        <v>314.09699999999998</v>
      </c>
      <c r="O300">
        <v>134.87100000000001</v>
      </c>
      <c r="P300">
        <v>312.03399999999999</v>
      </c>
      <c r="S300">
        <v>6.4469900000000004</v>
      </c>
      <c r="T300">
        <v>-0.43151499999999998</v>
      </c>
      <c r="U300" t="s">
        <v>23</v>
      </c>
      <c r="X300">
        <v>212.16300000000001</v>
      </c>
      <c r="Y300">
        <v>215.041</v>
      </c>
      <c r="Z300">
        <f t="shared" si="31"/>
        <v>213.602</v>
      </c>
      <c r="AC300">
        <v>149.94399999999999</v>
      </c>
      <c r="AD300">
        <v>149.94399999999999</v>
      </c>
      <c r="AE300">
        <f t="shared" si="32"/>
        <v>259.71062629010771</v>
      </c>
      <c r="AI300">
        <v>212.16300000000001</v>
      </c>
      <c r="AJ300">
        <v>215.041</v>
      </c>
      <c r="AK300">
        <f t="shared" si="33"/>
        <v>213.602</v>
      </c>
      <c r="AM300">
        <v>123.15</v>
      </c>
      <c r="AN300">
        <v>122.2</v>
      </c>
      <c r="AO300">
        <f t="shared" si="34"/>
        <v>212.47933281851203</v>
      </c>
      <c r="AP300">
        <f t="shared" si="36"/>
        <v>1490</v>
      </c>
    </row>
    <row r="301" spans="1:47" x14ac:dyDescent="0.25">
      <c r="A301">
        <v>31272.462338517598</v>
      </c>
      <c r="B301">
        <v>2615.9095877146301</v>
      </c>
      <c r="C301">
        <v>9777.7548647069107</v>
      </c>
      <c r="D301">
        <v>947.07457271874603</v>
      </c>
      <c r="F301">
        <f t="shared" si="30"/>
        <v>0.75960412815920109</v>
      </c>
      <c r="G301">
        <f t="shared" si="35"/>
        <v>300</v>
      </c>
      <c r="I301">
        <v>177.93700000000001</v>
      </c>
      <c r="J301">
        <v>135.64500000000001</v>
      </c>
      <c r="L301">
        <v>131.00299999999999</v>
      </c>
      <c r="M301">
        <v>311.77699999999999</v>
      </c>
      <c r="O301">
        <v>133.84</v>
      </c>
      <c r="P301">
        <v>311.77699999999999</v>
      </c>
      <c r="S301">
        <v>6.9627499999999998</v>
      </c>
      <c r="T301">
        <v>0.371415</v>
      </c>
      <c r="U301">
        <v>0.76589499999999999</v>
      </c>
      <c r="X301">
        <v>212.16300000000001</v>
      </c>
      <c r="Y301">
        <v>215.041</v>
      </c>
      <c r="Z301">
        <f t="shared" si="31"/>
        <v>213.602</v>
      </c>
      <c r="AC301">
        <v>149.94399999999999</v>
      </c>
      <c r="AD301">
        <v>149.94399999999999</v>
      </c>
      <c r="AE301">
        <f t="shared" si="32"/>
        <v>259.71062629010771</v>
      </c>
      <c r="AI301">
        <v>215.041</v>
      </c>
      <c r="AJ301">
        <v>215.041</v>
      </c>
      <c r="AK301">
        <f t="shared" si="33"/>
        <v>215.041</v>
      </c>
      <c r="AM301">
        <v>122.2</v>
      </c>
      <c r="AN301">
        <v>122.2</v>
      </c>
      <c r="AO301">
        <f t="shared" si="34"/>
        <v>211.65660868491679</v>
      </c>
      <c r="AP301">
        <f t="shared" si="36"/>
        <v>1495</v>
      </c>
    </row>
    <row r="302" spans="1:47" x14ac:dyDescent="0.25">
      <c r="A302">
        <v>41286.166406840399</v>
      </c>
      <c r="B302">
        <v>2430.2952463326601</v>
      </c>
      <c r="C302">
        <v>10438.0799377272</v>
      </c>
      <c r="D302">
        <v>548.14803832278903</v>
      </c>
      <c r="F302">
        <f t="shared" si="30"/>
        <v>0.79916475678773624</v>
      </c>
      <c r="G302">
        <f t="shared" si="35"/>
        <v>301</v>
      </c>
      <c r="I302">
        <v>178.71100000000001</v>
      </c>
      <c r="J302">
        <v>177.93700000000001</v>
      </c>
      <c r="L302">
        <v>135.12899999999999</v>
      </c>
      <c r="M302">
        <v>315.387</v>
      </c>
      <c r="O302">
        <v>133.84</v>
      </c>
      <c r="P302">
        <v>314.613</v>
      </c>
      <c r="S302">
        <v>6.9627499999999998</v>
      </c>
      <c r="T302">
        <v>0.41053099999999998</v>
      </c>
      <c r="U302">
        <v>7.6066700000000001E-2</v>
      </c>
      <c r="X302">
        <v>212.16300000000001</v>
      </c>
      <c r="Y302">
        <v>217.999</v>
      </c>
      <c r="Z302">
        <f t="shared" si="31"/>
        <v>215.08100000000002</v>
      </c>
      <c r="AC302">
        <v>149.94399999999999</v>
      </c>
      <c r="AD302">
        <v>149.94399999999999</v>
      </c>
      <c r="AE302">
        <f t="shared" si="32"/>
        <v>259.71062629010771</v>
      </c>
      <c r="AI302">
        <v>212.16300000000001</v>
      </c>
      <c r="AJ302">
        <v>215.041</v>
      </c>
      <c r="AK302">
        <f t="shared" si="33"/>
        <v>213.602</v>
      </c>
      <c r="AM302">
        <v>123.15</v>
      </c>
      <c r="AN302">
        <v>123.15</v>
      </c>
      <c r="AO302">
        <f t="shared" si="34"/>
        <v>213.30205695210725</v>
      </c>
      <c r="AP302">
        <f t="shared" si="36"/>
        <v>1500</v>
      </c>
    </row>
    <row r="303" spans="1:47" x14ac:dyDescent="0.25">
      <c r="A303">
        <v>23898.834112351102</v>
      </c>
      <c r="B303">
        <v>2409.0047183776201</v>
      </c>
      <c r="C303">
        <v>11488.819295089999</v>
      </c>
      <c r="D303">
        <v>1030.0478964578899</v>
      </c>
      <c r="F303">
        <f t="shared" si="30"/>
        <v>0.67757071165487859</v>
      </c>
      <c r="G303">
        <f t="shared" si="35"/>
        <v>302</v>
      </c>
      <c r="I303">
        <v>178.71100000000001</v>
      </c>
      <c r="J303">
        <v>177.93700000000001</v>
      </c>
      <c r="L303">
        <v>78.395399999999995</v>
      </c>
      <c r="M303">
        <v>259.685</v>
      </c>
      <c r="O303">
        <v>134.09700000000001</v>
      </c>
      <c r="P303">
        <v>315.387</v>
      </c>
      <c r="S303">
        <v>7.47851</v>
      </c>
      <c r="T303" t="s">
        <v>23</v>
      </c>
      <c r="U303">
        <v>0.87478299999999998</v>
      </c>
      <c r="X303">
        <v>212.16300000000001</v>
      </c>
      <c r="Y303">
        <v>217.999</v>
      </c>
      <c r="Z303">
        <f t="shared" si="31"/>
        <v>215.08100000000002</v>
      </c>
      <c r="AC303">
        <v>149.94399999999999</v>
      </c>
      <c r="AD303">
        <v>149.94399999999999</v>
      </c>
      <c r="AE303">
        <f t="shared" si="32"/>
        <v>259.71062629010771</v>
      </c>
      <c r="AI303">
        <v>215.041</v>
      </c>
      <c r="AJ303">
        <v>215.041</v>
      </c>
      <c r="AK303">
        <f t="shared" si="33"/>
        <v>215.041</v>
      </c>
      <c r="AM303">
        <v>123.15</v>
      </c>
      <c r="AN303">
        <v>123.15</v>
      </c>
      <c r="AO303">
        <f t="shared" si="34"/>
        <v>213.30205695210725</v>
      </c>
      <c r="AP303">
        <f t="shared" si="36"/>
        <v>1505</v>
      </c>
    </row>
    <row r="304" spans="1:47" x14ac:dyDescent="0.25">
      <c r="A304">
        <v>18703.4178080442</v>
      </c>
      <c r="B304">
        <v>3501.9723210368602</v>
      </c>
      <c r="C304">
        <v>7398.2555886759501</v>
      </c>
      <c r="D304">
        <v>1423.95788734853</v>
      </c>
      <c r="F304">
        <f t="shared" si="30"/>
        <v>0.71566565087312128</v>
      </c>
      <c r="G304">
        <f t="shared" si="35"/>
        <v>303</v>
      </c>
      <c r="I304">
        <v>178.71100000000001</v>
      </c>
      <c r="J304">
        <v>176.905</v>
      </c>
      <c r="L304">
        <v>135.12899999999999</v>
      </c>
      <c r="M304">
        <v>315.387</v>
      </c>
      <c r="O304">
        <v>132.292</v>
      </c>
      <c r="P304">
        <v>315.387</v>
      </c>
      <c r="S304">
        <v>6.1891100000000003</v>
      </c>
      <c r="T304">
        <v>0.145953</v>
      </c>
      <c r="U304">
        <v>0.670296</v>
      </c>
      <c r="X304">
        <v>212.16300000000001</v>
      </c>
      <c r="Y304">
        <v>217.999</v>
      </c>
      <c r="Z304">
        <f t="shared" si="31"/>
        <v>215.08100000000002</v>
      </c>
      <c r="AC304">
        <v>149.94399999999999</v>
      </c>
      <c r="AD304">
        <v>125.093</v>
      </c>
      <c r="AE304">
        <f t="shared" si="32"/>
        <v>238.18902898066062</v>
      </c>
      <c r="AI304">
        <v>212.16300000000001</v>
      </c>
      <c r="AJ304">
        <v>215.041</v>
      </c>
      <c r="AK304">
        <f t="shared" si="33"/>
        <v>213.602</v>
      </c>
      <c r="AM304">
        <v>124.114</v>
      </c>
      <c r="AN304">
        <v>124.114</v>
      </c>
      <c r="AO304">
        <f t="shared" si="34"/>
        <v>214.97175393060363</v>
      </c>
      <c r="AP304">
        <f t="shared" si="36"/>
        <v>1510</v>
      </c>
    </row>
    <row r="305" spans="1:42" x14ac:dyDescent="0.25">
      <c r="A305">
        <v>14673.367297823301</v>
      </c>
      <c r="B305">
        <v>4007.0891750045598</v>
      </c>
      <c r="C305">
        <v>3176.2082947062499</v>
      </c>
      <c r="D305">
        <v>1401.6989745015001</v>
      </c>
      <c r="F305">
        <f t="shared" si="30"/>
        <v>0.80317156787199318</v>
      </c>
      <c r="G305">
        <f t="shared" si="35"/>
        <v>304</v>
      </c>
      <c r="I305">
        <v>179.74199999999999</v>
      </c>
      <c r="J305">
        <v>179.48400000000001</v>
      </c>
      <c r="L305">
        <v>104.18300000000001</v>
      </c>
      <c r="M305">
        <v>284.95699999999999</v>
      </c>
      <c r="O305">
        <v>104.95699999999999</v>
      </c>
      <c r="P305">
        <v>283.15199999999999</v>
      </c>
      <c r="R305">
        <v>12.636100000000001</v>
      </c>
      <c r="S305">
        <v>6.9627499999999998</v>
      </c>
      <c r="T305">
        <v>-0.21062900000000001</v>
      </c>
      <c r="U305">
        <v>0.22653200000000001</v>
      </c>
      <c r="X305">
        <v>212.16300000000001</v>
      </c>
      <c r="Y305">
        <v>215.041</v>
      </c>
      <c r="Z305">
        <f t="shared" si="31"/>
        <v>213.602</v>
      </c>
      <c r="AC305">
        <v>123.15</v>
      </c>
      <c r="AD305">
        <v>124.114</v>
      </c>
      <c r="AE305">
        <f t="shared" si="32"/>
        <v>214.13690544135542</v>
      </c>
      <c r="AI305">
        <v>215.041</v>
      </c>
      <c r="AJ305">
        <v>215.041</v>
      </c>
      <c r="AK305">
        <f t="shared" si="33"/>
        <v>215.041</v>
      </c>
      <c r="AM305">
        <v>124.114</v>
      </c>
      <c r="AN305">
        <v>124.114</v>
      </c>
      <c r="AO305">
        <f t="shared" si="34"/>
        <v>214.97175393060363</v>
      </c>
      <c r="AP305">
        <f t="shared" si="36"/>
        <v>1515</v>
      </c>
    </row>
    <row r="306" spans="1:42" x14ac:dyDescent="0.25">
      <c r="A306">
        <v>14121.639760670399</v>
      </c>
      <c r="B306">
        <v>4079.7417147776</v>
      </c>
      <c r="C306">
        <v>3974.5874215426202</v>
      </c>
      <c r="D306">
        <v>1843.1236875565301</v>
      </c>
      <c r="F306">
        <f t="shared" si="30"/>
        <v>0.75778805595503573</v>
      </c>
      <c r="G306">
        <f t="shared" si="35"/>
        <v>305</v>
      </c>
      <c r="I306">
        <v>180.774</v>
      </c>
      <c r="J306">
        <v>161.17500000000001</v>
      </c>
      <c r="L306">
        <v>106.246</v>
      </c>
      <c r="M306">
        <v>285.73099999999999</v>
      </c>
      <c r="O306">
        <v>106.246</v>
      </c>
      <c r="P306">
        <v>287.27800000000002</v>
      </c>
      <c r="R306">
        <v>10.5731</v>
      </c>
      <c r="S306">
        <v>7.7363900000000001</v>
      </c>
      <c r="T306">
        <v>-0.11754199999999999</v>
      </c>
      <c r="U306">
        <v>0.741865</v>
      </c>
      <c r="X306">
        <v>212.16300000000001</v>
      </c>
      <c r="Y306">
        <v>215.041</v>
      </c>
      <c r="Z306">
        <f t="shared" si="31"/>
        <v>213.602</v>
      </c>
      <c r="AC306">
        <v>122.2</v>
      </c>
      <c r="AD306">
        <v>124.114</v>
      </c>
      <c r="AE306">
        <f t="shared" si="32"/>
        <v>213.31418130776024</v>
      </c>
      <c r="AI306">
        <v>215.041</v>
      </c>
      <c r="AJ306">
        <v>215.041</v>
      </c>
      <c r="AK306">
        <f t="shared" si="33"/>
        <v>215.041</v>
      </c>
      <c r="AM306">
        <v>124.114</v>
      </c>
      <c r="AN306">
        <v>124.114</v>
      </c>
      <c r="AO306">
        <f t="shared" si="34"/>
        <v>214.97175393060363</v>
      </c>
      <c r="AP306">
        <f t="shared" si="36"/>
        <v>1520</v>
      </c>
    </row>
    <row r="307" spans="1:42" x14ac:dyDescent="0.25">
      <c r="A307">
        <v>18228.463844207901</v>
      </c>
      <c r="B307">
        <v>3002.2395074782999</v>
      </c>
      <c r="C307">
        <v>2940.8873366297698</v>
      </c>
      <c r="D307">
        <v>1832.06694923854</v>
      </c>
      <c r="F307">
        <f t="shared" si="30"/>
        <v>0.81645065658089566</v>
      </c>
      <c r="G307">
        <f t="shared" si="35"/>
        <v>306</v>
      </c>
      <c r="I307">
        <v>182.321</v>
      </c>
      <c r="J307">
        <v>180.25800000000001</v>
      </c>
      <c r="L307">
        <v>105.473</v>
      </c>
      <c r="M307">
        <v>286.50400000000002</v>
      </c>
      <c r="O307">
        <v>105.73099999999999</v>
      </c>
      <c r="P307">
        <v>288.56700000000001</v>
      </c>
      <c r="R307">
        <v>9.2836700000000008</v>
      </c>
      <c r="S307">
        <v>6.7048699999999997</v>
      </c>
      <c r="T307">
        <v>0.101622</v>
      </c>
      <c r="U307">
        <v>0.85056600000000004</v>
      </c>
      <c r="X307">
        <v>209.36099999999999</v>
      </c>
      <c r="Y307">
        <v>215.041</v>
      </c>
      <c r="Z307">
        <f t="shared" si="31"/>
        <v>212.20099999999999</v>
      </c>
      <c r="AC307">
        <v>122.2</v>
      </c>
      <c r="AD307">
        <v>123.15</v>
      </c>
      <c r="AE307">
        <f t="shared" si="32"/>
        <v>212.47933281851203</v>
      </c>
      <c r="AI307">
        <v>212.16300000000001</v>
      </c>
      <c r="AJ307">
        <v>215.041</v>
      </c>
      <c r="AK307">
        <f t="shared" si="33"/>
        <v>213.602</v>
      </c>
      <c r="AM307">
        <v>124.114</v>
      </c>
      <c r="AN307">
        <v>124.114</v>
      </c>
      <c r="AO307">
        <f t="shared" si="34"/>
        <v>214.97175393060363</v>
      </c>
      <c r="AP307">
        <f t="shared" si="36"/>
        <v>1525</v>
      </c>
    </row>
    <row r="308" spans="1:42" x14ac:dyDescent="0.25">
      <c r="A308">
        <v>19228.979375489402</v>
      </c>
      <c r="B308">
        <v>3036.5211424478998</v>
      </c>
      <c r="C308">
        <v>2164.2472794955102</v>
      </c>
      <c r="D308">
        <v>1503.7360809285699</v>
      </c>
      <c r="F308">
        <f t="shared" si="30"/>
        <v>0.85856187399932771</v>
      </c>
      <c r="G308">
        <f t="shared" si="35"/>
        <v>307</v>
      </c>
      <c r="I308">
        <v>181.80500000000001</v>
      </c>
      <c r="J308">
        <v>176.905</v>
      </c>
      <c r="L308">
        <v>103.152</v>
      </c>
      <c r="M308">
        <v>224.35499999999999</v>
      </c>
      <c r="O308">
        <v>105.215</v>
      </c>
      <c r="P308">
        <v>284.44099999999997</v>
      </c>
      <c r="R308">
        <v>12.1203</v>
      </c>
      <c r="S308">
        <v>6.4469900000000004</v>
      </c>
      <c r="T308">
        <v>0.26356499999999999</v>
      </c>
      <c r="U308" t="s">
        <v>23</v>
      </c>
      <c r="X308">
        <v>212.16300000000001</v>
      </c>
      <c r="Y308">
        <v>217.999</v>
      </c>
      <c r="Z308">
        <f t="shared" si="31"/>
        <v>215.08100000000002</v>
      </c>
      <c r="AC308">
        <v>123.15</v>
      </c>
      <c r="AD308">
        <v>124.114</v>
      </c>
      <c r="AE308">
        <f t="shared" si="32"/>
        <v>214.13690544135542</v>
      </c>
      <c r="AI308">
        <v>212.16300000000001</v>
      </c>
      <c r="AJ308">
        <v>215.041</v>
      </c>
      <c r="AK308">
        <f t="shared" si="33"/>
        <v>213.602</v>
      </c>
      <c r="AM308">
        <v>125.093</v>
      </c>
      <c r="AN308">
        <v>125.093</v>
      </c>
      <c r="AO308">
        <f t="shared" si="34"/>
        <v>216.66743167121356</v>
      </c>
      <c r="AP308">
        <f t="shared" si="36"/>
        <v>1530</v>
      </c>
    </row>
    <row r="309" spans="1:42" x14ac:dyDescent="0.25">
      <c r="A309">
        <v>18027.603255714501</v>
      </c>
      <c r="B309">
        <v>3452.1779374539101</v>
      </c>
      <c r="C309">
        <v>2126.9064398116998</v>
      </c>
      <c r="D309">
        <v>3809.5350751521401</v>
      </c>
      <c r="F309">
        <f t="shared" si="30"/>
        <v>0.7834697515349931</v>
      </c>
      <c r="G309">
        <f t="shared" si="35"/>
        <v>308</v>
      </c>
      <c r="I309">
        <v>181.80500000000001</v>
      </c>
      <c r="J309">
        <v>181.03200000000001</v>
      </c>
      <c r="L309">
        <v>103.926</v>
      </c>
      <c r="M309">
        <v>282.37799999999999</v>
      </c>
      <c r="O309">
        <v>105.215</v>
      </c>
      <c r="P309">
        <v>284.95699999999999</v>
      </c>
      <c r="R309">
        <v>12.894</v>
      </c>
      <c r="S309">
        <v>7.7363900000000001</v>
      </c>
      <c r="T309">
        <v>-0.31573099999999998</v>
      </c>
      <c r="U309">
        <v>0.699569</v>
      </c>
      <c r="X309">
        <v>261.08999999999997</v>
      </c>
      <c r="Y309">
        <v>215.041</v>
      </c>
      <c r="AC309">
        <v>122.2</v>
      </c>
      <c r="AD309">
        <v>124.114</v>
      </c>
      <c r="AE309">
        <f t="shared" si="32"/>
        <v>213.31418130776024</v>
      </c>
      <c r="AI309">
        <v>212.16300000000001</v>
      </c>
      <c r="AJ309">
        <v>215.041</v>
      </c>
      <c r="AK309">
        <f t="shared" si="33"/>
        <v>213.602</v>
      </c>
      <c r="AM309">
        <v>125.093</v>
      </c>
      <c r="AN309">
        <v>125.093</v>
      </c>
      <c r="AO309">
        <f t="shared" si="34"/>
        <v>216.66743167121356</v>
      </c>
      <c r="AP309">
        <f t="shared" si="36"/>
        <v>1535</v>
      </c>
    </row>
    <row r="310" spans="1:42" x14ac:dyDescent="0.25">
      <c r="A310">
        <v>12170.092616829401</v>
      </c>
      <c r="B310">
        <v>3162.32190698157</v>
      </c>
      <c r="C310">
        <v>4648.8115747665097</v>
      </c>
      <c r="D310">
        <v>1785.92929227383</v>
      </c>
      <c r="F310">
        <f t="shared" si="30"/>
        <v>0.70438301415605042</v>
      </c>
      <c r="G310">
        <f t="shared" si="35"/>
        <v>309</v>
      </c>
      <c r="I310">
        <v>181.80500000000001</v>
      </c>
      <c r="J310">
        <v>179.48400000000001</v>
      </c>
      <c r="L310">
        <v>103.152</v>
      </c>
      <c r="M310">
        <v>283.92599999999999</v>
      </c>
      <c r="O310">
        <v>103.926</v>
      </c>
      <c r="P310">
        <v>284.44099999999997</v>
      </c>
      <c r="R310">
        <v>10.0573</v>
      </c>
      <c r="S310">
        <v>6.7048699999999997</v>
      </c>
      <c r="T310">
        <v>-0.37040499999999998</v>
      </c>
      <c r="U310">
        <v>0.85743599999999998</v>
      </c>
      <c r="X310">
        <v>209.36099999999999</v>
      </c>
      <c r="Y310">
        <v>215.041</v>
      </c>
      <c r="Z310">
        <f t="shared" si="31"/>
        <v>212.20099999999999</v>
      </c>
      <c r="AC310">
        <v>122.2</v>
      </c>
      <c r="AD310">
        <v>124.114</v>
      </c>
      <c r="AE310">
        <f t="shared" si="32"/>
        <v>213.31418130776024</v>
      </c>
      <c r="AI310">
        <v>215.041</v>
      </c>
      <c r="AJ310">
        <v>215.041</v>
      </c>
      <c r="AK310">
        <f t="shared" si="33"/>
        <v>215.041</v>
      </c>
      <c r="AM310">
        <v>125.093</v>
      </c>
      <c r="AN310">
        <v>125.093</v>
      </c>
      <c r="AO310">
        <f t="shared" si="34"/>
        <v>216.66743167121356</v>
      </c>
      <c r="AP310">
        <f t="shared" si="36"/>
        <v>1540</v>
      </c>
    </row>
    <row r="311" spans="1:42" x14ac:dyDescent="0.25">
      <c r="A311">
        <v>9036.5329244045497</v>
      </c>
      <c r="B311">
        <v>3548.8763798365999</v>
      </c>
      <c r="C311">
        <v>9031.0350765815092</v>
      </c>
      <c r="D311">
        <v>1820.0345564770701</v>
      </c>
      <c r="F311">
        <f t="shared" si="30"/>
        <v>0.537000858273602</v>
      </c>
      <c r="G311">
        <f t="shared" si="35"/>
        <v>310</v>
      </c>
      <c r="I311">
        <v>183.352</v>
      </c>
      <c r="J311">
        <v>181.80500000000001</v>
      </c>
      <c r="L311">
        <v>98.51</v>
      </c>
      <c r="M311">
        <v>278.51</v>
      </c>
      <c r="O311">
        <v>82.263599999999997</v>
      </c>
      <c r="P311">
        <v>279.79899999999998</v>
      </c>
      <c r="R311">
        <v>8.5100300000000004</v>
      </c>
      <c r="T311" t="s">
        <v>23</v>
      </c>
      <c r="U311">
        <v>0.78556400000000004</v>
      </c>
      <c r="X311">
        <v>212.16300000000001</v>
      </c>
      <c r="Y311">
        <v>215.041</v>
      </c>
      <c r="Z311">
        <f t="shared" si="31"/>
        <v>213.602</v>
      </c>
      <c r="AC311">
        <v>123.15</v>
      </c>
      <c r="AD311">
        <v>124.114</v>
      </c>
      <c r="AE311">
        <f t="shared" si="32"/>
        <v>214.13690544135542</v>
      </c>
      <c r="AI311">
        <v>215.041</v>
      </c>
      <c r="AJ311">
        <v>215.041</v>
      </c>
      <c r="AK311">
        <f t="shared" si="33"/>
        <v>215.041</v>
      </c>
      <c r="AM311">
        <v>124.114</v>
      </c>
      <c r="AN311">
        <v>124.114</v>
      </c>
      <c r="AO311">
        <f t="shared" si="34"/>
        <v>214.97175393060363</v>
      </c>
      <c r="AP311">
        <f t="shared" si="36"/>
        <v>1545</v>
      </c>
    </row>
    <row r="312" spans="1:42" x14ac:dyDescent="0.25">
      <c r="A312">
        <v>6161.9597691112604</v>
      </c>
      <c r="B312">
        <v>4330.91049090457</v>
      </c>
      <c r="C312">
        <v>9867.1511396948099</v>
      </c>
      <c r="D312">
        <v>2238.89859437822</v>
      </c>
      <c r="G312">
        <f t="shared" si="35"/>
        <v>311</v>
      </c>
      <c r="I312">
        <v>181.03200000000001</v>
      </c>
      <c r="J312">
        <v>181.80500000000001</v>
      </c>
      <c r="L312">
        <v>48.997100000000003</v>
      </c>
      <c r="M312">
        <v>272.32100000000003</v>
      </c>
      <c r="O312">
        <v>48.481400000000001</v>
      </c>
      <c r="P312">
        <v>273.61</v>
      </c>
      <c r="S312">
        <v>11.3467</v>
      </c>
      <c r="T312">
        <v>0.37315399999999999</v>
      </c>
      <c r="U312">
        <v>0.56127099999999996</v>
      </c>
      <c r="X312">
        <v>212.16300000000001</v>
      </c>
      <c r="Y312">
        <v>217.999</v>
      </c>
      <c r="Z312">
        <f t="shared" si="31"/>
        <v>215.08100000000002</v>
      </c>
      <c r="AC312">
        <v>123.15</v>
      </c>
      <c r="AD312">
        <v>125.093</v>
      </c>
      <c r="AE312">
        <f t="shared" si="32"/>
        <v>214.98474431166039</v>
      </c>
      <c r="AI312">
        <v>261.08999999999997</v>
      </c>
      <c r="AJ312">
        <v>215.041</v>
      </c>
      <c r="AM312">
        <v>123.15</v>
      </c>
      <c r="AN312">
        <v>124.114</v>
      </c>
      <c r="AO312">
        <f t="shared" si="34"/>
        <v>214.13690544135542</v>
      </c>
      <c r="AP312">
        <f t="shared" si="36"/>
        <v>1550</v>
      </c>
    </row>
    <row r="313" spans="1:42" x14ac:dyDescent="0.25">
      <c r="A313">
        <v>7236.8542949919902</v>
      </c>
      <c r="B313">
        <v>4163.9557090840799</v>
      </c>
      <c r="C313">
        <v>5958.3886084932901</v>
      </c>
      <c r="D313">
        <v>1428.03611899832</v>
      </c>
      <c r="F313">
        <f t="shared" si="30"/>
        <v>0.60683810933173676</v>
      </c>
      <c r="G313">
        <f t="shared" si="35"/>
        <v>312</v>
      </c>
      <c r="I313">
        <v>181.80500000000001</v>
      </c>
      <c r="J313">
        <v>181.28899999999999</v>
      </c>
      <c r="L313">
        <v>84.584500000000006</v>
      </c>
      <c r="M313">
        <v>264.327</v>
      </c>
      <c r="O313">
        <v>86.9054</v>
      </c>
      <c r="P313">
        <v>278.25200000000001</v>
      </c>
      <c r="R313">
        <v>9.0257900000000006</v>
      </c>
      <c r="S313">
        <v>5.9312300000000002</v>
      </c>
      <c r="T313">
        <v>-0.58517600000000003</v>
      </c>
      <c r="U313">
        <v>0.38218000000000002</v>
      </c>
      <c r="X313">
        <v>212.16300000000001</v>
      </c>
      <c r="Y313">
        <v>217.999</v>
      </c>
      <c r="Z313">
        <f t="shared" si="31"/>
        <v>215.08100000000002</v>
      </c>
      <c r="AC313">
        <v>124.114</v>
      </c>
      <c r="AD313">
        <v>125.093</v>
      </c>
      <c r="AE313">
        <f t="shared" si="32"/>
        <v>215.81959280090859</v>
      </c>
      <c r="AI313">
        <v>212.16300000000001</v>
      </c>
      <c r="AJ313">
        <v>215.041</v>
      </c>
      <c r="AK313">
        <f t="shared" si="33"/>
        <v>213.602</v>
      </c>
      <c r="AM313">
        <v>123.15</v>
      </c>
      <c r="AN313">
        <v>124.114</v>
      </c>
      <c r="AO313">
        <f t="shared" si="34"/>
        <v>214.13690544135542</v>
      </c>
      <c r="AP313">
        <f t="shared" si="36"/>
        <v>1555</v>
      </c>
    </row>
    <row r="314" spans="1:42" x14ac:dyDescent="0.25">
      <c r="A314">
        <v>3432.6588520237401</v>
      </c>
      <c r="B314">
        <v>3945.5871004732198</v>
      </c>
      <c r="C314">
        <v>5231.1099127116704</v>
      </c>
      <c r="D314">
        <v>1263.20192963716</v>
      </c>
      <c r="F314">
        <f t="shared" si="30"/>
        <v>0.5318590891175291</v>
      </c>
      <c r="G314">
        <f t="shared" si="35"/>
        <v>313</v>
      </c>
      <c r="I314">
        <v>184.126</v>
      </c>
      <c r="J314">
        <v>181.80500000000001</v>
      </c>
      <c r="L314">
        <v>84.584500000000006</v>
      </c>
      <c r="M314">
        <v>262.779</v>
      </c>
      <c r="O314">
        <v>81.489999999999995</v>
      </c>
      <c r="P314">
        <v>261.74799999999999</v>
      </c>
      <c r="R314">
        <v>9.2836700000000008</v>
      </c>
      <c r="S314">
        <v>7.7363900000000001</v>
      </c>
      <c r="T314">
        <v>-0.42286000000000001</v>
      </c>
      <c r="U314" t="s">
        <v>23</v>
      </c>
      <c r="X314">
        <v>212.16300000000001</v>
      </c>
      <c r="Y314">
        <v>217.999</v>
      </c>
      <c r="Z314">
        <f t="shared" si="31"/>
        <v>215.08100000000002</v>
      </c>
      <c r="AC314">
        <v>123.15</v>
      </c>
      <c r="AD314">
        <v>125.093</v>
      </c>
      <c r="AE314">
        <f t="shared" si="32"/>
        <v>214.98474431166039</v>
      </c>
      <c r="AI314">
        <v>212.16300000000001</v>
      </c>
      <c r="AJ314">
        <v>215.041</v>
      </c>
      <c r="AK314">
        <f t="shared" si="33"/>
        <v>213.602</v>
      </c>
      <c r="AM314">
        <v>123.15</v>
      </c>
      <c r="AN314">
        <v>124.114</v>
      </c>
      <c r="AO314">
        <f t="shared" si="34"/>
        <v>214.13690544135542</v>
      </c>
      <c r="AP314">
        <f t="shared" si="36"/>
        <v>1560</v>
      </c>
    </row>
    <row r="315" spans="1:42" x14ac:dyDescent="0.25">
      <c r="A315">
        <v>6512.1123985738604</v>
      </c>
      <c r="B315">
        <v>4532.4696248345999</v>
      </c>
      <c r="C315">
        <v>6820.59020066217</v>
      </c>
      <c r="D315">
        <v>1241.9424546692101</v>
      </c>
      <c r="F315">
        <f t="shared" si="30"/>
        <v>0.57803505181750847</v>
      </c>
      <c r="G315">
        <f t="shared" si="35"/>
        <v>314</v>
      </c>
      <c r="I315">
        <v>182.57900000000001</v>
      </c>
      <c r="J315">
        <v>181.80500000000001</v>
      </c>
      <c r="L315">
        <v>79.1691</v>
      </c>
      <c r="M315">
        <v>260.45800000000003</v>
      </c>
      <c r="O315">
        <v>80.716300000000004</v>
      </c>
      <c r="P315">
        <v>259.94299999999998</v>
      </c>
      <c r="R315">
        <v>7.9942700000000002</v>
      </c>
      <c r="S315">
        <v>9.2836700000000008</v>
      </c>
      <c r="T315">
        <v>0.58008000000000004</v>
      </c>
      <c r="U315">
        <v>0.83281300000000003</v>
      </c>
      <c r="X315">
        <v>212.16300000000001</v>
      </c>
      <c r="Y315">
        <v>217.999</v>
      </c>
      <c r="Z315">
        <f t="shared" si="31"/>
        <v>215.08100000000002</v>
      </c>
      <c r="AC315">
        <v>123.15</v>
      </c>
      <c r="AD315">
        <v>125.093</v>
      </c>
      <c r="AE315">
        <f t="shared" si="32"/>
        <v>214.98474431166039</v>
      </c>
      <c r="AI315">
        <v>212.16300000000001</v>
      </c>
      <c r="AJ315">
        <v>215.041</v>
      </c>
      <c r="AK315">
        <f t="shared" si="33"/>
        <v>213.602</v>
      </c>
      <c r="AM315">
        <v>122.2</v>
      </c>
      <c r="AN315">
        <v>123.15</v>
      </c>
      <c r="AO315">
        <f t="shared" si="34"/>
        <v>212.47933281851203</v>
      </c>
      <c r="AP315">
        <f t="shared" si="36"/>
        <v>1565</v>
      </c>
    </row>
    <row r="316" spans="1:42" x14ac:dyDescent="0.25">
      <c r="A316">
        <v>5739.9406947385596</v>
      </c>
      <c r="B316">
        <v>4307.2666753925896</v>
      </c>
      <c r="C316">
        <v>5341.3173217003496</v>
      </c>
      <c r="D316">
        <v>1488.6455091795799</v>
      </c>
      <c r="F316">
        <f t="shared" si="30"/>
        <v>0.59531350637971525</v>
      </c>
      <c r="G316">
        <f t="shared" si="35"/>
        <v>315</v>
      </c>
      <c r="I316">
        <v>181.80500000000001</v>
      </c>
      <c r="J316">
        <v>180.25800000000001</v>
      </c>
      <c r="L316">
        <v>79.1691</v>
      </c>
      <c r="M316">
        <v>258.65300000000002</v>
      </c>
      <c r="O316">
        <v>78.395399999999995</v>
      </c>
      <c r="P316">
        <v>257.62200000000001</v>
      </c>
      <c r="R316">
        <v>9.2836700000000008</v>
      </c>
      <c r="S316">
        <v>6.9627499999999998</v>
      </c>
      <c r="T316">
        <v>-0.38477299999999998</v>
      </c>
      <c r="U316">
        <v>0.84076600000000001</v>
      </c>
      <c r="X316">
        <v>215.041</v>
      </c>
      <c r="Y316">
        <v>217.999</v>
      </c>
      <c r="Z316">
        <f t="shared" si="31"/>
        <v>216.51999999999998</v>
      </c>
      <c r="AC316">
        <v>124.114</v>
      </c>
      <c r="AD316">
        <v>125.093</v>
      </c>
      <c r="AE316">
        <f t="shared" si="32"/>
        <v>215.81959280090859</v>
      </c>
      <c r="AI316">
        <v>212.16300000000001</v>
      </c>
      <c r="AJ316">
        <v>215.041</v>
      </c>
      <c r="AK316">
        <f t="shared" si="33"/>
        <v>213.602</v>
      </c>
      <c r="AM316">
        <v>122.2</v>
      </c>
      <c r="AN316">
        <v>123.15</v>
      </c>
      <c r="AO316">
        <f t="shared" si="34"/>
        <v>212.47933281851203</v>
      </c>
      <c r="AP316">
        <f t="shared" si="36"/>
        <v>1570</v>
      </c>
    </row>
    <row r="317" spans="1:42" x14ac:dyDescent="0.25">
      <c r="A317">
        <v>7229.78400703224</v>
      </c>
      <c r="B317">
        <v>5179.60380372289</v>
      </c>
      <c r="C317">
        <v>5379.7687686276904</v>
      </c>
      <c r="D317">
        <v>1447.69278382978</v>
      </c>
      <c r="F317">
        <f t="shared" si="30"/>
        <v>0.6450842118921043</v>
      </c>
      <c r="G317">
        <f t="shared" si="35"/>
        <v>316</v>
      </c>
      <c r="I317">
        <v>180.51599999999999</v>
      </c>
      <c r="J317">
        <v>180</v>
      </c>
      <c r="L317">
        <v>74.269300000000001</v>
      </c>
      <c r="M317">
        <v>252.98</v>
      </c>
      <c r="O317">
        <v>73.237799999999993</v>
      </c>
      <c r="P317">
        <v>252.98</v>
      </c>
      <c r="R317">
        <v>11.088800000000001</v>
      </c>
      <c r="S317">
        <v>7.7363900000000001</v>
      </c>
      <c r="T317">
        <v>-0.25234000000000001</v>
      </c>
      <c r="U317">
        <v>0.79077699999999995</v>
      </c>
      <c r="X317">
        <v>215.041</v>
      </c>
      <c r="Y317">
        <v>217.999</v>
      </c>
      <c r="Z317">
        <f t="shared" si="31"/>
        <v>216.51999999999998</v>
      </c>
      <c r="AC317">
        <v>124.114</v>
      </c>
      <c r="AD317">
        <v>125.093</v>
      </c>
      <c r="AE317">
        <f t="shared" si="32"/>
        <v>215.81959280090859</v>
      </c>
      <c r="AI317">
        <v>212.16300000000001</v>
      </c>
      <c r="AJ317">
        <v>215.041</v>
      </c>
      <c r="AK317">
        <f t="shared" si="33"/>
        <v>213.602</v>
      </c>
      <c r="AM317">
        <v>122.2</v>
      </c>
      <c r="AN317">
        <v>123.15</v>
      </c>
      <c r="AO317">
        <f t="shared" si="34"/>
        <v>212.47933281851203</v>
      </c>
      <c r="AP317">
        <f t="shared" si="36"/>
        <v>1575</v>
      </c>
    </row>
    <row r="318" spans="1:42" x14ac:dyDescent="0.25">
      <c r="A318">
        <v>6514.90801889042</v>
      </c>
      <c r="B318">
        <v>5730.8028481247202</v>
      </c>
      <c r="C318">
        <v>6045.5274241703301</v>
      </c>
      <c r="D318">
        <v>1441.5967143180601</v>
      </c>
      <c r="F318">
        <f t="shared" si="30"/>
        <v>0.62057534376584933</v>
      </c>
      <c r="G318">
        <f t="shared" si="35"/>
        <v>317</v>
      </c>
      <c r="I318">
        <v>180.774</v>
      </c>
      <c r="J318">
        <v>179.74199999999999</v>
      </c>
      <c r="L318">
        <v>71.174800000000005</v>
      </c>
      <c r="M318">
        <v>250.65899999999999</v>
      </c>
      <c r="O318">
        <v>71.432699999999997</v>
      </c>
      <c r="P318">
        <v>251.691</v>
      </c>
      <c r="R318">
        <v>9.0257900000000006</v>
      </c>
      <c r="S318">
        <v>7.7363900000000001</v>
      </c>
      <c r="T318">
        <v>-0.37665799999999999</v>
      </c>
      <c r="U318" t="s">
        <v>23</v>
      </c>
      <c r="X318">
        <v>212.16300000000001</v>
      </c>
      <c r="Y318">
        <v>217.999</v>
      </c>
      <c r="Z318">
        <f t="shared" si="31"/>
        <v>215.08100000000002</v>
      </c>
      <c r="AC318">
        <v>123.15</v>
      </c>
      <c r="AD318">
        <v>125.093</v>
      </c>
      <c r="AE318">
        <f t="shared" si="32"/>
        <v>214.98474431166039</v>
      </c>
      <c r="AI318">
        <v>212.16300000000001</v>
      </c>
      <c r="AJ318">
        <v>215.041</v>
      </c>
      <c r="AK318">
        <f t="shared" si="33"/>
        <v>213.602</v>
      </c>
      <c r="AM318">
        <v>122.2</v>
      </c>
      <c r="AN318">
        <v>122.2</v>
      </c>
      <c r="AO318">
        <f t="shared" si="34"/>
        <v>211.65660868491679</v>
      </c>
      <c r="AP318">
        <f t="shared" si="36"/>
        <v>1580</v>
      </c>
    </row>
    <row r="319" spans="1:42" x14ac:dyDescent="0.25">
      <c r="A319">
        <v>7138.4183345422698</v>
      </c>
      <c r="B319">
        <v>6310.7677200805201</v>
      </c>
      <c r="C319">
        <v>6266.4676213713601</v>
      </c>
      <c r="D319">
        <v>1513.50645985403</v>
      </c>
      <c r="F319">
        <f t="shared" si="30"/>
        <v>0.63352416998881178</v>
      </c>
      <c r="G319">
        <f t="shared" si="35"/>
        <v>318</v>
      </c>
      <c r="I319">
        <v>180.51599999999999</v>
      </c>
      <c r="J319">
        <v>180.25800000000001</v>
      </c>
      <c r="L319">
        <v>69.627499999999998</v>
      </c>
      <c r="M319">
        <v>248.85400000000001</v>
      </c>
      <c r="O319">
        <v>67.822299999999998</v>
      </c>
      <c r="P319">
        <v>248.33799999999999</v>
      </c>
      <c r="R319">
        <v>7.47851</v>
      </c>
      <c r="T319">
        <v>-0.35612500000000002</v>
      </c>
      <c r="U319">
        <v>0.81605300000000003</v>
      </c>
      <c r="X319">
        <v>212.16300000000001</v>
      </c>
      <c r="Y319">
        <v>217.999</v>
      </c>
      <c r="Z319">
        <f t="shared" si="31"/>
        <v>215.08100000000002</v>
      </c>
      <c r="AC319">
        <v>123.15</v>
      </c>
      <c r="AD319">
        <v>124.114</v>
      </c>
      <c r="AE319">
        <f t="shared" si="32"/>
        <v>214.13690544135542</v>
      </c>
      <c r="AI319">
        <v>212.16300000000001</v>
      </c>
      <c r="AJ319">
        <v>215.041</v>
      </c>
      <c r="AK319">
        <f t="shared" si="33"/>
        <v>213.602</v>
      </c>
      <c r="AM319">
        <v>122.2</v>
      </c>
      <c r="AN319">
        <v>123.15</v>
      </c>
      <c r="AO319">
        <f t="shared" si="34"/>
        <v>212.47933281851203</v>
      </c>
      <c r="AP319">
        <f t="shared" si="36"/>
        <v>1585</v>
      </c>
    </row>
    <row r="320" spans="1:42" x14ac:dyDescent="0.25">
      <c r="A320">
        <v>7799.61043870706</v>
      </c>
      <c r="B320">
        <v>7277.6041787797303</v>
      </c>
      <c r="C320">
        <v>6716.5123664597704</v>
      </c>
      <c r="D320">
        <v>1087.6816944069101</v>
      </c>
      <c r="F320">
        <f t="shared" si="30"/>
        <v>0.6589286013561878</v>
      </c>
      <c r="G320">
        <f t="shared" si="35"/>
        <v>319</v>
      </c>
      <c r="I320">
        <v>179.74199999999999</v>
      </c>
      <c r="J320">
        <v>178.96799999999999</v>
      </c>
      <c r="L320">
        <v>66.275099999999995</v>
      </c>
      <c r="M320">
        <v>244.72800000000001</v>
      </c>
      <c r="O320">
        <v>64.985699999999994</v>
      </c>
      <c r="P320">
        <v>246.791</v>
      </c>
      <c r="R320">
        <v>7.47851</v>
      </c>
      <c r="S320">
        <v>6.1891100000000003</v>
      </c>
      <c r="T320">
        <v>-3.4164199999999999E-2</v>
      </c>
      <c r="U320">
        <v>0.93520300000000001</v>
      </c>
      <c r="X320">
        <v>212.16300000000001</v>
      </c>
      <c r="Y320">
        <v>217.999</v>
      </c>
      <c r="Z320">
        <f t="shared" si="31"/>
        <v>215.08100000000002</v>
      </c>
      <c r="AC320">
        <v>123.15</v>
      </c>
      <c r="AD320">
        <v>124.114</v>
      </c>
      <c r="AE320">
        <f t="shared" si="32"/>
        <v>214.13690544135542</v>
      </c>
      <c r="AI320">
        <v>212.16300000000001</v>
      </c>
      <c r="AJ320">
        <v>215.041</v>
      </c>
      <c r="AK320">
        <f t="shared" si="33"/>
        <v>213.602</v>
      </c>
      <c r="AM320">
        <v>122.2</v>
      </c>
      <c r="AN320">
        <v>122.2</v>
      </c>
      <c r="AO320">
        <f t="shared" si="34"/>
        <v>211.65660868491679</v>
      </c>
      <c r="AP320">
        <f t="shared" si="36"/>
        <v>1590</v>
      </c>
    </row>
    <row r="321" spans="1:42" x14ac:dyDescent="0.25">
      <c r="A321">
        <v>6391.33113189918</v>
      </c>
      <c r="B321">
        <v>8018.6817370738299</v>
      </c>
      <c r="C321">
        <v>8372.6215917509708</v>
      </c>
      <c r="D321">
        <v>1249.3259888703701</v>
      </c>
      <c r="F321">
        <f t="shared" si="30"/>
        <v>0.59961869940645007</v>
      </c>
      <c r="G321">
        <f t="shared" si="35"/>
        <v>320</v>
      </c>
      <c r="I321">
        <v>180.25800000000001</v>
      </c>
      <c r="J321">
        <v>179.74199999999999</v>
      </c>
      <c r="L321">
        <v>64.985699999999994</v>
      </c>
      <c r="M321">
        <v>244.98599999999999</v>
      </c>
      <c r="O321">
        <v>63.9542</v>
      </c>
      <c r="P321">
        <v>245.501</v>
      </c>
      <c r="R321">
        <v>6.1891100000000003</v>
      </c>
      <c r="S321">
        <v>6.1891100000000003</v>
      </c>
      <c r="T321">
        <v>-0.91766599999999998</v>
      </c>
      <c r="U321">
        <v>0.53931600000000002</v>
      </c>
      <c r="X321">
        <v>212.16300000000001</v>
      </c>
      <c r="Y321">
        <v>215.041</v>
      </c>
      <c r="Z321">
        <f t="shared" si="31"/>
        <v>213.602</v>
      </c>
      <c r="AC321">
        <v>122.2</v>
      </c>
      <c r="AD321">
        <v>123.15</v>
      </c>
      <c r="AE321">
        <f t="shared" si="32"/>
        <v>212.47933281851203</v>
      </c>
      <c r="AI321">
        <v>212.16300000000001</v>
      </c>
      <c r="AJ321">
        <v>215.041</v>
      </c>
      <c r="AK321">
        <f t="shared" si="33"/>
        <v>213.602</v>
      </c>
      <c r="AM321">
        <v>122.2</v>
      </c>
      <c r="AN321">
        <v>122.2</v>
      </c>
      <c r="AO321">
        <f t="shared" si="34"/>
        <v>211.65660868491679</v>
      </c>
      <c r="AP321">
        <f t="shared" si="36"/>
        <v>1595</v>
      </c>
    </row>
    <row r="322" spans="1:42" x14ac:dyDescent="0.25">
      <c r="A322">
        <v>7397.2519534290896</v>
      </c>
      <c r="B322">
        <v>7960.6220355173</v>
      </c>
      <c r="C322">
        <v>10544.572551155899</v>
      </c>
      <c r="D322">
        <v>1182.0737026102499</v>
      </c>
      <c r="F322">
        <f t="shared" si="30"/>
        <v>0.56703511272564022</v>
      </c>
      <c r="G322">
        <f t="shared" si="35"/>
        <v>321</v>
      </c>
      <c r="I322">
        <v>180</v>
      </c>
      <c r="J322">
        <v>180.25800000000001</v>
      </c>
      <c r="L322">
        <v>61.633200000000002</v>
      </c>
      <c r="M322">
        <v>241.375</v>
      </c>
      <c r="O322">
        <v>61.891100000000002</v>
      </c>
      <c r="P322">
        <v>304.298</v>
      </c>
      <c r="R322">
        <v>5.9312300000000002</v>
      </c>
      <c r="S322">
        <v>5.41547</v>
      </c>
      <c r="T322">
        <v>8.6093300000000001E-3</v>
      </c>
      <c r="U322">
        <v>0.81007700000000005</v>
      </c>
      <c r="X322">
        <v>209.36099999999999</v>
      </c>
      <c r="Y322">
        <v>215.041</v>
      </c>
      <c r="Z322">
        <f t="shared" si="31"/>
        <v>212.20099999999999</v>
      </c>
      <c r="AC322">
        <v>121.265</v>
      </c>
      <c r="AD322">
        <v>149.94399999999999</v>
      </c>
      <c r="AE322">
        <f t="shared" si="32"/>
        <v>234.87388373497382</v>
      </c>
      <c r="AI322">
        <v>212.16300000000001</v>
      </c>
      <c r="AJ322">
        <v>215.041</v>
      </c>
      <c r="AK322">
        <f t="shared" si="33"/>
        <v>213.602</v>
      </c>
      <c r="AM322">
        <v>122.2</v>
      </c>
      <c r="AN322">
        <v>123.15</v>
      </c>
      <c r="AO322">
        <f t="shared" si="34"/>
        <v>212.47933281851203</v>
      </c>
      <c r="AP322">
        <f t="shared" si="36"/>
        <v>1600</v>
      </c>
    </row>
    <row r="323" spans="1:42" x14ac:dyDescent="0.25">
      <c r="A323">
        <v>8202.7688689707793</v>
      </c>
      <c r="B323">
        <v>9288.2834267399503</v>
      </c>
      <c r="C323">
        <v>7462.3821883651399</v>
      </c>
      <c r="D323">
        <v>527.24805789438904</v>
      </c>
      <c r="F323">
        <f t="shared" ref="F323:F386" si="37">(A323+B323)/(A323+B323+C323+D323)</f>
        <v>0.68644363301102762</v>
      </c>
      <c r="G323">
        <f t="shared" si="35"/>
        <v>322</v>
      </c>
      <c r="I323">
        <v>179.48400000000001</v>
      </c>
      <c r="J323">
        <v>179.74199999999999</v>
      </c>
      <c r="L323">
        <v>60.343800000000002</v>
      </c>
      <c r="M323">
        <v>239.828</v>
      </c>
      <c r="O323">
        <v>60.601700000000001</v>
      </c>
      <c r="P323">
        <v>244.98599999999999</v>
      </c>
      <c r="R323">
        <v>6.1891100000000003</v>
      </c>
      <c r="S323">
        <v>5.1575899999999999</v>
      </c>
      <c r="T323">
        <v>-8.4923700000000005E-2</v>
      </c>
      <c r="U323">
        <v>0.80398800000000004</v>
      </c>
      <c r="X323">
        <v>209.36099999999999</v>
      </c>
      <c r="Y323">
        <v>215.041</v>
      </c>
      <c r="Z323">
        <f t="shared" ref="Z323:Z386" si="38">AVERAGE(X323,Y323)</f>
        <v>212.20099999999999</v>
      </c>
      <c r="AC323">
        <v>120.34399999999999</v>
      </c>
      <c r="AD323">
        <v>149.94399999999999</v>
      </c>
      <c r="AE323">
        <f t="shared" ref="AE323:AE386" si="39">AVERAGE(AC323,AD323)*SQRT(3)</f>
        <v>234.07627433808835</v>
      </c>
      <c r="AI323">
        <v>212.16300000000001</v>
      </c>
      <c r="AJ323">
        <v>215.041</v>
      </c>
      <c r="AK323">
        <f t="shared" ref="AK323:AK386" si="40">AVERAGE(AI323,AJ323)</f>
        <v>213.602</v>
      </c>
      <c r="AM323">
        <v>123.15</v>
      </c>
      <c r="AN323">
        <v>123.15</v>
      </c>
      <c r="AO323">
        <f t="shared" ref="AO323:AO386" si="41">AVERAGE(AM323,AN323)*SQRT(3)</f>
        <v>213.30205695210725</v>
      </c>
      <c r="AP323">
        <f t="shared" si="36"/>
        <v>1605</v>
      </c>
    </row>
    <row r="324" spans="1:42" x14ac:dyDescent="0.25">
      <c r="A324">
        <v>6353.8024129185796</v>
      </c>
      <c r="B324">
        <v>9482.4763011144296</v>
      </c>
      <c r="C324">
        <v>8158.4917236925103</v>
      </c>
      <c r="D324">
        <v>711.12487983987796</v>
      </c>
      <c r="F324">
        <f t="shared" si="37"/>
        <v>0.64099189729723061</v>
      </c>
      <c r="G324">
        <f t="shared" ref="G324:G387" si="42">1+G323</f>
        <v>323</v>
      </c>
      <c r="I324">
        <v>178.71100000000001</v>
      </c>
      <c r="J324">
        <v>179.226</v>
      </c>
      <c r="L324">
        <v>59.3123</v>
      </c>
      <c r="M324">
        <v>239.57</v>
      </c>
      <c r="O324">
        <v>59.828099999999999</v>
      </c>
      <c r="P324">
        <v>242.40700000000001</v>
      </c>
      <c r="R324">
        <v>6.4469900000000004</v>
      </c>
      <c r="S324">
        <v>4.6418299999999997</v>
      </c>
      <c r="T324">
        <v>0.20655599999999999</v>
      </c>
      <c r="U324">
        <v>0.98453100000000004</v>
      </c>
      <c r="X324">
        <v>209.36099999999999</v>
      </c>
      <c r="Y324">
        <v>212.16300000000001</v>
      </c>
      <c r="Z324">
        <f t="shared" si="38"/>
        <v>210.762</v>
      </c>
      <c r="AC324">
        <v>120.34399999999999</v>
      </c>
      <c r="AD324">
        <v>149.94399999999999</v>
      </c>
      <c r="AE324">
        <f t="shared" si="39"/>
        <v>234.07627433808835</v>
      </c>
      <c r="AI324">
        <v>212.16300000000001</v>
      </c>
      <c r="AJ324">
        <v>215.041</v>
      </c>
      <c r="AK324">
        <f t="shared" si="40"/>
        <v>213.602</v>
      </c>
      <c r="AM324">
        <v>124.114</v>
      </c>
      <c r="AN324">
        <v>124.114</v>
      </c>
      <c r="AO324">
        <f t="shared" si="41"/>
        <v>214.97175393060363</v>
      </c>
      <c r="AP324">
        <f t="shared" ref="AP324:AP387" si="43">5+AP323</f>
        <v>1610</v>
      </c>
    </row>
    <row r="325" spans="1:42" x14ac:dyDescent="0.25">
      <c r="A325">
        <v>3436.0155143267302</v>
      </c>
      <c r="B325">
        <v>9404.7921676044098</v>
      </c>
      <c r="C325">
        <v>8402.4658693678793</v>
      </c>
      <c r="D325">
        <v>548.57888036780196</v>
      </c>
      <c r="F325">
        <f t="shared" si="37"/>
        <v>0.58924810188561694</v>
      </c>
      <c r="G325">
        <f t="shared" si="42"/>
        <v>324</v>
      </c>
      <c r="I325">
        <v>177.93700000000001</v>
      </c>
      <c r="J325">
        <v>177.42099999999999</v>
      </c>
      <c r="L325">
        <v>59.3123</v>
      </c>
      <c r="M325">
        <v>238.023</v>
      </c>
      <c r="O325">
        <v>60.601700000000001</v>
      </c>
      <c r="P325">
        <v>315.387</v>
      </c>
      <c r="R325">
        <v>7.9942700000000002</v>
      </c>
      <c r="T325">
        <v>-0.27888099999999999</v>
      </c>
      <c r="U325">
        <v>0.67778099999999997</v>
      </c>
      <c r="X325">
        <v>209.36099999999999</v>
      </c>
      <c r="Y325">
        <v>215.041</v>
      </c>
      <c r="Z325">
        <f t="shared" si="38"/>
        <v>212.20099999999999</v>
      </c>
      <c r="AC325">
        <v>149.94399999999999</v>
      </c>
      <c r="AD325">
        <v>148.53899999999999</v>
      </c>
      <c r="AE325">
        <f t="shared" si="39"/>
        <v>258.49386059779056</v>
      </c>
      <c r="AI325">
        <v>212.16300000000001</v>
      </c>
      <c r="AJ325">
        <v>261.08999999999997</v>
      </c>
      <c r="AM325">
        <v>124.114</v>
      </c>
      <c r="AN325">
        <v>124.114</v>
      </c>
      <c r="AO325">
        <f t="shared" si="41"/>
        <v>214.97175393060363</v>
      </c>
      <c r="AP325">
        <f t="shared" si="43"/>
        <v>1615</v>
      </c>
    </row>
    <row r="326" spans="1:42" x14ac:dyDescent="0.25">
      <c r="A326">
        <v>19985.872519345601</v>
      </c>
      <c r="B326">
        <v>10245.9072005376</v>
      </c>
      <c r="C326">
        <v>8549.1372050933805</v>
      </c>
      <c r="D326">
        <v>553.298311341361</v>
      </c>
      <c r="G326">
        <f t="shared" si="42"/>
        <v>325</v>
      </c>
      <c r="I326">
        <v>186.18899999999999</v>
      </c>
      <c r="J326">
        <v>177.93700000000001</v>
      </c>
      <c r="L326">
        <v>59.828099999999999</v>
      </c>
      <c r="M326">
        <v>238.023</v>
      </c>
      <c r="O326">
        <v>59.828099999999999</v>
      </c>
      <c r="P326">
        <v>315.387</v>
      </c>
      <c r="R326">
        <v>9.5415500000000009</v>
      </c>
      <c r="T326">
        <v>9.9273600000000004E-2</v>
      </c>
      <c r="U326" t="s">
        <v>23</v>
      </c>
      <c r="X326">
        <v>209.36099999999999</v>
      </c>
      <c r="Y326">
        <v>215.041</v>
      </c>
      <c r="Z326">
        <f t="shared" si="38"/>
        <v>212.20099999999999</v>
      </c>
      <c r="AC326">
        <v>120.34399999999999</v>
      </c>
      <c r="AD326">
        <v>149.94399999999999</v>
      </c>
      <c r="AE326">
        <f t="shared" si="39"/>
        <v>234.07627433808835</v>
      </c>
      <c r="AI326">
        <v>261.08999999999997</v>
      </c>
      <c r="AJ326">
        <v>261.08999999999997</v>
      </c>
      <c r="AM326">
        <v>124.114</v>
      </c>
      <c r="AN326">
        <v>124.114</v>
      </c>
      <c r="AO326">
        <f t="shared" si="41"/>
        <v>214.97175393060363</v>
      </c>
      <c r="AP326">
        <f t="shared" si="43"/>
        <v>1620</v>
      </c>
    </row>
    <row r="327" spans="1:42" x14ac:dyDescent="0.25">
      <c r="A327">
        <v>3752.6474957751998</v>
      </c>
      <c r="B327">
        <v>10716.716035171101</v>
      </c>
      <c r="C327">
        <v>9967.8639351398306</v>
      </c>
      <c r="D327">
        <v>555.79539658191004</v>
      </c>
      <c r="F327">
        <f t="shared" si="37"/>
        <v>0.57893611390877897</v>
      </c>
      <c r="G327">
        <f t="shared" si="42"/>
        <v>326</v>
      </c>
      <c r="I327">
        <v>196.24600000000001</v>
      </c>
      <c r="J327">
        <v>177.93700000000001</v>
      </c>
      <c r="L327">
        <v>58.0229</v>
      </c>
      <c r="M327">
        <v>238.53899999999999</v>
      </c>
      <c r="O327">
        <v>60.343800000000002</v>
      </c>
      <c r="P327">
        <v>315.387</v>
      </c>
      <c r="R327">
        <v>9.2836700000000008</v>
      </c>
      <c r="T327">
        <v>-0.165071</v>
      </c>
      <c r="U327" t="s">
        <v>23</v>
      </c>
      <c r="X327">
        <v>209.36099999999999</v>
      </c>
      <c r="Y327">
        <v>212.16300000000001</v>
      </c>
      <c r="Z327">
        <f t="shared" si="38"/>
        <v>210.762</v>
      </c>
      <c r="AC327">
        <v>115.101</v>
      </c>
      <c r="AD327">
        <v>149.94399999999999</v>
      </c>
      <c r="AE327">
        <f t="shared" si="39"/>
        <v>229.5357031460465</v>
      </c>
      <c r="AI327">
        <v>261.08999999999997</v>
      </c>
      <c r="AJ327">
        <v>261.08999999999997</v>
      </c>
      <c r="AM327">
        <v>124.114</v>
      </c>
      <c r="AN327">
        <v>124.114</v>
      </c>
      <c r="AO327">
        <f t="shared" si="41"/>
        <v>214.97175393060363</v>
      </c>
      <c r="AP327">
        <f t="shared" si="43"/>
        <v>1625</v>
      </c>
    </row>
    <row r="328" spans="1:42" x14ac:dyDescent="0.25">
      <c r="A328">
        <v>478.79043890780298</v>
      </c>
      <c r="B328">
        <v>10706.8895738785</v>
      </c>
      <c r="C328">
        <v>11997.653812963999</v>
      </c>
      <c r="D328">
        <v>1091.5877924768199</v>
      </c>
      <c r="G328">
        <f t="shared" si="42"/>
        <v>327</v>
      </c>
      <c r="I328">
        <v>177.679</v>
      </c>
      <c r="J328">
        <v>177.42099999999999</v>
      </c>
      <c r="L328">
        <v>58.0229</v>
      </c>
      <c r="M328">
        <v>237.50700000000001</v>
      </c>
      <c r="O328">
        <v>76.0745</v>
      </c>
      <c r="P328">
        <v>307.13499999999999</v>
      </c>
      <c r="T328">
        <v>-0.205203</v>
      </c>
      <c r="U328">
        <v>0.45989200000000002</v>
      </c>
      <c r="X328">
        <v>209.36099999999999</v>
      </c>
      <c r="Y328">
        <v>215.041</v>
      </c>
      <c r="Z328">
        <f t="shared" si="38"/>
        <v>212.20099999999999</v>
      </c>
      <c r="AC328">
        <v>147.16</v>
      </c>
      <c r="AD328">
        <v>149.94399999999999</v>
      </c>
      <c r="AE328">
        <f t="shared" si="39"/>
        <v>257.29961156597182</v>
      </c>
      <c r="AI328">
        <v>261.08999999999997</v>
      </c>
      <c r="AJ328">
        <v>261.08999999999997</v>
      </c>
      <c r="AM328">
        <v>124.114</v>
      </c>
      <c r="AN328">
        <v>124.114</v>
      </c>
      <c r="AO328">
        <f t="shared" si="41"/>
        <v>214.97175393060363</v>
      </c>
      <c r="AP328">
        <f t="shared" si="43"/>
        <v>1630</v>
      </c>
    </row>
    <row r="329" spans="1:42" x14ac:dyDescent="0.25">
      <c r="A329">
        <v>3571.82197087749</v>
      </c>
      <c r="B329">
        <v>10018.112456044</v>
      </c>
      <c r="C329">
        <v>10772.414380083201</v>
      </c>
      <c r="D329">
        <v>668.47799614607504</v>
      </c>
      <c r="F329">
        <f t="shared" si="37"/>
        <v>0.54292790780729838</v>
      </c>
      <c r="G329">
        <f t="shared" si="42"/>
        <v>328</v>
      </c>
      <c r="I329">
        <v>221.261</v>
      </c>
      <c r="J329">
        <v>177.93700000000001</v>
      </c>
      <c r="L329">
        <v>56.991399999999999</v>
      </c>
      <c r="M329">
        <v>236.476</v>
      </c>
      <c r="O329">
        <v>94.384</v>
      </c>
      <c r="P329">
        <v>244.72800000000001</v>
      </c>
      <c r="R329">
        <v>10.315200000000001</v>
      </c>
      <c r="T329">
        <v>1.5841899999999999E-2</v>
      </c>
      <c r="U329">
        <v>0.32742100000000002</v>
      </c>
      <c r="X329">
        <v>209.36099999999999</v>
      </c>
      <c r="Y329">
        <v>215.041</v>
      </c>
      <c r="Z329">
        <f t="shared" si="38"/>
        <v>212.20099999999999</v>
      </c>
      <c r="AC329">
        <v>149.94399999999999</v>
      </c>
      <c r="AD329">
        <v>149.94399999999999</v>
      </c>
      <c r="AE329">
        <f t="shared" si="39"/>
        <v>259.71062629010771</v>
      </c>
      <c r="AI329">
        <v>261.08999999999997</v>
      </c>
      <c r="AJ329">
        <v>256.85899999999998</v>
      </c>
      <c r="AM329">
        <v>124.114</v>
      </c>
      <c r="AN329">
        <v>124.114</v>
      </c>
      <c r="AO329">
        <f t="shared" si="41"/>
        <v>214.97175393060363</v>
      </c>
      <c r="AP329">
        <f t="shared" si="43"/>
        <v>1635</v>
      </c>
    </row>
    <row r="330" spans="1:42" x14ac:dyDescent="0.25">
      <c r="A330">
        <v>3048.6276924998401</v>
      </c>
      <c r="B330">
        <v>9154.3157010963896</v>
      </c>
      <c r="C330">
        <v>10138.313275344301</v>
      </c>
      <c r="D330">
        <v>562.23810660031302</v>
      </c>
      <c r="F330">
        <f t="shared" si="37"/>
        <v>0.53279831367167718</v>
      </c>
      <c r="G330">
        <f t="shared" si="42"/>
        <v>329</v>
      </c>
      <c r="I330">
        <v>180.51599999999999</v>
      </c>
      <c r="J330">
        <v>178.96799999999999</v>
      </c>
      <c r="L330">
        <v>55.959899999999998</v>
      </c>
      <c r="M330">
        <v>236.99100000000001</v>
      </c>
      <c r="O330">
        <v>46.934100000000001</v>
      </c>
      <c r="P330">
        <v>315.387</v>
      </c>
      <c r="R330">
        <v>9.5415500000000009</v>
      </c>
      <c r="S330">
        <v>8.2521500000000003</v>
      </c>
      <c r="T330">
        <v>0.74036900000000005</v>
      </c>
      <c r="U330">
        <v>0.71004400000000001</v>
      </c>
      <c r="X330">
        <v>209.36099999999999</v>
      </c>
      <c r="Y330">
        <v>215.041</v>
      </c>
      <c r="Z330">
        <f t="shared" si="38"/>
        <v>212.20099999999999</v>
      </c>
      <c r="AC330">
        <v>149.94399999999999</v>
      </c>
      <c r="AD330">
        <v>123.15</v>
      </c>
      <c r="AE330">
        <f t="shared" si="39"/>
        <v>236.50634162110748</v>
      </c>
      <c r="AI330">
        <v>215.041</v>
      </c>
      <c r="AJ330">
        <v>261.08999999999997</v>
      </c>
      <c r="AM330">
        <v>124.114</v>
      </c>
      <c r="AN330">
        <v>124.114</v>
      </c>
      <c r="AO330">
        <f t="shared" si="41"/>
        <v>214.97175393060363</v>
      </c>
      <c r="AP330">
        <f t="shared" si="43"/>
        <v>1640</v>
      </c>
    </row>
    <row r="331" spans="1:42" x14ac:dyDescent="0.25">
      <c r="A331">
        <v>1914.5063792144001</v>
      </c>
      <c r="B331">
        <v>9014.7075330973894</v>
      </c>
      <c r="C331">
        <v>9568.8773115558397</v>
      </c>
      <c r="D331">
        <v>600.25670672689603</v>
      </c>
      <c r="F331">
        <f t="shared" si="37"/>
        <v>0.51801278224554415</v>
      </c>
      <c r="G331">
        <f t="shared" si="42"/>
        <v>330</v>
      </c>
      <c r="I331">
        <v>211.71899999999999</v>
      </c>
      <c r="J331">
        <v>178.96799999999999</v>
      </c>
      <c r="L331">
        <v>57.249299999999998</v>
      </c>
      <c r="M331">
        <v>235.18600000000001</v>
      </c>
      <c r="O331">
        <v>46.934100000000001</v>
      </c>
      <c r="P331">
        <v>315.387</v>
      </c>
      <c r="R331">
        <v>10.0573</v>
      </c>
      <c r="T331">
        <v>3.0568100000000001E-2</v>
      </c>
      <c r="U331">
        <v>0.52583999999999997</v>
      </c>
      <c r="X331">
        <v>209.36099999999999</v>
      </c>
      <c r="Y331">
        <v>215.041</v>
      </c>
      <c r="Z331">
        <f t="shared" si="38"/>
        <v>212.20099999999999</v>
      </c>
      <c r="AC331">
        <v>149.94399999999999</v>
      </c>
      <c r="AD331">
        <v>124.114</v>
      </c>
      <c r="AE331">
        <f t="shared" si="39"/>
        <v>237.34119011035565</v>
      </c>
      <c r="AI331">
        <v>261.08999999999997</v>
      </c>
      <c r="AJ331">
        <v>261.08999999999997</v>
      </c>
      <c r="AM331">
        <v>123.15</v>
      </c>
      <c r="AN331">
        <v>124.114</v>
      </c>
      <c r="AO331">
        <f t="shared" si="41"/>
        <v>214.13690544135542</v>
      </c>
      <c r="AP331">
        <f t="shared" si="43"/>
        <v>1645</v>
      </c>
    </row>
    <row r="332" spans="1:42" x14ac:dyDescent="0.25">
      <c r="A332">
        <v>2672.2891381726699</v>
      </c>
      <c r="B332">
        <v>8274.7794166659296</v>
      </c>
      <c r="C332">
        <v>10413.4502633827</v>
      </c>
      <c r="D332">
        <v>884.95027747376503</v>
      </c>
      <c r="F332">
        <f t="shared" si="37"/>
        <v>0.49210329113523038</v>
      </c>
      <c r="G332">
        <f t="shared" si="42"/>
        <v>331</v>
      </c>
      <c r="I332">
        <v>177.679</v>
      </c>
      <c r="J332">
        <v>177.93700000000001</v>
      </c>
      <c r="L332">
        <v>56.733499999999999</v>
      </c>
      <c r="M332">
        <v>234.67</v>
      </c>
      <c r="O332">
        <v>88.968500000000006</v>
      </c>
      <c r="P332">
        <v>294.49900000000002</v>
      </c>
      <c r="R332">
        <v>11.088800000000001</v>
      </c>
      <c r="S332">
        <v>7.7363900000000001</v>
      </c>
      <c r="T332">
        <v>-1.82545E-2</v>
      </c>
      <c r="U332" t="s">
        <v>23</v>
      </c>
      <c r="X332">
        <v>212.16300000000001</v>
      </c>
      <c r="Y332">
        <v>215.041</v>
      </c>
      <c r="Z332">
        <f t="shared" si="38"/>
        <v>213.602</v>
      </c>
      <c r="AC332">
        <v>139.39500000000001</v>
      </c>
      <c r="AD332">
        <v>124.114</v>
      </c>
      <c r="AE332">
        <f t="shared" si="39"/>
        <v>228.20548812583365</v>
      </c>
      <c r="AI332">
        <v>261.08999999999997</v>
      </c>
      <c r="AJ332">
        <v>215.041</v>
      </c>
      <c r="AM332">
        <v>123.15</v>
      </c>
      <c r="AN332">
        <v>124.114</v>
      </c>
      <c r="AO332">
        <f t="shared" si="41"/>
        <v>214.13690544135542</v>
      </c>
      <c r="AP332">
        <f t="shared" si="43"/>
        <v>1650</v>
      </c>
    </row>
    <row r="333" spans="1:42" x14ac:dyDescent="0.25">
      <c r="A333">
        <v>3799.4748015402201</v>
      </c>
      <c r="B333">
        <v>8293.8267824211707</v>
      </c>
      <c r="C333">
        <v>11870.2003291975</v>
      </c>
      <c r="D333">
        <v>559.64342389726903</v>
      </c>
      <c r="F333">
        <f t="shared" si="37"/>
        <v>0.4931382747908597</v>
      </c>
      <c r="G333">
        <f t="shared" si="42"/>
        <v>332</v>
      </c>
      <c r="I333">
        <v>160.917</v>
      </c>
      <c r="J333">
        <v>178.19499999999999</v>
      </c>
      <c r="L333">
        <v>55.186199999999999</v>
      </c>
      <c r="M333">
        <v>233.12299999999999</v>
      </c>
      <c r="O333">
        <v>46.934100000000001</v>
      </c>
      <c r="P333">
        <v>242.40700000000001</v>
      </c>
      <c r="R333">
        <v>12.1203</v>
      </c>
      <c r="T333" t="s">
        <v>23</v>
      </c>
      <c r="U333">
        <v>0.423682</v>
      </c>
      <c r="X333">
        <v>212.16300000000001</v>
      </c>
      <c r="Y333">
        <v>215.041</v>
      </c>
      <c r="Z333">
        <f t="shared" si="38"/>
        <v>213.602</v>
      </c>
      <c r="AC333">
        <v>149.94399999999999</v>
      </c>
      <c r="AD333">
        <v>124.114</v>
      </c>
      <c r="AE333">
        <f t="shared" si="39"/>
        <v>237.34119011035565</v>
      </c>
      <c r="AI333">
        <v>261.08999999999997</v>
      </c>
      <c r="AJ333">
        <v>261.08999999999997</v>
      </c>
      <c r="AM333">
        <v>123.15</v>
      </c>
      <c r="AN333">
        <v>124.114</v>
      </c>
      <c r="AO333">
        <f t="shared" si="41"/>
        <v>214.13690544135542</v>
      </c>
      <c r="AP333">
        <f t="shared" si="43"/>
        <v>1655</v>
      </c>
    </row>
    <row r="334" spans="1:42" x14ac:dyDescent="0.25">
      <c r="A334">
        <v>3108.2181718975498</v>
      </c>
      <c r="B334">
        <v>8195.7198882281791</v>
      </c>
      <c r="C334">
        <v>11791.2988787745</v>
      </c>
      <c r="D334">
        <v>1240.7952686009201</v>
      </c>
      <c r="G334">
        <f t="shared" si="42"/>
        <v>333</v>
      </c>
      <c r="I334">
        <v>225.12899999999999</v>
      </c>
      <c r="J334">
        <v>177.93700000000001</v>
      </c>
      <c r="L334">
        <v>55.186199999999999</v>
      </c>
      <c r="M334">
        <v>237.76499999999999</v>
      </c>
      <c r="O334">
        <v>47.965600000000002</v>
      </c>
      <c r="P334">
        <v>306.10300000000001</v>
      </c>
      <c r="T334" t="s">
        <v>23</v>
      </c>
      <c r="U334">
        <v>0.28818500000000002</v>
      </c>
      <c r="X334">
        <v>212.16300000000001</v>
      </c>
      <c r="Y334">
        <v>217.999</v>
      </c>
      <c r="Z334">
        <f t="shared" si="38"/>
        <v>215.08100000000002</v>
      </c>
      <c r="AC334">
        <v>149.94399999999999</v>
      </c>
      <c r="AD334">
        <v>149.94399999999999</v>
      </c>
      <c r="AE334">
        <f t="shared" si="39"/>
        <v>259.71062629010771</v>
      </c>
      <c r="AI334">
        <v>261.08999999999997</v>
      </c>
      <c r="AJ334">
        <v>261.08999999999997</v>
      </c>
      <c r="AM334">
        <v>123.15</v>
      </c>
      <c r="AN334">
        <v>124.114</v>
      </c>
      <c r="AO334">
        <f t="shared" si="41"/>
        <v>214.13690544135542</v>
      </c>
      <c r="AP334">
        <f t="shared" si="43"/>
        <v>1660</v>
      </c>
    </row>
    <row r="335" spans="1:42" x14ac:dyDescent="0.25">
      <c r="A335">
        <v>4235.3233323866798</v>
      </c>
      <c r="B335">
        <v>7132.8010013206203</v>
      </c>
      <c r="C335">
        <v>9701.5283120990898</v>
      </c>
      <c r="D335">
        <v>609.75960536205696</v>
      </c>
      <c r="F335">
        <f t="shared" si="37"/>
        <v>0.52437419437395472</v>
      </c>
      <c r="G335">
        <f t="shared" si="42"/>
        <v>334</v>
      </c>
      <c r="I335">
        <v>178.96799999999999</v>
      </c>
      <c r="J335">
        <v>179.48400000000001</v>
      </c>
      <c r="L335">
        <v>56.217799999999997</v>
      </c>
      <c r="M335">
        <v>235.44399999999999</v>
      </c>
      <c r="O335">
        <v>46.934100000000001</v>
      </c>
      <c r="P335">
        <v>248.08</v>
      </c>
      <c r="R335">
        <v>13.6676</v>
      </c>
      <c r="T335">
        <v>9.5994200000000002E-2</v>
      </c>
      <c r="U335" t="s">
        <v>23</v>
      </c>
      <c r="X335">
        <v>212.16300000000001</v>
      </c>
      <c r="Y335">
        <v>217.999</v>
      </c>
      <c r="Z335">
        <f t="shared" si="38"/>
        <v>215.08100000000002</v>
      </c>
      <c r="AC335">
        <v>123.15</v>
      </c>
      <c r="AD335">
        <v>125.093</v>
      </c>
      <c r="AE335">
        <f t="shared" si="39"/>
        <v>214.98474431166039</v>
      </c>
      <c r="AI335">
        <v>212.16300000000001</v>
      </c>
      <c r="AJ335">
        <v>215.041</v>
      </c>
      <c r="AK335">
        <f t="shared" si="40"/>
        <v>213.602</v>
      </c>
      <c r="AM335">
        <v>123.15</v>
      </c>
      <c r="AN335">
        <v>123.15</v>
      </c>
      <c r="AO335">
        <f t="shared" si="41"/>
        <v>213.30205695210725</v>
      </c>
      <c r="AP335">
        <f t="shared" si="43"/>
        <v>1665</v>
      </c>
    </row>
    <row r="336" spans="1:42" x14ac:dyDescent="0.25">
      <c r="A336">
        <v>5030.4556999874303</v>
      </c>
      <c r="B336">
        <v>6920.4855237356696</v>
      </c>
      <c r="C336">
        <v>10265.965407478499</v>
      </c>
      <c r="D336">
        <v>758.85505023886003</v>
      </c>
      <c r="F336">
        <f t="shared" si="37"/>
        <v>0.52015429953632075</v>
      </c>
      <c r="G336">
        <f t="shared" si="42"/>
        <v>335</v>
      </c>
      <c r="I336">
        <v>178.71100000000001</v>
      </c>
      <c r="J336">
        <v>179.74199999999999</v>
      </c>
      <c r="L336">
        <v>53.381100000000004</v>
      </c>
      <c r="M336">
        <v>234.155</v>
      </c>
      <c r="O336">
        <v>47.192</v>
      </c>
      <c r="P336">
        <v>315.387</v>
      </c>
      <c r="T336">
        <v>-0.71190399999999998</v>
      </c>
      <c r="U336">
        <v>0.42674000000000001</v>
      </c>
      <c r="X336">
        <v>212.16300000000001</v>
      </c>
      <c r="Y336">
        <v>217.999</v>
      </c>
      <c r="Z336">
        <f t="shared" si="38"/>
        <v>215.08100000000002</v>
      </c>
      <c r="AC336">
        <v>123.15</v>
      </c>
      <c r="AD336">
        <v>124.114</v>
      </c>
      <c r="AE336">
        <f t="shared" si="39"/>
        <v>214.13690544135542</v>
      </c>
      <c r="AI336">
        <v>212.16300000000001</v>
      </c>
      <c r="AJ336">
        <v>215.041</v>
      </c>
      <c r="AK336">
        <f t="shared" si="40"/>
        <v>213.602</v>
      </c>
      <c r="AM336">
        <v>122.2</v>
      </c>
      <c r="AN336">
        <v>122.2</v>
      </c>
      <c r="AO336">
        <f t="shared" si="41"/>
        <v>211.65660868491679</v>
      </c>
      <c r="AP336">
        <f t="shared" si="43"/>
        <v>1670</v>
      </c>
    </row>
    <row r="337" spans="1:60" x14ac:dyDescent="0.25">
      <c r="A337">
        <v>9197.4083819887001</v>
      </c>
      <c r="B337">
        <v>4958.164478568</v>
      </c>
      <c r="C337">
        <v>8421.9231080431</v>
      </c>
      <c r="D337">
        <v>584.48091296258497</v>
      </c>
      <c r="F337">
        <f t="shared" si="37"/>
        <v>0.61115564241085796</v>
      </c>
      <c r="G337">
        <f t="shared" si="42"/>
        <v>336</v>
      </c>
      <c r="I337">
        <v>178.19499999999999</v>
      </c>
      <c r="J337">
        <v>179.74199999999999</v>
      </c>
      <c r="L337">
        <v>50.028700000000001</v>
      </c>
      <c r="M337">
        <v>230.28700000000001</v>
      </c>
      <c r="O337">
        <v>46.934100000000001</v>
      </c>
      <c r="P337">
        <v>257.10599999999999</v>
      </c>
      <c r="T337">
        <v>0.17014699999999999</v>
      </c>
      <c r="U337">
        <v>0.12280199999999999</v>
      </c>
      <c r="X337">
        <v>215.041</v>
      </c>
      <c r="Y337">
        <v>217.999</v>
      </c>
      <c r="Z337">
        <f t="shared" si="38"/>
        <v>216.51999999999998</v>
      </c>
      <c r="AC337">
        <v>149.94399999999999</v>
      </c>
      <c r="AD337">
        <v>125.093</v>
      </c>
      <c r="AE337">
        <f t="shared" si="39"/>
        <v>238.18902898066062</v>
      </c>
      <c r="AI337">
        <v>212.16300000000001</v>
      </c>
      <c r="AJ337">
        <v>215.041</v>
      </c>
      <c r="AK337">
        <f t="shared" si="40"/>
        <v>213.602</v>
      </c>
      <c r="AM337">
        <v>122.2</v>
      </c>
      <c r="AN337">
        <v>122.2</v>
      </c>
      <c r="AO337">
        <f t="shared" si="41"/>
        <v>211.65660868491679</v>
      </c>
      <c r="AP337">
        <f t="shared" si="43"/>
        <v>1675</v>
      </c>
    </row>
    <row r="338" spans="1:60" x14ac:dyDescent="0.25">
      <c r="A338">
        <v>16379.8710463347</v>
      </c>
      <c r="B338">
        <v>9517.6376963344392</v>
      </c>
      <c r="C338">
        <v>12063.092630852399</v>
      </c>
      <c r="D338">
        <v>445.393448080729</v>
      </c>
      <c r="F338">
        <f t="shared" si="37"/>
        <v>0.67430902032259132</v>
      </c>
      <c r="G338">
        <f t="shared" si="42"/>
        <v>337</v>
      </c>
      <c r="I338">
        <v>177.93700000000001</v>
      </c>
      <c r="J338">
        <v>185.673</v>
      </c>
      <c r="L338">
        <v>47.707700000000003</v>
      </c>
      <c r="M338">
        <v>230.80199999999999</v>
      </c>
      <c r="O338">
        <v>47.707700000000003</v>
      </c>
      <c r="P338">
        <v>313.58199999999999</v>
      </c>
      <c r="R338">
        <v>5.9312300000000002</v>
      </c>
      <c r="T338">
        <v>-0.40544200000000002</v>
      </c>
      <c r="U338">
        <v>-0.75086900000000001</v>
      </c>
      <c r="X338">
        <v>215.041</v>
      </c>
      <c r="Y338">
        <v>217.999</v>
      </c>
      <c r="Z338">
        <f t="shared" si="38"/>
        <v>216.51999999999998</v>
      </c>
      <c r="AC338">
        <v>149.94399999999999</v>
      </c>
      <c r="AD338">
        <v>149.94399999999999</v>
      </c>
      <c r="AE338">
        <f t="shared" si="39"/>
        <v>259.71062629010771</v>
      </c>
      <c r="AI338">
        <v>215.041</v>
      </c>
      <c r="AJ338">
        <v>215.041</v>
      </c>
      <c r="AK338">
        <f t="shared" si="40"/>
        <v>215.041</v>
      </c>
      <c r="AM338">
        <v>122.2</v>
      </c>
      <c r="AN338">
        <v>132.40799999999999</v>
      </c>
      <c r="AO338">
        <f t="shared" si="41"/>
        <v>220.49699600674833</v>
      </c>
      <c r="AP338">
        <f t="shared" si="43"/>
        <v>1680</v>
      </c>
    </row>
    <row r="339" spans="1:60" x14ac:dyDescent="0.25">
      <c r="A339">
        <v>18945.261243753699</v>
      </c>
      <c r="B339">
        <v>4685.4132648381201</v>
      </c>
      <c r="C339">
        <v>15150.5009222362</v>
      </c>
      <c r="D339">
        <v>495.32410455976702</v>
      </c>
      <c r="F339">
        <f t="shared" si="37"/>
        <v>0.60164919960091612</v>
      </c>
      <c r="G339">
        <f t="shared" si="42"/>
        <v>338</v>
      </c>
      <c r="I339">
        <v>177.16300000000001</v>
      </c>
      <c r="J339">
        <v>181.28899999999999</v>
      </c>
      <c r="L339">
        <v>60.343800000000002</v>
      </c>
      <c r="M339">
        <v>235.96</v>
      </c>
      <c r="O339">
        <v>47.4499</v>
      </c>
      <c r="P339">
        <v>315.387</v>
      </c>
      <c r="S339">
        <v>9.0257900000000006</v>
      </c>
      <c r="T339">
        <v>-0.22855600000000001</v>
      </c>
      <c r="U339" t="s">
        <v>23</v>
      </c>
      <c r="X339">
        <v>212.16300000000001</v>
      </c>
      <c r="Y339">
        <v>217.999</v>
      </c>
      <c r="Z339">
        <f t="shared" si="38"/>
        <v>215.08100000000002</v>
      </c>
      <c r="AC339">
        <v>124.114</v>
      </c>
      <c r="AD339">
        <v>125.093</v>
      </c>
      <c r="AE339">
        <f t="shared" si="39"/>
        <v>215.81959280090859</v>
      </c>
      <c r="AI339">
        <v>212.16300000000001</v>
      </c>
      <c r="AJ339">
        <v>215.041</v>
      </c>
      <c r="AK339">
        <f t="shared" si="40"/>
        <v>213.602</v>
      </c>
      <c r="AM339">
        <v>122.2</v>
      </c>
      <c r="AN339">
        <v>123.15</v>
      </c>
      <c r="AO339">
        <f t="shared" si="41"/>
        <v>212.47933281851203</v>
      </c>
      <c r="AP339">
        <f t="shared" si="43"/>
        <v>1685</v>
      </c>
    </row>
    <row r="340" spans="1:60" x14ac:dyDescent="0.25">
      <c r="A340">
        <v>29149.8838131638</v>
      </c>
      <c r="B340">
        <v>3758.84832923257</v>
      </c>
      <c r="C340">
        <v>20602.674871679999</v>
      </c>
      <c r="D340">
        <v>444.35050978209398</v>
      </c>
      <c r="F340">
        <f t="shared" si="37"/>
        <v>0.60992067672934813</v>
      </c>
      <c r="G340">
        <f t="shared" si="42"/>
        <v>339</v>
      </c>
      <c r="I340">
        <v>179.48400000000001</v>
      </c>
      <c r="J340">
        <v>179.74199999999999</v>
      </c>
      <c r="L340">
        <v>57.249299999999998</v>
      </c>
      <c r="M340">
        <v>234.928</v>
      </c>
      <c r="O340">
        <v>132.55000000000001</v>
      </c>
      <c r="P340">
        <v>315.387</v>
      </c>
      <c r="T340">
        <v>-0.20338899999999999</v>
      </c>
      <c r="U340">
        <v>0.51504700000000003</v>
      </c>
      <c r="X340">
        <v>215.041</v>
      </c>
      <c r="Y340">
        <v>217.999</v>
      </c>
      <c r="Z340">
        <f t="shared" si="38"/>
        <v>216.51999999999998</v>
      </c>
      <c r="AC340">
        <v>124.114</v>
      </c>
      <c r="AD340">
        <v>126.08799999999999</v>
      </c>
      <c r="AE340">
        <f t="shared" si="39"/>
        <v>216.68128807767411</v>
      </c>
      <c r="AI340">
        <v>212.16300000000001</v>
      </c>
      <c r="AJ340">
        <v>212.16300000000001</v>
      </c>
      <c r="AK340">
        <f t="shared" si="40"/>
        <v>212.16300000000001</v>
      </c>
      <c r="AM340">
        <v>122.2</v>
      </c>
      <c r="AN340">
        <v>122.2</v>
      </c>
      <c r="AO340">
        <f t="shared" si="41"/>
        <v>211.65660868491679</v>
      </c>
      <c r="AP340">
        <f t="shared" si="43"/>
        <v>1690</v>
      </c>
    </row>
    <row r="341" spans="1:60" x14ac:dyDescent="0.25">
      <c r="A341">
        <v>33536.1628861024</v>
      </c>
      <c r="B341">
        <v>3595.9538513347902</v>
      </c>
      <c r="C341">
        <v>17754.0616490299</v>
      </c>
      <c r="D341">
        <v>295.42745561130499</v>
      </c>
      <c r="F341">
        <f t="shared" si="37"/>
        <v>0.67290750551377254</v>
      </c>
      <c r="G341">
        <f t="shared" si="42"/>
        <v>340</v>
      </c>
      <c r="I341">
        <v>178.96799999999999</v>
      </c>
      <c r="J341">
        <v>178.96799999999999</v>
      </c>
      <c r="L341">
        <v>52.349600000000002</v>
      </c>
      <c r="M341">
        <v>232.09200000000001</v>
      </c>
      <c r="O341">
        <v>48.223500000000001</v>
      </c>
      <c r="P341">
        <v>305.58699999999999</v>
      </c>
      <c r="T341">
        <v>-0.14678099999999999</v>
      </c>
      <c r="U341" t="s">
        <v>23</v>
      </c>
      <c r="X341">
        <v>215.041</v>
      </c>
      <c r="Y341">
        <v>221.03899999999999</v>
      </c>
      <c r="Z341">
        <f t="shared" si="38"/>
        <v>218.04</v>
      </c>
      <c r="AC341">
        <v>149.94399999999999</v>
      </c>
      <c r="AD341">
        <v>149.94399999999999</v>
      </c>
      <c r="AE341">
        <f t="shared" si="39"/>
        <v>259.71062629010771</v>
      </c>
      <c r="AI341">
        <v>209.36099999999999</v>
      </c>
      <c r="AJ341">
        <v>212.16300000000001</v>
      </c>
      <c r="AK341">
        <f t="shared" si="40"/>
        <v>210.762</v>
      </c>
      <c r="AM341">
        <v>122.2</v>
      </c>
      <c r="AN341">
        <v>123.15</v>
      </c>
      <c r="AO341">
        <f t="shared" si="41"/>
        <v>212.47933281851203</v>
      </c>
      <c r="AP341">
        <f t="shared" si="43"/>
        <v>1695</v>
      </c>
    </row>
    <row r="342" spans="1:60" x14ac:dyDescent="0.25">
      <c r="A342">
        <v>40914.946833735099</v>
      </c>
      <c r="B342">
        <v>3012.8088835877102</v>
      </c>
      <c r="C342">
        <v>11919.5896196513</v>
      </c>
      <c r="D342">
        <v>350.11948538262902</v>
      </c>
      <c r="F342">
        <f t="shared" si="37"/>
        <v>0.78166792498880244</v>
      </c>
      <c r="G342">
        <f t="shared" si="42"/>
        <v>341</v>
      </c>
      <c r="I342">
        <v>180.51599999999999</v>
      </c>
      <c r="J342">
        <v>181.28899999999999</v>
      </c>
      <c r="L342">
        <v>45.6447</v>
      </c>
      <c r="M342">
        <v>225.90299999999999</v>
      </c>
      <c r="O342">
        <v>51.060200000000002</v>
      </c>
      <c r="P342">
        <v>315.387</v>
      </c>
      <c r="R342">
        <v>6.1891100000000003</v>
      </c>
      <c r="T342">
        <v>-0.32137900000000003</v>
      </c>
      <c r="U342" t="s">
        <v>23</v>
      </c>
      <c r="X342">
        <v>212.16300000000001</v>
      </c>
      <c r="Y342">
        <v>217.999</v>
      </c>
      <c r="Z342">
        <f t="shared" si="38"/>
        <v>215.08100000000002</v>
      </c>
      <c r="AC342">
        <v>149.94399999999999</v>
      </c>
      <c r="AD342">
        <v>149.94399999999999</v>
      </c>
      <c r="AE342">
        <f t="shared" si="39"/>
        <v>259.71062629010771</v>
      </c>
      <c r="AI342">
        <v>209.36099999999999</v>
      </c>
      <c r="AJ342">
        <v>212.16300000000001</v>
      </c>
      <c r="AK342">
        <f t="shared" si="40"/>
        <v>210.762</v>
      </c>
      <c r="AM342">
        <v>121.265</v>
      </c>
      <c r="AN342">
        <v>122.2</v>
      </c>
      <c r="AO342">
        <f t="shared" si="41"/>
        <v>210.84687493237834</v>
      </c>
      <c r="AP342">
        <f t="shared" si="43"/>
        <v>1700</v>
      </c>
    </row>
    <row r="343" spans="1:60" x14ac:dyDescent="0.25">
      <c r="A343">
        <v>33420.4223427459</v>
      </c>
      <c r="B343">
        <v>3370.9406969501902</v>
      </c>
      <c r="C343">
        <v>9813.5020539700199</v>
      </c>
      <c r="D343">
        <v>242.10168719235401</v>
      </c>
      <c r="F343">
        <f t="shared" si="37"/>
        <v>0.78535208505172494</v>
      </c>
      <c r="G343">
        <f t="shared" si="42"/>
        <v>342</v>
      </c>
      <c r="I343">
        <v>185.41499999999999</v>
      </c>
      <c r="J343">
        <v>184.9</v>
      </c>
      <c r="L343">
        <v>45.6447</v>
      </c>
      <c r="M343">
        <v>224.613</v>
      </c>
      <c r="O343">
        <v>47.192</v>
      </c>
      <c r="P343">
        <v>307.39299999999997</v>
      </c>
      <c r="R343">
        <v>8.2521500000000003</v>
      </c>
      <c r="S343">
        <v>9.0257900000000006</v>
      </c>
      <c r="T343">
        <v>-0.161854</v>
      </c>
      <c r="U343" t="s">
        <v>23</v>
      </c>
      <c r="X343">
        <v>215.041</v>
      </c>
      <c r="Y343">
        <v>217.999</v>
      </c>
      <c r="Z343">
        <f t="shared" si="38"/>
        <v>216.51999999999998</v>
      </c>
      <c r="AC343">
        <v>149.94399999999999</v>
      </c>
      <c r="AD343">
        <v>149.94399999999999</v>
      </c>
      <c r="AE343">
        <f t="shared" si="39"/>
        <v>259.71062629010771</v>
      </c>
      <c r="AI343">
        <v>209.36099999999999</v>
      </c>
      <c r="AJ343">
        <v>209.36099999999999</v>
      </c>
      <c r="AK343">
        <f t="shared" si="40"/>
        <v>209.36099999999999</v>
      </c>
      <c r="AM343">
        <v>120.34399999999999</v>
      </c>
      <c r="AN343">
        <v>120.34399999999999</v>
      </c>
      <c r="AO343">
        <f t="shared" si="41"/>
        <v>208.44192238606894</v>
      </c>
      <c r="AP343">
        <f t="shared" si="43"/>
        <v>1705</v>
      </c>
    </row>
    <row r="344" spans="1:60" x14ac:dyDescent="0.25">
      <c r="A344" s="2">
        <v>47110.404341598703</v>
      </c>
      <c r="B344" s="2">
        <v>4712.4495313849102</v>
      </c>
      <c r="C344" s="2">
        <v>930.91036268414302</v>
      </c>
      <c r="D344" s="2">
        <v>449.16838214378902</v>
      </c>
      <c r="E344" s="2"/>
      <c r="F344" s="2"/>
      <c r="G344" s="2">
        <f t="shared" si="42"/>
        <v>343</v>
      </c>
      <c r="H344" s="2"/>
      <c r="I344" s="2">
        <v>195.47300000000001</v>
      </c>
      <c r="J344" s="2">
        <v>195.215</v>
      </c>
      <c r="K344" s="2"/>
      <c r="L344" s="2">
        <v>105.73099999999999</v>
      </c>
      <c r="M344" s="2">
        <v>242.923</v>
      </c>
      <c r="N344" s="2"/>
      <c r="O344" s="2">
        <v>128.166</v>
      </c>
      <c r="P344" s="2">
        <v>287.79399999999998</v>
      </c>
      <c r="Q344" s="2"/>
      <c r="R344" s="2"/>
      <c r="S344" s="2"/>
      <c r="T344" s="2">
        <v>-0.17671000000000001</v>
      </c>
      <c r="U344" s="2">
        <v>0.89402999999999999</v>
      </c>
      <c r="V344" s="2"/>
      <c r="W344" s="2"/>
      <c r="X344" s="2">
        <v>261.08999999999997</v>
      </c>
      <c r="Y344" s="2">
        <v>261.08999999999997</v>
      </c>
      <c r="Z344" s="2"/>
      <c r="AA344" s="2"/>
      <c r="AB344" s="2"/>
      <c r="AC344" s="2">
        <v>149.94399999999999</v>
      </c>
      <c r="AD344" s="2">
        <v>149.94399999999999</v>
      </c>
      <c r="AE344" s="2">
        <f t="shared" si="39"/>
        <v>259.71062629010771</v>
      </c>
      <c r="AF344" s="2"/>
      <c r="AG344" s="2"/>
      <c r="AH344" s="2"/>
      <c r="AI344" s="2">
        <v>206.631</v>
      </c>
      <c r="AJ344" s="2">
        <v>206.631</v>
      </c>
      <c r="AK344" s="2"/>
      <c r="AL344" s="2"/>
      <c r="AM344" s="2">
        <v>117.664</v>
      </c>
      <c r="AN344" s="2">
        <v>118.544</v>
      </c>
      <c r="AO344" s="2">
        <f t="shared" si="41"/>
        <v>204.56212857711466</v>
      </c>
      <c r="AP344" s="2">
        <f t="shared" si="43"/>
        <v>1710</v>
      </c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</row>
    <row r="345" spans="1:60" x14ac:dyDescent="0.25">
      <c r="A345">
        <v>52435.5387982143</v>
      </c>
      <c r="B345">
        <v>3495.1650490259099</v>
      </c>
      <c r="C345">
        <v>32507.4892981792</v>
      </c>
      <c r="D345">
        <v>1535.97488257541</v>
      </c>
      <c r="F345">
        <f t="shared" si="37"/>
        <v>0.6216306865970439</v>
      </c>
      <c r="G345">
        <f t="shared" si="42"/>
        <v>344</v>
      </c>
      <c r="I345">
        <v>134.613</v>
      </c>
      <c r="J345">
        <v>135.12899999999999</v>
      </c>
      <c r="L345">
        <v>133.066</v>
      </c>
      <c r="M345">
        <v>314.87099999999998</v>
      </c>
      <c r="O345">
        <v>133.58199999999999</v>
      </c>
      <c r="P345">
        <v>313.58199999999999</v>
      </c>
      <c r="T345">
        <v>0.34436499999999998</v>
      </c>
      <c r="U345">
        <v>0.25340600000000002</v>
      </c>
      <c r="X345">
        <v>212.16300000000001</v>
      </c>
      <c r="Y345">
        <v>215.041</v>
      </c>
      <c r="Z345">
        <f t="shared" si="38"/>
        <v>213.602</v>
      </c>
      <c r="AC345">
        <v>123.15</v>
      </c>
      <c r="AD345">
        <v>124.114</v>
      </c>
      <c r="AE345">
        <f t="shared" si="39"/>
        <v>214.13690544135542</v>
      </c>
      <c r="AI345">
        <v>215.041</v>
      </c>
      <c r="AJ345">
        <v>215.041</v>
      </c>
      <c r="AK345">
        <f t="shared" si="40"/>
        <v>215.041</v>
      </c>
      <c r="AM345">
        <v>124.114</v>
      </c>
      <c r="AN345">
        <v>123.15</v>
      </c>
      <c r="AO345">
        <f t="shared" si="41"/>
        <v>214.13690544135542</v>
      </c>
      <c r="AP345">
        <f t="shared" si="43"/>
        <v>1715</v>
      </c>
    </row>
    <row r="346" spans="1:60" x14ac:dyDescent="0.25">
      <c r="A346">
        <v>44077.817349974699</v>
      </c>
      <c r="B346">
        <v>6433.1556756842401</v>
      </c>
      <c r="C346">
        <v>5076.5336586984004</v>
      </c>
      <c r="D346">
        <v>2199.5539052112199</v>
      </c>
      <c r="F346">
        <f t="shared" si="37"/>
        <v>0.87408794478078955</v>
      </c>
      <c r="G346">
        <f t="shared" si="42"/>
        <v>345</v>
      </c>
      <c r="I346">
        <v>177.16300000000001</v>
      </c>
      <c r="J346">
        <v>135.64500000000001</v>
      </c>
      <c r="L346">
        <v>135.12899999999999</v>
      </c>
      <c r="M346">
        <v>315.12900000000002</v>
      </c>
      <c r="O346">
        <v>134.87100000000001</v>
      </c>
      <c r="P346">
        <v>315.12900000000002</v>
      </c>
      <c r="T346">
        <v>0.33610800000000002</v>
      </c>
      <c r="U346">
        <v>0.38629599999999997</v>
      </c>
      <c r="X346">
        <v>212.16300000000001</v>
      </c>
      <c r="Y346">
        <v>215.041</v>
      </c>
      <c r="Z346">
        <f t="shared" si="38"/>
        <v>213.602</v>
      </c>
      <c r="AC346">
        <v>122.2</v>
      </c>
      <c r="AD346">
        <v>123.15</v>
      </c>
      <c r="AE346">
        <f t="shared" si="39"/>
        <v>212.47933281851203</v>
      </c>
      <c r="AI346">
        <v>215.041</v>
      </c>
      <c r="AJ346">
        <v>215.041</v>
      </c>
      <c r="AK346">
        <f t="shared" si="40"/>
        <v>215.041</v>
      </c>
      <c r="AM346">
        <v>123.15</v>
      </c>
      <c r="AN346">
        <v>122.2</v>
      </c>
      <c r="AO346">
        <f t="shared" si="41"/>
        <v>212.47933281851203</v>
      </c>
      <c r="AP346">
        <f t="shared" si="43"/>
        <v>1720</v>
      </c>
    </row>
    <row r="347" spans="1:60" x14ac:dyDescent="0.25">
      <c r="A347">
        <v>50551.160893873101</v>
      </c>
      <c r="B347">
        <v>6144.4099483239697</v>
      </c>
      <c r="C347">
        <v>1913.1892203155201</v>
      </c>
      <c r="D347">
        <v>783.12001352652203</v>
      </c>
      <c r="G347">
        <f t="shared" si="42"/>
        <v>346</v>
      </c>
      <c r="I347">
        <v>177.679</v>
      </c>
      <c r="J347">
        <v>139.51300000000001</v>
      </c>
      <c r="L347">
        <v>134.87100000000001</v>
      </c>
      <c r="M347">
        <v>315.12900000000002</v>
      </c>
      <c r="O347">
        <v>134.87100000000001</v>
      </c>
      <c r="P347">
        <v>314.87099999999998</v>
      </c>
      <c r="T347">
        <v>0.12912399999999999</v>
      </c>
      <c r="U347" t="s">
        <v>23</v>
      </c>
      <c r="X347">
        <v>261.08999999999997</v>
      </c>
      <c r="Y347">
        <v>261.08999999999997</v>
      </c>
      <c r="AC347">
        <v>149.94399999999999</v>
      </c>
      <c r="AD347">
        <v>149.94399999999999</v>
      </c>
      <c r="AE347">
        <f t="shared" si="39"/>
        <v>259.71062629010771</v>
      </c>
      <c r="AI347">
        <v>215.041</v>
      </c>
      <c r="AJ347">
        <v>215.041</v>
      </c>
      <c r="AK347">
        <f t="shared" si="40"/>
        <v>215.041</v>
      </c>
      <c r="AM347">
        <v>123.15</v>
      </c>
      <c r="AN347">
        <v>122.2</v>
      </c>
      <c r="AO347">
        <f t="shared" si="41"/>
        <v>212.47933281851203</v>
      </c>
      <c r="AP347">
        <f t="shared" si="43"/>
        <v>1725</v>
      </c>
    </row>
    <row r="348" spans="1:60" x14ac:dyDescent="0.25">
      <c r="A348">
        <v>63087.621567244598</v>
      </c>
      <c r="B348">
        <v>5252.7887410793001</v>
      </c>
      <c r="C348">
        <v>1458.4141999082999</v>
      </c>
      <c r="D348">
        <v>849.00790929150401</v>
      </c>
      <c r="G348">
        <f t="shared" si="42"/>
        <v>347</v>
      </c>
      <c r="I348">
        <v>177.93700000000001</v>
      </c>
      <c r="J348">
        <v>139.51300000000001</v>
      </c>
      <c r="L348">
        <v>134.87100000000001</v>
      </c>
      <c r="M348">
        <v>315.12900000000002</v>
      </c>
      <c r="O348">
        <v>134.87100000000001</v>
      </c>
      <c r="P348">
        <v>314.87099999999998</v>
      </c>
      <c r="S348">
        <v>7.47851</v>
      </c>
      <c r="T348">
        <v>0.21054600000000001</v>
      </c>
      <c r="U348">
        <v>0.86019800000000002</v>
      </c>
      <c r="X348">
        <v>261.08999999999997</v>
      </c>
      <c r="Y348">
        <v>261.08999999999997</v>
      </c>
      <c r="AC348">
        <v>149.94399999999999</v>
      </c>
      <c r="AD348">
        <v>149.94399999999999</v>
      </c>
      <c r="AE348">
        <f t="shared" si="39"/>
        <v>259.71062629010771</v>
      </c>
      <c r="AI348">
        <v>215.041</v>
      </c>
      <c r="AJ348">
        <v>215.041</v>
      </c>
      <c r="AK348">
        <f t="shared" si="40"/>
        <v>215.041</v>
      </c>
      <c r="AM348">
        <v>122.2</v>
      </c>
      <c r="AN348">
        <v>122.2</v>
      </c>
      <c r="AO348">
        <f t="shared" si="41"/>
        <v>211.65660868491679</v>
      </c>
      <c r="AP348">
        <f t="shared" si="43"/>
        <v>1730</v>
      </c>
    </row>
    <row r="349" spans="1:60" x14ac:dyDescent="0.25">
      <c r="A349">
        <v>58603.3430159567</v>
      </c>
      <c r="B349">
        <v>3809.4715455105402</v>
      </c>
      <c r="C349">
        <v>3475.1479695759399</v>
      </c>
      <c r="D349">
        <v>743.33047219003799</v>
      </c>
      <c r="G349">
        <f t="shared" si="42"/>
        <v>348</v>
      </c>
      <c r="I349">
        <v>179.74199999999999</v>
      </c>
      <c r="J349">
        <v>139.51300000000001</v>
      </c>
      <c r="L349">
        <v>134.613</v>
      </c>
      <c r="M349">
        <v>272.57900000000001</v>
      </c>
      <c r="O349">
        <v>134.87100000000001</v>
      </c>
      <c r="P349">
        <v>315.12900000000002</v>
      </c>
      <c r="S349">
        <v>6.9627499999999998</v>
      </c>
      <c r="T349">
        <v>-0.488064</v>
      </c>
      <c r="U349">
        <v>0.91674299999999997</v>
      </c>
      <c r="X349">
        <v>256.85899999999998</v>
      </c>
      <c r="Y349">
        <v>261.08999999999997</v>
      </c>
      <c r="AC349">
        <v>149.94399999999999</v>
      </c>
      <c r="AD349">
        <v>149.94399999999999</v>
      </c>
      <c r="AE349">
        <f t="shared" si="39"/>
        <v>259.71062629010771</v>
      </c>
      <c r="AI349">
        <v>215.041</v>
      </c>
      <c r="AJ349">
        <v>215.041</v>
      </c>
      <c r="AK349">
        <f t="shared" si="40"/>
        <v>215.041</v>
      </c>
      <c r="AM349">
        <v>122.2</v>
      </c>
      <c r="AN349">
        <v>121.265</v>
      </c>
      <c r="AO349">
        <f t="shared" si="41"/>
        <v>210.84687493237834</v>
      </c>
      <c r="AP349">
        <f t="shared" si="43"/>
        <v>1735</v>
      </c>
    </row>
    <row r="350" spans="1:60" x14ac:dyDescent="0.25">
      <c r="A350">
        <v>39452.6527035092</v>
      </c>
      <c r="B350">
        <v>3400.2322998020099</v>
      </c>
      <c r="C350">
        <v>6752.4542655155001</v>
      </c>
      <c r="D350">
        <v>882.24980209003104</v>
      </c>
      <c r="F350">
        <f t="shared" si="37"/>
        <v>0.84878057740325952</v>
      </c>
      <c r="G350">
        <f t="shared" si="42"/>
        <v>349</v>
      </c>
      <c r="I350">
        <v>177.93700000000001</v>
      </c>
      <c r="J350">
        <v>138.48099999999999</v>
      </c>
      <c r="L350">
        <v>134.613</v>
      </c>
      <c r="M350">
        <v>315.12900000000002</v>
      </c>
      <c r="O350">
        <v>134.87100000000001</v>
      </c>
      <c r="P350">
        <v>313.58199999999999</v>
      </c>
      <c r="S350">
        <v>6.7048699999999997</v>
      </c>
      <c r="T350">
        <v>0.533362</v>
      </c>
      <c r="U350">
        <v>0.78544999999999998</v>
      </c>
      <c r="X350">
        <v>212.16300000000001</v>
      </c>
      <c r="Y350">
        <v>215.041</v>
      </c>
      <c r="Z350">
        <f t="shared" si="38"/>
        <v>213.602</v>
      </c>
      <c r="AC350">
        <v>149.94399999999999</v>
      </c>
      <c r="AD350">
        <v>123.15</v>
      </c>
      <c r="AE350">
        <f t="shared" si="39"/>
        <v>236.50634162110748</v>
      </c>
      <c r="AI350">
        <v>215.041</v>
      </c>
      <c r="AJ350">
        <v>215.041</v>
      </c>
      <c r="AK350">
        <f t="shared" si="40"/>
        <v>215.041</v>
      </c>
      <c r="AM350">
        <v>123.15</v>
      </c>
      <c r="AN350">
        <v>122.2</v>
      </c>
      <c r="AO350">
        <f t="shared" si="41"/>
        <v>212.47933281851203</v>
      </c>
      <c r="AP350">
        <f t="shared" si="43"/>
        <v>1740</v>
      </c>
    </row>
    <row r="351" spans="1:60" x14ac:dyDescent="0.25">
      <c r="A351">
        <v>39365.741940953398</v>
      </c>
      <c r="B351">
        <v>2526.1368772661899</v>
      </c>
      <c r="C351">
        <v>5969.9766089059804</v>
      </c>
      <c r="D351">
        <v>492.13149312655401</v>
      </c>
      <c r="F351">
        <f t="shared" si="37"/>
        <v>0.86635831885610237</v>
      </c>
      <c r="G351">
        <f t="shared" si="42"/>
        <v>350</v>
      </c>
      <c r="I351">
        <v>178.71100000000001</v>
      </c>
      <c r="J351">
        <v>216.87700000000001</v>
      </c>
      <c r="L351">
        <v>55.959899999999998</v>
      </c>
      <c r="M351">
        <v>314.35500000000002</v>
      </c>
      <c r="O351">
        <v>134.09700000000001</v>
      </c>
      <c r="P351">
        <v>314.35500000000002</v>
      </c>
      <c r="S351">
        <v>7.7363900000000001</v>
      </c>
      <c r="T351">
        <v>8.4779800000000002E-2</v>
      </c>
      <c r="U351">
        <v>-5.75665E-2</v>
      </c>
      <c r="X351">
        <v>212.16300000000001</v>
      </c>
      <c r="Y351">
        <v>217.999</v>
      </c>
      <c r="Z351">
        <f t="shared" si="38"/>
        <v>215.08100000000002</v>
      </c>
      <c r="AC351">
        <v>149.94399999999999</v>
      </c>
      <c r="AD351">
        <v>149.94399999999999</v>
      </c>
      <c r="AE351">
        <f t="shared" si="39"/>
        <v>259.71062629010771</v>
      </c>
      <c r="AI351">
        <v>212.16300000000001</v>
      </c>
      <c r="AJ351">
        <v>215.041</v>
      </c>
      <c r="AK351">
        <f t="shared" si="40"/>
        <v>213.602</v>
      </c>
      <c r="AM351">
        <v>123.15</v>
      </c>
      <c r="AN351">
        <v>123.15</v>
      </c>
      <c r="AO351">
        <f t="shared" si="41"/>
        <v>213.30205695210725</v>
      </c>
      <c r="AP351">
        <f t="shared" si="43"/>
        <v>1745</v>
      </c>
    </row>
    <row r="352" spans="1:60" x14ac:dyDescent="0.25">
      <c r="A352">
        <v>48554.604114133203</v>
      </c>
      <c r="B352">
        <v>2376.3395630053901</v>
      </c>
      <c r="C352">
        <v>15902.130664182099</v>
      </c>
      <c r="D352">
        <v>753.16626482134097</v>
      </c>
      <c r="F352">
        <f t="shared" si="37"/>
        <v>0.75356970916518395</v>
      </c>
      <c r="G352">
        <f t="shared" si="42"/>
        <v>351</v>
      </c>
      <c r="I352">
        <v>178.96799999999999</v>
      </c>
      <c r="J352">
        <v>177.93700000000001</v>
      </c>
      <c r="L352">
        <v>134.09700000000001</v>
      </c>
      <c r="M352">
        <v>315.387</v>
      </c>
      <c r="O352">
        <v>48.481400000000001</v>
      </c>
      <c r="P352">
        <v>309.19799999999998</v>
      </c>
      <c r="S352">
        <v>7.47851</v>
      </c>
      <c r="T352">
        <v>0.51258899999999996</v>
      </c>
      <c r="U352">
        <v>0.65836700000000004</v>
      </c>
      <c r="X352">
        <v>212.16300000000001</v>
      </c>
      <c r="Y352">
        <v>217.999</v>
      </c>
      <c r="Z352">
        <f t="shared" si="38"/>
        <v>215.08100000000002</v>
      </c>
      <c r="AC352">
        <v>149.94399999999999</v>
      </c>
      <c r="AD352">
        <v>149.94399999999999</v>
      </c>
      <c r="AE352">
        <f t="shared" si="39"/>
        <v>259.71062629010771</v>
      </c>
      <c r="AI352">
        <v>215.041</v>
      </c>
      <c r="AJ352">
        <v>215.041</v>
      </c>
      <c r="AK352">
        <f t="shared" si="40"/>
        <v>215.041</v>
      </c>
      <c r="AM352">
        <v>123.15</v>
      </c>
      <c r="AN352">
        <v>123.15</v>
      </c>
      <c r="AO352">
        <f t="shared" si="41"/>
        <v>213.30205695210725</v>
      </c>
      <c r="AP352">
        <f t="shared" si="43"/>
        <v>1750</v>
      </c>
    </row>
    <row r="353" spans="1:42" x14ac:dyDescent="0.25">
      <c r="A353">
        <v>20940.571738543698</v>
      </c>
      <c r="B353">
        <v>3227.9782667047102</v>
      </c>
      <c r="C353">
        <v>10169.268050761</v>
      </c>
      <c r="D353">
        <v>1347.9895367300601</v>
      </c>
      <c r="F353">
        <f t="shared" si="37"/>
        <v>0.67725943829181179</v>
      </c>
      <c r="G353">
        <f t="shared" si="42"/>
        <v>352</v>
      </c>
      <c r="I353">
        <v>178.96799999999999</v>
      </c>
      <c r="J353">
        <v>177.93700000000001</v>
      </c>
      <c r="L353">
        <v>135.12899999999999</v>
      </c>
      <c r="M353">
        <v>265.87400000000002</v>
      </c>
      <c r="O353">
        <v>132.55000000000001</v>
      </c>
      <c r="P353">
        <v>315.387</v>
      </c>
      <c r="S353">
        <v>5.9312300000000002</v>
      </c>
      <c r="T353">
        <v>0.17555499999999999</v>
      </c>
      <c r="U353">
        <v>0.66627800000000004</v>
      </c>
      <c r="X353">
        <v>212.16300000000001</v>
      </c>
      <c r="Y353">
        <v>217.999</v>
      </c>
      <c r="Z353">
        <f t="shared" si="38"/>
        <v>215.08100000000002</v>
      </c>
      <c r="AC353">
        <v>149.94399999999999</v>
      </c>
      <c r="AD353">
        <v>125.093</v>
      </c>
      <c r="AE353">
        <f t="shared" si="39"/>
        <v>238.18902898066062</v>
      </c>
      <c r="AI353">
        <v>215.041</v>
      </c>
      <c r="AJ353">
        <v>215.041</v>
      </c>
      <c r="AK353">
        <f t="shared" si="40"/>
        <v>215.041</v>
      </c>
      <c r="AM353">
        <v>124.114</v>
      </c>
      <c r="AN353">
        <v>124.114</v>
      </c>
      <c r="AO353">
        <f t="shared" si="41"/>
        <v>214.97175393060363</v>
      </c>
      <c r="AP353">
        <f t="shared" si="43"/>
        <v>1755</v>
      </c>
    </row>
    <row r="354" spans="1:42" x14ac:dyDescent="0.25">
      <c r="A354">
        <v>18490.5497936754</v>
      </c>
      <c r="B354">
        <v>3604.04167746642</v>
      </c>
      <c r="C354">
        <v>3836.2574395925899</v>
      </c>
      <c r="D354">
        <v>1414.6308729826001</v>
      </c>
      <c r="F354">
        <f t="shared" si="37"/>
        <v>0.80797966047383607</v>
      </c>
      <c r="G354">
        <f t="shared" si="42"/>
        <v>353</v>
      </c>
      <c r="I354">
        <v>178.71100000000001</v>
      </c>
      <c r="J354">
        <v>178.19499999999999</v>
      </c>
      <c r="L354">
        <v>106.504</v>
      </c>
      <c r="M354">
        <v>285.73099999999999</v>
      </c>
      <c r="O354">
        <v>107.794</v>
      </c>
      <c r="P354">
        <v>287.27800000000002</v>
      </c>
      <c r="S354">
        <v>6.9627499999999998</v>
      </c>
      <c r="T354">
        <v>-0.47784799999999999</v>
      </c>
      <c r="U354" t="s">
        <v>23</v>
      </c>
      <c r="X354">
        <v>212.16300000000001</v>
      </c>
      <c r="Y354">
        <v>217.999</v>
      </c>
      <c r="Z354">
        <f t="shared" si="38"/>
        <v>215.08100000000002</v>
      </c>
      <c r="AC354">
        <v>123.15</v>
      </c>
      <c r="AD354">
        <v>124.114</v>
      </c>
      <c r="AE354">
        <f t="shared" si="39"/>
        <v>214.13690544135542</v>
      </c>
      <c r="AI354">
        <v>215.041</v>
      </c>
      <c r="AJ354">
        <v>215.041</v>
      </c>
      <c r="AK354">
        <f t="shared" si="40"/>
        <v>215.041</v>
      </c>
      <c r="AM354">
        <v>124.114</v>
      </c>
      <c r="AN354">
        <v>124.114</v>
      </c>
      <c r="AO354">
        <f t="shared" si="41"/>
        <v>214.97175393060363</v>
      </c>
      <c r="AP354">
        <f t="shared" si="43"/>
        <v>1760</v>
      </c>
    </row>
    <row r="355" spans="1:42" x14ac:dyDescent="0.25">
      <c r="A355">
        <v>12991.494641600701</v>
      </c>
      <c r="B355">
        <v>4067.3000848883198</v>
      </c>
      <c r="C355">
        <v>3944.1702237151399</v>
      </c>
      <c r="D355">
        <v>1459.27831087305</v>
      </c>
      <c r="F355">
        <f t="shared" si="37"/>
        <v>0.75944305865695361</v>
      </c>
      <c r="G355">
        <f t="shared" si="42"/>
        <v>354</v>
      </c>
      <c r="I355">
        <v>180.25800000000001</v>
      </c>
      <c r="J355">
        <v>179.74199999999999</v>
      </c>
      <c r="L355">
        <v>103.926</v>
      </c>
      <c r="M355">
        <v>284.95699999999999</v>
      </c>
      <c r="O355">
        <v>106.246</v>
      </c>
      <c r="P355">
        <v>287.27800000000002</v>
      </c>
      <c r="R355">
        <v>12.3782</v>
      </c>
      <c r="S355">
        <v>7.7363900000000001</v>
      </c>
      <c r="T355" t="s">
        <v>23</v>
      </c>
      <c r="U355">
        <v>0.70219299999999996</v>
      </c>
      <c r="X355">
        <v>212.16300000000001</v>
      </c>
      <c r="Y355">
        <v>215.041</v>
      </c>
      <c r="Z355">
        <f t="shared" si="38"/>
        <v>213.602</v>
      </c>
      <c r="AC355">
        <v>123.15</v>
      </c>
      <c r="AD355">
        <v>124.114</v>
      </c>
      <c r="AE355">
        <f t="shared" si="39"/>
        <v>214.13690544135542</v>
      </c>
      <c r="AI355">
        <v>215.041</v>
      </c>
      <c r="AJ355">
        <v>215.041</v>
      </c>
      <c r="AK355">
        <f t="shared" si="40"/>
        <v>215.041</v>
      </c>
      <c r="AM355">
        <v>124.114</v>
      </c>
      <c r="AN355">
        <v>124.114</v>
      </c>
      <c r="AO355">
        <f t="shared" si="41"/>
        <v>214.97175393060363</v>
      </c>
      <c r="AP355">
        <f t="shared" si="43"/>
        <v>1765</v>
      </c>
    </row>
    <row r="356" spans="1:42" x14ac:dyDescent="0.25">
      <c r="A356">
        <v>15838.963485431699</v>
      </c>
      <c r="B356">
        <v>3557.05696195459</v>
      </c>
      <c r="C356">
        <v>3921.4667387003701</v>
      </c>
      <c r="D356">
        <v>1768.5671669265701</v>
      </c>
      <c r="F356">
        <f t="shared" si="37"/>
        <v>0.7731793997750197</v>
      </c>
      <c r="G356">
        <f t="shared" si="42"/>
        <v>355</v>
      </c>
      <c r="I356">
        <v>181.547</v>
      </c>
      <c r="J356">
        <v>180.25800000000001</v>
      </c>
      <c r="L356">
        <v>105.473</v>
      </c>
      <c r="M356">
        <v>287.27800000000002</v>
      </c>
      <c r="O356">
        <v>106.246</v>
      </c>
      <c r="P356">
        <v>288.56700000000001</v>
      </c>
      <c r="R356">
        <v>9.5415500000000009</v>
      </c>
      <c r="S356">
        <v>6.4469900000000004</v>
      </c>
      <c r="T356">
        <v>8.7872500000000006E-2</v>
      </c>
      <c r="U356">
        <v>0.81130599999999997</v>
      </c>
      <c r="X356">
        <v>209.36099999999999</v>
      </c>
      <c r="Y356">
        <v>215.041</v>
      </c>
      <c r="Z356">
        <f t="shared" si="38"/>
        <v>212.20099999999999</v>
      </c>
      <c r="AC356">
        <v>122.2</v>
      </c>
      <c r="AD356">
        <v>123.15</v>
      </c>
      <c r="AE356">
        <f t="shared" si="39"/>
        <v>212.47933281851203</v>
      </c>
      <c r="AI356">
        <v>212.16300000000001</v>
      </c>
      <c r="AJ356">
        <v>215.041</v>
      </c>
      <c r="AK356">
        <f t="shared" si="40"/>
        <v>213.602</v>
      </c>
      <c r="AM356">
        <v>124.114</v>
      </c>
      <c r="AN356">
        <v>124.114</v>
      </c>
      <c r="AO356">
        <f t="shared" si="41"/>
        <v>214.97175393060363</v>
      </c>
      <c r="AP356">
        <f t="shared" si="43"/>
        <v>1770</v>
      </c>
    </row>
    <row r="357" spans="1:42" x14ac:dyDescent="0.25">
      <c r="A357">
        <v>18705.907756103999</v>
      </c>
      <c r="B357">
        <v>3217.7394208751198</v>
      </c>
      <c r="C357">
        <v>6139.2568050282598</v>
      </c>
      <c r="D357">
        <v>1650.46657365078</v>
      </c>
      <c r="F357">
        <f t="shared" si="37"/>
        <v>0.73783777360136327</v>
      </c>
      <c r="G357">
        <f t="shared" si="42"/>
        <v>356</v>
      </c>
      <c r="I357">
        <v>181.80500000000001</v>
      </c>
      <c r="J357">
        <v>176.39</v>
      </c>
      <c r="L357">
        <v>106.246</v>
      </c>
      <c r="M357">
        <v>224.35499999999999</v>
      </c>
      <c r="O357">
        <v>108.05200000000001</v>
      </c>
      <c r="P357">
        <v>286.24599999999998</v>
      </c>
      <c r="R357">
        <v>10.8309</v>
      </c>
      <c r="S357">
        <v>5.9312300000000002</v>
      </c>
      <c r="T357">
        <v>3.1041900000000001E-2</v>
      </c>
      <c r="U357" t="s">
        <v>23</v>
      </c>
      <c r="X357">
        <v>212.16300000000001</v>
      </c>
      <c r="Y357">
        <v>215.041</v>
      </c>
      <c r="Z357">
        <f t="shared" si="38"/>
        <v>213.602</v>
      </c>
      <c r="AC357">
        <v>122.2</v>
      </c>
      <c r="AD357">
        <v>124.114</v>
      </c>
      <c r="AE357">
        <f t="shared" si="39"/>
        <v>213.31418130776024</v>
      </c>
      <c r="AI357">
        <v>212.16300000000001</v>
      </c>
      <c r="AJ357">
        <v>215.041</v>
      </c>
      <c r="AK357">
        <f t="shared" si="40"/>
        <v>213.602</v>
      </c>
      <c r="AM357">
        <v>124.114</v>
      </c>
      <c r="AN357">
        <v>125.093</v>
      </c>
      <c r="AO357">
        <f t="shared" si="41"/>
        <v>215.81959280090859</v>
      </c>
      <c r="AP357">
        <f t="shared" si="43"/>
        <v>1775</v>
      </c>
    </row>
    <row r="358" spans="1:42" x14ac:dyDescent="0.25">
      <c r="A358">
        <v>17229.8078769204</v>
      </c>
      <c r="B358">
        <v>3045.0831944513802</v>
      </c>
      <c r="C358">
        <v>2841.8516825154802</v>
      </c>
      <c r="D358">
        <v>3291.5906831263201</v>
      </c>
      <c r="F358">
        <f t="shared" si="37"/>
        <v>0.76774595109264843</v>
      </c>
      <c r="G358">
        <f t="shared" si="42"/>
        <v>357</v>
      </c>
      <c r="I358">
        <v>181.03200000000001</v>
      </c>
      <c r="J358">
        <v>181.80500000000001</v>
      </c>
      <c r="L358">
        <v>103.152</v>
      </c>
      <c r="M358">
        <v>284.95699999999999</v>
      </c>
      <c r="O358">
        <v>106.246</v>
      </c>
      <c r="P358">
        <v>293.46699999999998</v>
      </c>
      <c r="R358">
        <v>13.9255</v>
      </c>
      <c r="S358">
        <v>6.9627499999999998</v>
      </c>
      <c r="T358">
        <v>-0.33467599999999997</v>
      </c>
      <c r="U358">
        <v>0.64620599999999995</v>
      </c>
      <c r="X358">
        <v>212.16300000000001</v>
      </c>
      <c r="Y358">
        <v>215.041</v>
      </c>
      <c r="Z358">
        <f t="shared" si="38"/>
        <v>213.602</v>
      </c>
      <c r="AC358">
        <v>123.15</v>
      </c>
      <c r="AD358">
        <v>124.114</v>
      </c>
      <c r="AE358">
        <f t="shared" si="39"/>
        <v>214.13690544135542</v>
      </c>
      <c r="AI358">
        <v>212.16300000000001</v>
      </c>
      <c r="AJ358">
        <v>215.041</v>
      </c>
      <c r="AK358">
        <f t="shared" si="40"/>
        <v>213.602</v>
      </c>
      <c r="AM358">
        <v>125.093</v>
      </c>
      <c r="AN358">
        <v>125.093</v>
      </c>
      <c r="AO358">
        <f t="shared" si="41"/>
        <v>216.66743167121356</v>
      </c>
      <c r="AP358">
        <f t="shared" si="43"/>
        <v>1780</v>
      </c>
    </row>
    <row r="359" spans="1:42" x14ac:dyDescent="0.25">
      <c r="A359">
        <v>18859.8104620413</v>
      </c>
      <c r="B359">
        <v>3275.36957267345</v>
      </c>
      <c r="C359">
        <v>3478.3144932431101</v>
      </c>
      <c r="D359">
        <v>3126.11374691027</v>
      </c>
      <c r="F359">
        <f t="shared" si="37"/>
        <v>0.77019769452011844</v>
      </c>
      <c r="G359">
        <f t="shared" si="42"/>
        <v>358</v>
      </c>
      <c r="I359">
        <v>181.80500000000001</v>
      </c>
      <c r="J359">
        <v>181.28899999999999</v>
      </c>
      <c r="L359">
        <v>103.152</v>
      </c>
      <c r="M359">
        <v>264.58499999999998</v>
      </c>
      <c r="O359">
        <v>106.246</v>
      </c>
      <c r="P359">
        <v>287.27800000000002</v>
      </c>
      <c r="R359">
        <v>8.7679100000000005</v>
      </c>
      <c r="S359">
        <v>6.9627499999999998</v>
      </c>
      <c r="T359">
        <v>-0.378884</v>
      </c>
      <c r="U359">
        <v>0.94412600000000002</v>
      </c>
      <c r="X359">
        <v>212.16300000000001</v>
      </c>
      <c r="Y359">
        <v>261.08999999999997</v>
      </c>
      <c r="AC359">
        <v>122.2</v>
      </c>
      <c r="AD359">
        <v>124.114</v>
      </c>
      <c r="AE359">
        <f t="shared" si="39"/>
        <v>213.31418130776024</v>
      </c>
      <c r="AI359">
        <v>215.041</v>
      </c>
      <c r="AJ359">
        <v>215.041</v>
      </c>
      <c r="AK359">
        <f t="shared" si="40"/>
        <v>215.041</v>
      </c>
      <c r="AM359">
        <v>125.093</v>
      </c>
      <c r="AN359">
        <v>125.093</v>
      </c>
      <c r="AO359">
        <f t="shared" si="41"/>
        <v>216.66743167121356</v>
      </c>
      <c r="AP359">
        <f t="shared" si="43"/>
        <v>1785</v>
      </c>
    </row>
    <row r="360" spans="1:42" x14ac:dyDescent="0.25">
      <c r="A360">
        <v>14231.9767043258</v>
      </c>
      <c r="B360">
        <v>3863.4882042341801</v>
      </c>
      <c r="C360">
        <v>5237.5439763794702</v>
      </c>
      <c r="D360">
        <v>2234.7390488006399</v>
      </c>
      <c r="F360">
        <f t="shared" si="37"/>
        <v>0.70774574888078334</v>
      </c>
      <c r="G360">
        <f t="shared" si="42"/>
        <v>359</v>
      </c>
      <c r="I360">
        <v>183.095</v>
      </c>
      <c r="J360">
        <v>181.80500000000001</v>
      </c>
      <c r="L360">
        <v>103.152</v>
      </c>
      <c r="M360">
        <v>281.60500000000002</v>
      </c>
      <c r="O360">
        <v>101.34699999999999</v>
      </c>
      <c r="P360">
        <v>282.12</v>
      </c>
      <c r="T360">
        <v>-0.56588099999999997</v>
      </c>
      <c r="U360">
        <v>0.32611699999999999</v>
      </c>
      <c r="X360">
        <v>212.16300000000001</v>
      </c>
      <c r="Y360">
        <v>215.041</v>
      </c>
      <c r="Z360">
        <f t="shared" si="38"/>
        <v>213.602</v>
      </c>
      <c r="AC360">
        <v>123.15</v>
      </c>
      <c r="AD360">
        <v>124.114</v>
      </c>
      <c r="AE360">
        <f t="shared" si="39"/>
        <v>214.13690544135542</v>
      </c>
      <c r="AI360">
        <v>215.041</v>
      </c>
      <c r="AJ360">
        <v>215.041</v>
      </c>
      <c r="AK360">
        <f t="shared" si="40"/>
        <v>215.041</v>
      </c>
      <c r="AM360">
        <v>124.114</v>
      </c>
      <c r="AN360">
        <v>124.114</v>
      </c>
      <c r="AO360">
        <f t="shared" si="41"/>
        <v>214.97175393060363</v>
      </c>
      <c r="AP360">
        <f t="shared" si="43"/>
        <v>1790</v>
      </c>
    </row>
    <row r="361" spans="1:42" x14ac:dyDescent="0.25">
      <c r="A361">
        <v>7228.4084245838403</v>
      </c>
      <c r="B361">
        <v>4282.4419908366999</v>
      </c>
      <c r="C361">
        <v>7871.1601948194202</v>
      </c>
      <c r="D361">
        <v>2636.3328755667599</v>
      </c>
      <c r="F361">
        <f t="shared" si="37"/>
        <v>0.52278457836033709</v>
      </c>
      <c r="G361">
        <f t="shared" si="42"/>
        <v>360</v>
      </c>
      <c r="I361">
        <v>180.51599999999999</v>
      </c>
      <c r="J361">
        <v>181.80500000000001</v>
      </c>
      <c r="L361">
        <v>48.997100000000003</v>
      </c>
      <c r="M361">
        <v>276.18900000000002</v>
      </c>
      <c r="O361">
        <v>48.223500000000001</v>
      </c>
      <c r="P361">
        <v>274.89999999999998</v>
      </c>
      <c r="T361">
        <v>0.179419</v>
      </c>
      <c r="U361">
        <v>0.61880000000000002</v>
      </c>
      <c r="X361">
        <v>212.16300000000001</v>
      </c>
      <c r="Y361">
        <v>217.999</v>
      </c>
      <c r="Z361">
        <f t="shared" si="38"/>
        <v>215.08100000000002</v>
      </c>
      <c r="AC361">
        <v>123.15</v>
      </c>
      <c r="AD361">
        <v>125.093</v>
      </c>
      <c r="AE361">
        <f t="shared" si="39"/>
        <v>214.98474431166039</v>
      </c>
      <c r="AI361">
        <v>215.041</v>
      </c>
      <c r="AJ361">
        <v>215.041</v>
      </c>
      <c r="AK361">
        <f t="shared" si="40"/>
        <v>215.041</v>
      </c>
      <c r="AM361">
        <v>124.114</v>
      </c>
      <c r="AN361">
        <v>124.114</v>
      </c>
      <c r="AO361">
        <f t="shared" si="41"/>
        <v>214.97175393060363</v>
      </c>
      <c r="AP361">
        <f t="shared" si="43"/>
        <v>1795</v>
      </c>
    </row>
    <row r="362" spans="1:42" x14ac:dyDescent="0.25">
      <c r="A362">
        <v>7478.2244624733403</v>
      </c>
      <c r="B362">
        <v>3916.15818382303</v>
      </c>
      <c r="C362">
        <v>6747.5741457734903</v>
      </c>
      <c r="D362">
        <v>1319.3018067283599</v>
      </c>
      <c r="F362">
        <f t="shared" si="37"/>
        <v>0.58549053178914134</v>
      </c>
      <c r="G362">
        <f t="shared" si="42"/>
        <v>361</v>
      </c>
      <c r="I362">
        <v>181.80500000000001</v>
      </c>
      <c r="J362">
        <v>181.28899999999999</v>
      </c>
      <c r="L362">
        <v>82.263599999999997</v>
      </c>
      <c r="M362">
        <v>263.553</v>
      </c>
      <c r="O362">
        <v>83.295100000000005</v>
      </c>
      <c r="P362">
        <v>278.25200000000001</v>
      </c>
      <c r="S362">
        <v>6.1891100000000003</v>
      </c>
      <c r="T362">
        <v>-0.63763899999999996</v>
      </c>
      <c r="U362">
        <v>0.37528899999999998</v>
      </c>
      <c r="X362">
        <v>212.16300000000001</v>
      </c>
      <c r="Y362">
        <v>217.999</v>
      </c>
      <c r="Z362">
        <f t="shared" si="38"/>
        <v>215.08100000000002</v>
      </c>
      <c r="AC362">
        <v>124.114</v>
      </c>
      <c r="AD362">
        <v>125.093</v>
      </c>
      <c r="AE362">
        <f t="shared" si="39"/>
        <v>215.81959280090859</v>
      </c>
      <c r="AI362">
        <v>212.16300000000001</v>
      </c>
      <c r="AJ362">
        <v>215.041</v>
      </c>
      <c r="AK362">
        <f t="shared" si="40"/>
        <v>213.602</v>
      </c>
      <c r="AM362">
        <v>123.15</v>
      </c>
      <c r="AN362">
        <v>124.114</v>
      </c>
      <c r="AO362">
        <f t="shared" si="41"/>
        <v>214.13690544135542</v>
      </c>
      <c r="AP362">
        <f t="shared" si="43"/>
        <v>1800</v>
      </c>
    </row>
    <row r="363" spans="1:42" x14ac:dyDescent="0.25">
      <c r="A363">
        <v>4782.4818264543801</v>
      </c>
      <c r="B363">
        <v>3834.2688993522002</v>
      </c>
      <c r="C363">
        <v>4176.5398271103604</v>
      </c>
      <c r="D363">
        <v>1524.06897536201</v>
      </c>
      <c r="F363">
        <f t="shared" si="37"/>
        <v>0.60183937609355931</v>
      </c>
      <c r="G363">
        <f t="shared" si="42"/>
        <v>362</v>
      </c>
      <c r="I363">
        <v>181.80500000000001</v>
      </c>
      <c r="J363">
        <v>181.80500000000001</v>
      </c>
      <c r="L363">
        <v>83.037199999999999</v>
      </c>
      <c r="M363">
        <v>262.00599999999997</v>
      </c>
      <c r="O363">
        <v>81.489999999999995</v>
      </c>
      <c r="P363">
        <v>262.26400000000001</v>
      </c>
      <c r="R363">
        <v>10.8309</v>
      </c>
      <c r="S363">
        <v>7.7363900000000001</v>
      </c>
      <c r="T363">
        <v>-0.38111</v>
      </c>
      <c r="U363">
        <v>0.94227799999999995</v>
      </c>
      <c r="X363">
        <v>212.16300000000001</v>
      </c>
      <c r="Y363">
        <v>217.999</v>
      </c>
      <c r="Z363">
        <f t="shared" si="38"/>
        <v>215.08100000000002</v>
      </c>
      <c r="AC363">
        <v>124.114</v>
      </c>
      <c r="AD363">
        <v>125.093</v>
      </c>
      <c r="AE363">
        <f t="shared" si="39"/>
        <v>215.81959280090859</v>
      </c>
      <c r="AI363">
        <v>212.16300000000001</v>
      </c>
      <c r="AJ363">
        <v>215.041</v>
      </c>
      <c r="AK363">
        <f t="shared" si="40"/>
        <v>213.602</v>
      </c>
      <c r="AM363">
        <v>123.15</v>
      </c>
      <c r="AN363">
        <v>123.15</v>
      </c>
      <c r="AO363">
        <f t="shared" si="41"/>
        <v>213.30205695210725</v>
      </c>
      <c r="AP363">
        <f t="shared" si="43"/>
        <v>1805</v>
      </c>
    </row>
    <row r="364" spans="1:42" x14ac:dyDescent="0.25">
      <c r="A364">
        <v>7171.9924776572498</v>
      </c>
      <c r="B364">
        <v>4339.3144942607396</v>
      </c>
      <c r="C364">
        <v>5876.21269933452</v>
      </c>
      <c r="D364">
        <v>1383.57290385635</v>
      </c>
      <c r="F364">
        <f t="shared" si="37"/>
        <v>0.61324650794074675</v>
      </c>
      <c r="G364">
        <f t="shared" si="42"/>
        <v>363</v>
      </c>
      <c r="I364">
        <v>183.86799999999999</v>
      </c>
      <c r="J364">
        <v>181.80500000000001</v>
      </c>
      <c r="L364">
        <v>78.395399999999995</v>
      </c>
      <c r="M364">
        <v>256.33199999999999</v>
      </c>
      <c r="O364">
        <v>78.395399999999995</v>
      </c>
      <c r="P364">
        <v>258.13799999999998</v>
      </c>
      <c r="R364">
        <v>7.7363900000000001</v>
      </c>
      <c r="S364">
        <v>6.9627499999999998</v>
      </c>
      <c r="T364" t="s">
        <v>23</v>
      </c>
      <c r="U364">
        <v>0.83786300000000002</v>
      </c>
      <c r="X364">
        <v>212.16300000000001</v>
      </c>
      <c r="Y364">
        <v>217.999</v>
      </c>
      <c r="Z364">
        <f t="shared" si="38"/>
        <v>215.08100000000002</v>
      </c>
      <c r="AC364">
        <v>124.114</v>
      </c>
      <c r="AD364">
        <v>125.093</v>
      </c>
      <c r="AE364">
        <f t="shared" si="39"/>
        <v>215.81959280090859</v>
      </c>
      <c r="AI364">
        <v>212.16300000000001</v>
      </c>
      <c r="AJ364">
        <v>215.041</v>
      </c>
      <c r="AK364">
        <f t="shared" si="40"/>
        <v>213.602</v>
      </c>
      <c r="AM364">
        <v>122.2</v>
      </c>
      <c r="AN364">
        <v>123.15</v>
      </c>
      <c r="AO364">
        <f t="shared" si="41"/>
        <v>212.47933281851203</v>
      </c>
      <c r="AP364">
        <f t="shared" si="43"/>
        <v>1810</v>
      </c>
    </row>
    <row r="365" spans="1:42" x14ac:dyDescent="0.25">
      <c r="A365">
        <v>6734.7397695137697</v>
      </c>
      <c r="B365">
        <v>4707.0767615925797</v>
      </c>
      <c r="C365">
        <v>5357.1970469248099</v>
      </c>
      <c r="D365">
        <v>1375.1026793610299</v>
      </c>
      <c r="F365">
        <f t="shared" si="37"/>
        <v>0.62956659730029363</v>
      </c>
      <c r="G365">
        <f t="shared" si="42"/>
        <v>364</v>
      </c>
      <c r="I365">
        <v>182.321</v>
      </c>
      <c r="J365">
        <v>180</v>
      </c>
      <c r="L365">
        <v>76.848100000000002</v>
      </c>
      <c r="M365">
        <v>251.43299999999999</v>
      </c>
      <c r="O365">
        <v>75.558700000000002</v>
      </c>
      <c r="P365">
        <v>254.785</v>
      </c>
      <c r="S365">
        <v>6.7048699999999997</v>
      </c>
      <c r="T365">
        <v>-0.358657</v>
      </c>
      <c r="U365">
        <v>0.828592</v>
      </c>
      <c r="X365">
        <v>212.16300000000001</v>
      </c>
      <c r="Y365">
        <v>217.999</v>
      </c>
      <c r="Z365">
        <f t="shared" si="38"/>
        <v>215.08100000000002</v>
      </c>
      <c r="AC365">
        <v>124.114</v>
      </c>
      <c r="AD365">
        <v>125.093</v>
      </c>
      <c r="AE365">
        <f t="shared" si="39"/>
        <v>215.81959280090859</v>
      </c>
      <c r="AI365">
        <v>212.16300000000001</v>
      </c>
      <c r="AJ365">
        <v>215.041</v>
      </c>
      <c r="AK365">
        <f t="shared" si="40"/>
        <v>213.602</v>
      </c>
      <c r="AM365">
        <v>122.2</v>
      </c>
      <c r="AN365">
        <v>123.15</v>
      </c>
      <c r="AO365">
        <f t="shared" si="41"/>
        <v>212.47933281851203</v>
      </c>
      <c r="AP365">
        <f t="shared" si="43"/>
        <v>1815</v>
      </c>
    </row>
    <row r="366" spans="1:42" x14ac:dyDescent="0.25">
      <c r="A366">
        <v>8061.9619620767398</v>
      </c>
      <c r="B366">
        <v>4931.3770820459304</v>
      </c>
      <c r="C366">
        <v>5435.7149036814199</v>
      </c>
      <c r="D366">
        <v>1441.0198371670599</v>
      </c>
      <c r="F366">
        <f t="shared" si="37"/>
        <v>0.65391498716780116</v>
      </c>
      <c r="G366">
        <f t="shared" si="42"/>
        <v>365</v>
      </c>
      <c r="I366">
        <v>180.51599999999999</v>
      </c>
      <c r="J366">
        <v>180</v>
      </c>
      <c r="L366">
        <v>71.174800000000005</v>
      </c>
      <c r="M366">
        <v>250.65899999999999</v>
      </c>
      <c r="O366">
        <v>72.722099999999998</v>
      </c>
      <c r="P366">
        <v>252.464</v>
      </c>
      <c r="R366">
        <v>13.151899999999999</v>
      </c>
      <c r="S366">
        <v>6.9627499999999998</v>
      </c>
      <c r="T366">
        <v>-0.17272799999999999</v>
      </c>
      <c r="U366">
        <v>0.78942900000000005</v>
      </c>
      <c r="X366">
        <v>212.16300000000001</v>
      </c>
      <c r="Y366">
        <v>217.999</v>
      </c>
      <c r="Z366">
        <f t="shared" si="38"/>
        <v>215.08100000000002</v>
      </c>
      <c r="AC366">
        <v>124.114</v>
      </c>
      <c r="AD366">
        <v>125.093</v>
      </c>
      <c r="AE366">
        <f t="shared" si="39"/>
        <v>215.81959280090859</v>
      </c>
      <c r="AI366">
        <v>212.16300000000001</v>
      </c>
      <c r="AJ366">
        <v>215.041</v>
      </c>
      <c r="AK366">
        <f t="shared" si="40"/>
        <v>213.602</v>
      </c>
      <c r="AM366">
        <v>122.2</v>
      </c>
      <c r="AN366">
        <v>123.15</v>
      </c>
      <c r="AO366">
        <f t="shared" si="41"/>
        <v>212.47933281851203</v>
      </c>
      <c r="AP366">
        <f t="shared" si="43"/>
        <v>1820</v>
      </c>
    </row>
    <row r="367" spans="1:42" x14ac:dyDescent="0.25">
      <c r="A367">
        <v>6572.7460191371301</v>
      </c>
      <c r="B367">
        <v>5311.9160417986004</v>
      </c>
      <c r="C367">
        <v>6440.3791220391604</v>
      </c>
      <c r="D367">
        <v>1454.2533247767601</v>
      </c>
      <c r="F367">
        <f t="shared" si="37"/>
        <v>0.60086380008538942</v>
      </c>
      <c r="G367">
        <f t="shared" si="42"/>
        <v>366</v>
      </c>
      <c r="I367">
        <v>180</v>
      </c>
      <c r="J367">
        <v>179.74199999999999</v>
      </c>
      <c r="L367">
        <v>70.4011</v>
      </c>
      <c r="M367">
        <v>249.88499999999999</v>
      </c>
      <c r="O367">
        <v>69.885400000000004</v>
      </c>
      <c r="P367">
        <v>249.11199999999999</v>
      </c>
      <c r="R367">
        <v>9.7994299999999992</v>
      </c>
      <c r="S367">
        <v>6.1891100000000003</v>
      </c>
      <c r="T367">
        <v>-0.42683300000000002</v>
      </c>
      <c r="U367">
        <v>0.94647700000000001</v>
      </c>
      <c r="X367">
        <v>212.16300000000001</v>
      </c>
      <c r="Y367">
        <v>217.999</v>
      </c>
      <c r="Z367">
        <f t="shared" si="38"/>
        <v>215.08100000000002</v>
      </c>
      <c r="AC367">
        <v>123.15</v>
      </c>
      <c r="AD367">
        <v>125.093</v>
      </c>
      <c r="AE367">
        <f t="shared" si="39"/>
        <v>214.98474431166039</v>
      </c>
      <c r="AI367">
        <v>212.16300000000001</v>
      </c>
      <c r="AJ367">
        <v>215.041</v>
      </c>
      <c r="AK367">
        <f t="shared" si="40"/>
        <v>213.602</v>
      </c>
      <c r="AM367">
        <v>122.2</v>
      </c>
      <c r="AN367">
        <v>122.2</v>
      </c>
      <c r="AO367">
        <f t="shared" si="41"/>
        <v>211.65660868491679</v>
      </c>
      <c r="AP367">
        <f t="shared" si="43"/>
        <v>1825</v>
      </c>
    </row>
    <row r="368" spans="1:42" x14ac:dyDescent="0.25">
      <c r="A368">
        <v>6593.61103636805</v>
      </c>
      <c r="B368">
        <v>5574.3187672973199</v>
      </c>
      <c r="C368">
        <v>6698.9721957288102</v>
      </c>
      <c r="D368">
        <v>1636.8468076952799</v>
      </c>
      <c r="F368">
        <f t="shared" si="37"/>
        <v>0.59344902818250178</v>
      </c>
      <c r="G368">
        <f t="shared" si="42"/>
        <v>367</v>
      </c>
      <c r="I368">
        <v>180.774</v>
      </c>
      <c r="J368">
        <v>179.74199999999999</v>
      </c>
      <c r="L368">
        <v>68.080200000000005</v>
      </c>
      <c r="M368">
        <v>247.56399999999999</v>
      </c>
      <c r="O368">
        <v>67.306600000000003</v>
      </c>
      <c r="P368">
        <v>247.30699999999999</v>
      </c>
      <c r="R368">
        <v>7.47851</v>
      </c>
      <c r="S368">
        <v>6.4469900000000004</v>
      </c>
      <c r="T368">
        <v>-0.28503400000000001</v>
      </c>
      <c r="U368">
        <v>0.86860400000000004</v>
      </c>
      <c r="X368">
        <v>212.16300000000001</v>
      </c>
      <c r="Y368">
        <v>217.999</v>
      </c>
      <c r="Z368">
        <f t="shared" si="38"/>
        <v>215.08100000000002</v>
      </c>
      <c r="AC368">
        <v>123.15</v>
      </c>
      <c r="AD368">
        <v>124.114</v>
      </c>
      <c r="AE368">
        <f t="shared" si="39"/>
        <v>214.13690544135542</v>
      </c>
      <c r="AI368">
        <v>212.16300000000001</v>
      </c>
      <c r="AJ368">
        <v>215.041</v>
      </c>
      <c r="AK368">
        <f t="shared" si="40"/>
        <v>213.602</v>
      </c>
      <c r="AM368">
        <v>122.2</v>
      </c>
      <c r="AN368">
        <v>123.15</v>
      </c>
      <c r="AO368">
        <f t="shared" si="41"/>
        <v>212.47933281851203</v>
      </c>
      <c r="AP368">
        <f t="shared" si="43"/>
        <v>1830</v>
      </c>
    </row>
    <row r="369" spans="1:42" x14ac:dyDescent="0.25">
      <c r="A369">
        <v>8884.1984320125794</v>
      </c>
      <c r="B369">
        <v>6569.77855426735</v>
      </c>
      <c r="C369">
        <v>6605.6017789610996</v>
      </c>
      <c r="D369">
        <v>994.55411361153301</v>
      </c>
      <c r="F369">
        <f t="shared" si="37"/>
        <v>0.67033434167700945</v>
      </c>
      <c r="G369">
        <f t="shared" si="42"/>
        <v>368</v>
      </c>
      <c r="I369">
        <v>178.96799999999999</v>
      </c>
      <c r="J369">
        <v>178.96799999999999</v>
      </c>
      <c r="L369">
        <v>64.727800000000002</v>
      </c>
      <c r="M369">
        <v>243.95400000000001</v>
      </c>
      <c r="O369">
        <v>63.180500000000002</v>
      </c>
      <c r="P369">
        <v>246.791</v>
      </c>
      <c r="R369">
        <v>9.2836700000000008</v>
      </c>
      <c r="S369">
        <v>6.1891100000000003</v>
      </c>
      <c r="T369">
        <v>0.316666</v>
      </c>
      <c r="U369">
        <v>0.95242899999999997</v>
      </c>
      <c r="X369">
        <v>212.16300000000001</v>
      </c>
      <c r="Y369">
        <v>217.999</v>
      </c>
      <c r="Z369">
        <f t="shared" si="38"/>
        <v>215.08100000000002</v>
      </c>
      <c r="AC369">
        <v>123.15</v>
      </c>
      <c r="AD369">
        <v>125.093</v>
      </c>
      <c r="AE369">
        <f t="shared" si="39"/>
        <v>214.98474431166039</v>
      </c>
      <c r="AI369">
        <v>212.16300000000001</v>
      </c>
      <c r="AJ369">
        <v>215.041</v>
      </c>
      <c r="AK369">
        <f t="shared" si="40"/>
        <v>213.602</v>
      </c>
      <c r="AM369">
        <v>122.2</v>
      </c>
      <c r="AN369">
        <v>122.2</v>
      </c>
      <c r="AO369">
        <f t="shared" si="41"/>
        <v>211.65660868491679</v>
      </c>
      <c r="AP369">
        <f t="shared" si="43"/>
        <v>1835</v>
      </c>
    </row>
    <row r="370" spans="1:42" x14ac:dyDescent="0.25">
      <c r="A370">
        <v>7941.4377218890804</v>
      </c>
      <c r="B370">
        <v>7636.3516206028398</v>
      </c>
      <c r="C370">
        <v>8647.1977606680503</v>
      </c>
      <c r="D370">
        <v>1250.6358319922899</v>
      </c>
      <c r="F370">
        <f t="shared" si="37"/>
        <v>0.61147825048851223</v>
      </c>
      <c r="G370">
        <f t="shared" si="42"/>
        <v>369</v>
      </c>
      <c r="I370">
        <v>179.74199999999999</v>
      </c>
      <c r="J370">
        <v>180</v>
      </c>
      <c r="L370">
        <v>63.9542</v>
      </c>
      <c r="M370">
        <v>243.95400000000001</v>
      </c>
      <c r="O370">
        <v>63.180500000000002</v>
      </c>
      <c r="P370">
        <v>244.72800000000001</v>
      </c>
      <c r="S370">
        <v>5.9312300000000002</v>
      </c>
      <c r="T370">
        <v>-0.63877200000000001</v>
      </c>
      <c r="U370">
        <v>0.56567900000000004</v>
      </c>
      <c r="X370">
        <v>212.16300000000001</v>
      </c>
      <c r="Y370">
        <v>215.041</v>
      </c>
      <c r="Z370">
        <f t="shared" si="38"/>
        <v>213.602</v>
      </c>
      <c r="AC370">
        <v>122.2</v>
      </c>
      <c r="AD370">
        <v>149.94399999999999</v>
      </c>
      <c r="AE370">
        <f t="shared" si="39"/>
        <v>235.68361748751227</v>
      </c>
      <c r="AI370">
        <v>212.16300000000001</v>
      </c>
      <c r="AJ370">
        <v>215.041</v>
      </c>
      <c r="AK370">
        <f t="shared" si="40"/>
        <v>213.602</v>
      </c>
      <c r="AM370">
        <v>122.2</v>
      </c>
      <c r="AN370">
        <v>122.2</v>
      </c>
      <c r="AO370">
        <f t="shared" si="41"/>
        <v>211.65660868491679</v>
      </c>
      <c r="AP370">
        <f t="shared" si="43"/>
        <v>1840</v>
      </c>
    </row>
    <row r="371" spans="1:42" x14ac:dyDescent="0.25">
      <c r="A371">
        <v>9657.6384553552198</v>
      </c>
      <c r="B371">
        <v>7177.1012208892698</v>
      </c>
      <c r="C371">
        <v>11122.9592456098</v>
      </c>
      <c r="D371">
        <v>1202.4345616435201</v>
      </c>
      <c r="F371">
        <f t="shared" si="37"/>
        <v>0.57732039140944058</v>
      </c>
      <c r="G371">
        <f t="shared" si="42"/>
        <v>370</v>
      </c>
      <c r="I371">
        <v>179.74199999999999</v>
      </c>
      <c r="J371">
        <v>180</v>
      </c>
      <c r="L371">
        <v>62.4069</v>
      </c>
      <c r="M371">
        <v>242.66499999999999</v>
      </c>
      <c r="O371">
        <v>62.149000000000001</v>
      </c>
      <c r="P371">
        <v>304.298</v>
      </c>
      <c r="R371">
        <v>6.4469900000000004</v>
      </c>
      <c r="S371">
        <v>5.1575899999999999</v>
      </c>
      <c r="T371">
        <v>-4.9372499999999998E-4</v>
      </c>
      <c r="U371">
        <v>0.859491</v>
      </c>
      <c r="X371">
        <v>212.16300000000001</v>
      </c>
      <c r="Y371">
        <v>215.041</v>
      </c>
      <c r="Z371">
        <f t="shared" si="38"/>
        <v>213.602</v>
      </c>
      <c r="AC371">
        <v>122.2</v>
      </c>
      <c r="AD371">
        <v>149.94399999999999</v>
      </c>
      <c r="AE371">
        <f t="shared" si="39"/>
        <v>235.68361748751227</v>
      </c>
      <c r="AI371">
        <v>212.16300000000001</v>
      </c>
      <c r="AJ371">
        <v>215.041</v>
      </c>
      <c r="AK371">
        <f t="shared" si="40"/>
        <v>213.602</v>
      </c>
      <c r="AM371">
        <v>123.15</v>
      </c>
      <c r="AN371">
        <v>123.15</v>
      </c>
      <c r="AO371">
        <f t="shared" si="41"/>
        <v>213.30205695210725</v>
      </c>
      <c r="AP371">
        <f t="shared" si="43"/>
        <v>1845</v>
      </c>
    </row>
    <row r="372" spans="1:42" x14ac:dyDescent="0.25">
      <c r="A372">
        <v>11091.9842051254</v>
      </c>
      <c r="B372">
        <v>8427.3516562967598</v>
      </c>
      <c r="C372">
        <v>7615.3352762822997</v>
      </c>
      <c r="D372">
        <v>569.37559725243</v>
      </c>
      <c r="F372">
        <f t="shared" si="37"/>
        <v>0.70456623352402581</v>
      </c>
      <c r="G372">
        <f t="shared" si="42"/>
        <v>371</v>
      </c>
      <c r="I372">
        <v>179.74199999999999</v>
      </c>
      <c r="J372">
        <v>179.74199999999999</v>
      </c>
      <c r="L372">
        <v>60.343800000000002</v>
      </c>
      <c r="M372">
        <v>240.602</v>
      </c>
      <c r="O372">
        <v>60.601700000000001</v>
      </c>
      <c r="P372">
        <v>244.47</v>
      </c>
      <c r="R372">
        <v>5.9312300000000002</v>
      </c>
      <c r="S372">
        <v>4.6418299999999997</v>
      </c>
      <c r="T372">
        <v>-0.124447</v>
      </c>
      <c r="U372">
        <v>0.89459</v>
      </c>
      <c r="X372">
        <v>209.36099999999999</v>
      </c>
      <c r="Y372">
        <v>215.041</v>
      </c>
      <c r="Z372">
        <f t="shared" si="38"/>
        <v>212.20099999999999</v>
      </c>
      <c r="AC372">
        <v>121.265</v>
      </c>
      <c r="AD372">
        <v>149.94399999999999</v>
      </c>
      <c r="AE372">
        <f t="shared" si="39"/>
        <v>234.87388373497382</v>
      </c>
      <c r="AI372">
        <v>212.16300000000001</v>
      </c>
      <c r="AJ372">
        <v>215.041</v>
      </c>
      <c r="AK372">
        <f t="shared" si="40"/>
        <v>213.602</v>
      </c>
      <c r="AM372">
        <v>123.15</v>
      </c>
      <c r="AN372">
        <v>123.15</v>
      </c>
      <c r="AO372">
        <f t="shared" si="41"/>
        <v>213.30205695210725</v>
      </c>
      <c r="AP372">
        <f t="shared" si="43"/>
        <v>1850</v>
      </c>
    </row>
    <row r="373" spans="1:42" x14ac:dyDescent="0.25">
      <c r="A373">
        <v>8619.6384067782401</v>
      </c>
      <c r="B373">
        <v>8826.4113977216894</v>
      </c>
      <c r="C373">
        <v>8775.79534386665</v>
      </c>
      <c r="D373">
        <v>611.91456435605801</v>
      </c>
      <c r="F373">
        <f t="shared" si="37"/>
        <v>0.65015301587530683</v>
      </c>
      <c r="G373">
        <f t="shared" si="42"/>
        <v>372</v>
      </c>
      <c r="I373">
        <v>178.71100000000001</v>
      </c>
      <c r="J373">
        <v>179.48400000000001</v>
      </c>
      <c r="L373">
        <v>59.3123</v>
      </c>
      <c r="M373">
        <v>238.53899999999999</v>
      </c>
      <c r="O373">
        <v>59.828099999999999</v>
      </c>
      <c r="P373">
        <v>310.22899999999998</v>
      </c>
      <c r="R373">
        <v>7.47851</v>
      </c>
      <c r="S373">
        <v>4.6418299999999997</v>
      </c>
      <c r="T373">
        <v>0.14671899999999999</v>
      </c>
      <c r="U373">
        <v>0.96814800000000001</v>
      </c>
      <c r="X373">
        <v>209.36099999999999</v>
      </c>
      <c r="Y373">
        <v>215.041</v>
      </c>
      <c r="Z373">
        <f t="shared" si="38"/>
        <v>212.20099999999999</v>
      </c>
      <c r="AC373">
        <v>149.94399999999999</v>
      </c>
      <c r="AD373">
        <v>148.53899999999999</v>
      </c>
      <c r="AE373">
        <f t="shared" si="39"/>
        <v>258.49386059779056</v>
      </c>
      <c r="AI373">
        <v>212.16300000000001</v>
      </c>
      <c r="AJ373">
        <v>215.041</v>
      </c>
      <c r="AK373">
        <f t="shared" si="40"/>
        <v>213.602</v>
      </c>
      <c r="AM373">
        <v>124.114</v>
      </c>
      <c r="AN373">
        <v>124.114</v>
      </c>
      <c r="AO373">
        <f t="shared" si="41"/>
        <v>214.97175393060363</v>
      </c>
      <c r="AP373">
        <f t="shared" si="43"/>
        <v>1855</v>
      </c>
    </row>
    <row r="374" spans="1:42" x14ac:dyDescent="0.25">
      <c r="A374">
        <v>5229.24900863312</v>
      </c>
      <c r="B374">
        <v>8426.7386817412207</v>
      </c>
      <c r="C374">
        <v>9262.8566707103892</v>
      </c>
      <c r="D374">
        <v>509.34879030788699</v>
      </c>
      <c r="F374">
        <f t="shared" si="37"/>
        <v>0.58288693464876107</v>
      </c>
      <c r="G374">
        <f t="shared" si="42"/>
        <v>373</v>
      </c>
      <c r="I374">
        <v>177.93700000000001</v>
      </c>
      <c r="J374">
        <v>177.42099999999999</v>
      </c>
      <c r="L374">
        <v>59.3123</v>
      </c>
      <c r="M374">
        <v>239.054</v>
      </c>
      <c r="O374">
        <v>60.601700000000001</v>
      </c>
      <c r="P374">
        <v>244.72800000000001</v>
      </c>
      <c r="R374">
        <v>7.7363900000000001</v>
      </c>
      <c r="S374">
        <v>3.8681899999999998</v>
      </c>
      <c r="T374">
        <v>0.97975800000000002</v>
      </c>
      <c r="U374">
        <v>0.70191899999999996</v>
      </c>
      <c r="X374">
        <v>209.36099999999999</v>
      </c>
      <c r="Y374">
        <v>215.041</v>
      </c>
      <c r="Z374">
        <f t="shared" si="38"/>
        <v>212.20099999999999</v>
      </c>
      <c r="AC374">
        <v>149.94399999999999</v>
      </c>
      <c r="AD374">
        <v>149.94399999999999</v>
      </c>
      <c r="AE374">
        <f t="shared" si="39"/>
        <v>259.71062629010771</v>
      </c>
      <c r="AI374">
        <v>212.16300000000001</v>
      </c>
      <c r="AJ374">
        <v>215.041</v>
      </c>
      <c r="AK374">
        <f t="shared" si="40"/>
        <v>213.602</v>
      </c>
      <c r="AM374">
        <v>124.114</v>
      </c>
      <c r="AN374">
        <v>124.114</v>
      </c>
      <c r="AO374">
        <f t="shared" si="41"/>
        <v>214.97175393060363</v>
      </c>
      <c r="AP374">
        <f t="shared" si="43"/>
        <v>1860</v>
      </c>
    </row>
    <row r="375" spans="1:42" x14ac:dyDescent="0.25">
      <c r="A375">
        <v>19701.676470930601</v>
      </c>
      <c r="B375">
        <v>9614.7358189649094</v>
      </c>
      <c r="C375">
        <v>8703.0878078771893</v>
      </c>
      <c r="D375">
        <v>552.23934290601903</v>
      </c>
      <c r="G375">
        <f t="shared" si="42"/>
        <v>374</v>
      </c>
      <c r="I375">
        <v>185.93100000000001</v>
      </c>
      <c r="J375">
        <v>177.93700000000001</v>
      </c>
      <c r="L375">
        <v>59.3123</v>
      </c>
      <c r="M375">
        <v>239.054</v>
      </c>
      <c r="O375">
        <v>60.601700000000001</v>
      </c>
      <c r="P375">
        <v>315.387</v>
      </c>
      <c r="R375">
        <v>9.2836700000000008</v>
      </c>
      <c r="S375">
        <v>4.1260700000000003</v>
      </c>
      <c r="T375">
        <v>9.5919500000000005E-2</v>
      </c>
      <c r="U375" t="s">
        <v>23</v>
      </c>
      <c r="X375">
        <v>209.36099999999999</v>
      </c>
      <c r="Y375">
        <v>215.041</v>
      </c>
      <c r="Z375">
        <f t="shared" si="38"/>
        <v>212.20099999999999</v>
      </c>
      <c r="AC375">
        <v>121.265</v>
      </c>
      <c r="AD375">
        <v>149.94399999999999</v>
      </c>
      <c r="AE375">
        <f t="shared" si="39"/>
        <v>234.87388373497382</v>
      </c>
      <c r="AI375">
        <v>261.08999999999997</v>
      </c>
      <c r="AJ375">
        <v>261.08999999999997</v>
      </c>
      <c r="AM375">
        <v>124.114</v>
      </c>
      <c r="AN375">
        <v>124.114</v>
      </c>
      <c r="AO375">
        <f t="shared" si="41"/>
        <v>214.97175393060363</v>
      </c>
      <c r="AP375">
        <f t="shared" si="43"/>
        <v>1865</v>
      </c>
    </row>
    <row r="376" spans="1:42" x14ac:dyDescent="0.25">
      <c r="A376">
        <v>4484.6493271415602</v>
      </c>
      <c r="B376">
        <v>9768.9643251609596</v>
      </c>
      <c r="C376">
        <v>10550.327124994699</v>
      </c>
      <c r="D376">
        <v>596.68550663382302</v>
      </c>
      <c r="F376">
        <f t="shared" si="37"/>
        <v>0.56115205558217462</v>
      </c>
      <c r="G376">
        <f t="shared" si="42"/>
        <v>375</v>
      </c>
      <c r="I376">
        <v>178.453</v>
      </c>
      <c r="J376">
        <v>177.93700000000001</v>
      </c>
      <c r="L376">
        <v>58.280799999999999</v>
      </c>
      <c r="M376">
        <v>238.023</v>
      </c>
      <c r="O376">
        <v>60.343800000000002</v>
      </c>
      <c r="P376">
        <v>243.18100000000001</v>
      </c>
      <c r="R376">
        <v>9.7994299999999992</v>
      </c>
      <c r="T376">
        <v>-0.16952400000000001</v>
      </c>
      <c r="U376" t="s">
        <v>23</v>
      </c>
      <c r="X376">
        <v>209.36099999999999</v>
      </c>
      <c r="Y376">
        <v>215.041</v>
      </c>
      <c r="Z376">
        <f t="shared" si="38"/>
        <v>212.20099999999999</v>
      </c>
      <c r="AC376">
        <v>120.34399999999999</v>
      </c>
      <c r="AD376">
        <v>149.94399999999999</v>
      </c>
      <c r="AE376">
        <f t="shared" si="39"/>
        <v>234.07627433808835</v>
      </c>
      <c r="AI376">
        <v>261.08999999999997</v>
      </c>
      <c r="AJ376">
        <v>261.08999999999997</v>
      </c>
      <c r="AM376">
        <v>124.114</v>
      </c>
      <c r="AN376">
        <v>124.114</v>
      </c>
      <c r="AO376">
        <f t="shared" si="41"/>
        <v>214.97175393060363</v>
      </c>
      <c r="AP376">
        <f t="shared" si="43"/>
        <v>1870</v>
      </c>
    </row>
    <row r="377" spans="1:42" x14ac:dyDescent="0.25">
      <c r="A377">
        <v>696.50723375881296</v>
      </c>
      <c r="B377">
        <v>10208.263717951801</v>
      </c>
      <c r="C377">
        <v>11608.725021787899</v>
      </c>
      <c r="D377">
        <v>1130.33685604062</v>
      </c>
      <c r="G377">
        <f t="shared" si="42"/>
        <v>376</v>
      </c>
      <c r="I377">
        <v>177.679</v>
      </c>
      <c r="J377">
        <v>177.42099999999999</v>
      </c>
      <c r="L377">
        <v>58.0229</v>
      </c>
      <c r="M377">
        <v>237.50700000000001</v>
      </c>
      <c r="O377">
        <v>76.0745</v>
      </c>
      <c r="P377">
        <v>306.87700000000001</v>
      </c>
      <c r="S377">
        <v>4.3839499999999996</v>
      </c>
      <c r="T377">
        <v>-0.212197</v>
      </c>
      <c r="U377">
        <v>0.49968600000000002</v>
      </c>
      <c r="X377">
        <v>209.36099999999999</v>
      </c>
      <c r="Y377">
        <v>215.041</v>
      </c>
      <c r="Z377">
        <f t="shared" si="38"/>
        <v>212.20099999999999</v>
      </c>
      <c r="AC377">
        <v>149.94399999999999</v>
      </c>
      <c r="AD377">
        <v>144.477</v>
      </c>
      <c r="AE377">
        <f t="shared" si="39"/>
        <v>254.97606540761819</v>
      </c>
      <c r="AI377">
        <v>261.08999999999997</v>
      </c>
      <c r="AJ377">
        <v>261.08999999999997</v>
      </c>
      <c r="AM377">
        <v>124.114</v>
      </c>
      <c r="AN377">
        <v>124.114</v>
      </c>
      <c r="AO377">
        <f t="shared" si="41"/>
        <v>214.97175393060363</v>
      </c>
      <c r="AP377">
        <f t="shared" si="43"/>
        <v>1875</v>
      </c>
    </row>
    <row r="378" spans="1:42" x14ac:dyDescent="0.25">
      <c r="A378">
        <v>3370.2237411363099</v>
      </c>
      <c r="B378">
        <v>9831.0387796436898</v>
      </c>
      <c r="C378">
        <v>11608.4281192863</v>
      </c>
      <c r="D378">
        <v>790.13405324119606</v>
      </c>
      <c r="G378">
        <f t="shared" si="42"/>
        <v>377</v>
      </c>
      <c r="I378">
        <v>221.00299999999999</v>
      </c>
      <c r="J378">
        <v>177.93700000000001</v>
      </c>
      <c r="L378">
        <v>56.991399999999999</v>
      </c>
      <c r="M378">
        <v>236.21799999999999</v>
      </c>
      <c r="O378">
        <v>94.384</v>
      </c>
      <c r="P378">
        <v>315.387</v>
      </c>
      <c r="R378">
        <v>11.088800000000001</v>
      </c>
      <c r="T378">
        <v>-2.16213E-2</v>
      </c>
      <c r="U378">
        <v>0.32440200000000002</v>
      </c>
      <c r="X378">
        <v>209.36099999999999</v>
      </c>
      <c r="Y378">
        <v>215.041</v>
      </c>
      <c r="Z378">
        <f t="shared" si="38"/>
        <v>212.20099999999999</v>
      </c>
      <c r="AC378">
        <v>115.101</v>
      </c>
      <c r="AD378">
        <v>149.94399999999999</v>
      </c>
      <c r="AE378">
        <f t="shared" si="39"/>
        <v>229.5357031460465</v>
      </c>
      <c r="AI378">
        <v>261.08999999999997</v>
      </c>
      <c r="AJ378">
        <v>256.85899999999998</v>
      </c>
      <c r="AM378">
        <v>124.114</v>
      </c>
      <c r="AN378">
        <v>124.114</v>
      </c>
      <c r="AO378">
        <f t="shared" si="41"/>
        <v>214.97175393060363</v>
      </c>
      <c r="AP378">
        <f t="shared" si="43"/>
        <v>1880</v>
      </c>
    </row>
    <row r="379" spans="1:42" x14ac:dyDescent="0.25">
      <c r="A379">
        <v>3258.71444495586</v>
      </c>
      <c r="B379">
        <v>9440.3427412596793</v>
      </c>
      <c r="C379">
        <v>10994.5776318315</v>
      </c>
      <c r="D379">
        <v>540.89078969239802</v>
      </c>
      <c r="F379">
        <f t="shared" si="37"/>
        <v>0.52400684014875132</v>
      </c>
      <c r="G379">
        <f t="shared" si="42"/>
        <v>378</v>
      </c>
      <c r="I379">
        <v>176.13200000000001</v>
      </c>
      <c r="J379">
        <v>178.96799999999999</v>
      </c>
      <c r="L379">
        <v>57.249299999999998</v>
      </c>
      <c r="M379">
        <v>235.96</v>
      </c>
      <c r="O379">
        <v>46.934100000000001</v>
      </c>
      <c r="P379">
        <v>315.387</v>
      </c>
      <c r="R379">
        <v>9.5415500000000009</v>
      </c>
      <c r="S379">
        <v>7.7363900000000001</v>
      </c>
      <c r="T379" t="s">
        <v>23</v>
      </c>
      <c r="U379">
        <v>0.56976099999999996</v>
      </c>
      <c r="X379">
        <v>209.36099999999999</v>
      </c>
      <c r="Y379">
        <v>215.041</v>
      </c>
      <c r="Z379">
        <f t="shared" si="38"/>
        <v>212.20099999999999</v>
      </c>
      <c r="AC379">
        <v>148.53899999999999</v>
      </c>
      <c r="AD379">
        <v>123.15</v>
      </c>
      <c r="AE379">
        <f t="shared" si="39"/>
        <v>235.2895759287903</v>
      </c>
      <c r="AI379">
        <v>215.041</v>
      </c>
      <c r="AJ379">
        <v>261.08999999999997</v>
      </c>
      <c r="AM379">
        <v>124.114</v>
      </c>
      <c r="AN379">
        <v>124.114</v>
      </c>
      <c r="AO379">
        <f t="shared" si="41"/>
        <v>214.97175393060363</v>
      </c>
      <c r="AP379">
        <f t="shared" si="43"/>
        <v>1885</v>
      </c>
    </row>
    <row r="380" spans="1:42" x14ac:dyDescent="0.25">
      <c r="A380">
        <v>1959.7029126446701</v>
      </c>
      <c r="B380">
        <v>9114.41817204787</v>
      </c>
      <c r="C380">
        <v>10508.024065875201</v>
      </c>
      <c r="D380">
        <v>641.49590606647496</v>
      </c>
      <c r="G380">
        <f t="shared" si="42"/>
        <v>379</v>
      </c>
      <c r="I380">
        <v>176.905</v>
      </c>
      <c r="J380">
        <v>178.96799999999999</v>
      </c>
      <c r="L380">
        <v>56.733499999999999</v>
      </c>
      <c r="M380">
        <v>235.18600000000001</v>
      </c>
      <c r="O380">
        <v>47.707700000000003</v>
      </c>
      <c r="P380">
        <v>243.696</v>
      </c>
      <c r="R380">
        <v>9.7994299999999992</v>
      </c>
      <c r="T380">
        <v>9.8330499999999994E-3</v>
      </c>
      <c r="U380">
        <v>0.51157699999999995</v>
      </c>
      <c r="X380">
        <v>212.16300000000001</v>
      </c>
      <c r="Y380">
        <v>215.041</v>
      </c>
      <c r="Z380">
        <f t="shared" si="38"/>
        <v>213.602</v>
      </c>
      <c r="AC380">
        <v>149.94399999999999</v>
      </c>
      <c r="AD380">
        <v>124.114</v>
      </c>
      <c r="AE380">
        <f t="shared" si="39"/>
        <v>237.34119011035565</v>
      </c>
      <c r="AI380">
        <v>261.08999999999997</v>
      </c>
      <c r="AJ380">
        <v>256.85899999999998</v>
      </c>
      <c r="AM380">
        <v>123.15</v>
      </c>
      <c r="AN380">
        <v>124.114</v>
      </c>
      <c r="AO380">
        <f t="shared" si="41"/>
        <v>214.13690544135542</v>
      </c>
      <c r="AP380">
        <f t="shared" si="43"/>
        <v>1890</v>
      </c>
    </row>
    <row r="381" spans="1:42" x14ac:dyDescent="0.25">
      <c r="A381">
        <v>2371.4106018290299</v>
      </c>
      <c r="B381">
        <v>8692.0618647917399</v>
      </c>
      <c r="C381">
        <v>10979.348652529599</v>
      </c>
      <c r="D381">
        <v>944.53679204779701</v>
      </c>
      <c r="G381">
        <f t="shared" si="42"/>
        <v>380</v>
      </c>
      <c r="I381">
        <v>177.16300000000001</v>
      </c>
      <c r="J381">
        <v>178.71100000000001</v>
      </c>
      <c r="L381">
        <v>55.444099999999999</v>
      </c>
      <c r="M381">
        <v>234.67</v>
      </c>
      <c r="O381">
        <v>46.934100000000001</v>
      </c>
      <c r="P381">
        <v>294.75599999999997</v>
      </c>
      <c r="R381">
        <v>11.088800000000001</v>
      </c>
      <c r="S381">
        <v>6.7048699999999997</v>
      </c>
      <c r="T381">
        <v>-5.14434E-2</v>
      </c>
      <c r="U381">
        <v>0.94733599999999996</v>
      </c>
      <c r="X381">
        <v>212.16300000000001</v>
      </c>
      <c r="Y381">
        <v>215.041</v>
      </c>
      <c r="Z381">
        <f t="shared" si="38"/>
        <v>213.602</v>
      </c>
      <c r="AC381">
        <v>139.39500000000001</v>
      </c>
      <c r="AD381">
        <v>124.114</v>
      </c>
      <c r="AE381">
        <f t="shared" si="39"/>
        <v>228.20548812583365</v>
      </c>
      <c r="AI381">
        <v>261.08999999999997</v>
      </c>
      <c r="AJ381">
        <v>261.08999999999997</v>
      </c>
      <c r="AM381">
        <v>123.15</v>
      </c>
      <c r="AN381">
        <v>124.114</v>
      </c>
      <c r="AO381">
        <f t="shared" si="41"/>
        <v>214.13690544135542</v>
      </c>
      <c r="AP381">
        <f t="shared" si="43"/>
        <v>1895</v>
      </c>
    </row>
    <row r="382" spans="1:42" x14ac:dyDescent="0.25">
      <c r="A382">
        <v>5872.6539268776396</v>
      </c>
      <c r="B382">
        <v>8321.4242717767102</v>
      </c>
      <c r="C382">
        <v>10766.978455173001</v>
      </c>
      <c r="D382">
        <v>685.53895988039199</v>
      </c>
      <c r="F382">
        <f t="shared" si="37"/>
        <v>0.55344882464898448</v>
      </c>
      <c r="G382">
        <f t="shared" si="42"/>
        <v>381</v>
      </c>
      <c r="I382">
        <v>161.43299999999999</v>
      </c>
      <c r="J382">
        <v>178.96799999999999</v>
      </c>
      <c r="L382">
        <v>54.928400000000003</v>
      </c>
      <c r="M382">
        <v>235.18600000000001</v>
      </c>
      <c r="O382">
        <v>47.192</v>
      </c>
      <c r="P382">
        <v>242.40700000000001</v>
      </c>
      <c r="R382">
        <v>11.6046</v>
      </c>
      <c r="T382">
        <v>0.76431899999999997</v>
      </c>
      <c r="U382">
        <v>0.79638100000000001</v>
      </c>
      <c r="X382">
        <v>212.16300000000001</v>
      </c>
      <c r="Y382">
        <v>215.041</v>
      </c>
      <c r="Z382">
        <f t="shared" si="38"/>
        <v>213.602</v>
      </c>
      <c r="AC382">
        <v>149.94399999999999</v>
      </c>
      <c r="AD382">
        <v>124.114</v>
      </c>
      <c r="AE382">
        <f t="shared" si="39"/>
        <v>237.34119011035565</v>
      </c>
      <c r="AI382">
        <v>215.041</v>
      </c>
      <c r="AJ382">
        <v>215.041</v>
      </c>
      <c r="AM382">
        <v>124.114</v>
      </c>
      <c r="AN382">
        <v>124.114</v>
      </c>
      <c r="AO382">
        <f t="shared" si="41"/>
        <v>214.97175393060363</v>
      </c>
      <c r="AP382">
        <f t="shared" si="43"/>
        <v>1900</v>
      </c>
    </row>
    <row r="383" spans="1:42" x14ac:dyDescent="0.25">
      <c r="A383">
        <v>4814.7973369030296</v>
      </c>
      <c r="B383">
        <v>6933.60408922234</v>
      </c>
      <c r="C383">
        <v>12579.4112156587</v>
      </c>
      <c r="D383">
        <v>1122.5527385247899</v>
      </c>
      <c r="G383">
        <f t="shared" si="42"/>
        <v>382</v>
      </c>
      <c r="I383">
        <v>225.12899999999999</v>
      </c>
      <c r="J383">
        <v>177.93700000000001</v>
      </c>
      <c r="L383">
        <v>56.217799999999997</v>
      </c>
      <c r="M383">
        <v>236.73400000000001</v>
      </c>
      <c r="O383">
        <v>48.223500000000001</v>
      </c>
      <c r="P383">
        <v>315.387</v>
      </c>
      <c r="T383">
        <v>0.23469200000000001</v>
      </c>
      <c r="U383">
        <v>6.8672800000000006E-2</v>
      </c>
      <c r="X383">
        <v>215.041</v>
      </c>
      <c r="Y383">
        <v>217.999</v>
      </c>
      <c r="Z383">
        <f t="shared" si="38"/>
        <v>216.51999999999998</v>
      </c>
      <c r="AC383">
        <v>149.94399999999999</v>
      </c>
      <c r="AD383">
        <v>149.94399999999999</v>
      </c>
      <c r="AE383">
        <f t="shared" si="39"/>
        <v>259.71062629010771</v>
      </c>
      <c r="AI383">
        <v>212.16300000000001</v>
      </c>
      <c r="AJ383">
        <v>212.16300000000001</v>
      </c>
      <c r="AK383">
        <f t="shared" si="40"/>
        <v>212.16300000000001</v>
      </c>
      <c r="AM383">
        <v>123.15</v>
      </c>
      <c r="AN383">
        <v>123.15</v>
      </c>
      <c r="AO383">
        <f t="shared" si="41"/>
        <v>213.30205695210725</v>
      </c>
      <c r="AP383">
        <f t="shared" si="43"/>
        <v>1905</v>
      </c>
    </row>
    <row r="384" spans="1:42" x14ac:dyDescent="0.25">
      <c r="A384">
        <v>4181.4556712412304</v>
      </c>
      <c r="B384">
        <v>7198.2287897637798</v>
      </c>
      <c r="C384">
        <v>10328.746455308499</v>
      </c>
      <c r="D384">
        <v>654.42151056443697</v>
      </c>
      <c r="G384">
        <f t="shared" si="42"/>
        <v>383</v>
      </c>
      <c r="I384">
        <v>178.71100000000001</v>
      </c>
      <c r="J384">
        <v>179.48400000000001</v>
      </c>
      <c r="L384">
        <v>56.217799999999997</v>
      </c>
      <c r="M384">
        <v>236.73400000000001</v>
      </c>
      <c r="O384">
        <v>47.192</v>
      </c>
      <c r="P384">
        <v>315.387</v>
      </c>
      <c r="S384">
        <v>5.1575899999999999</v>
      </c>
      <c r="T384">
        <v>6.6214800000000004E-2</v>
      </c>
      <c r="U384" t="s">
        <v>23</v>
      </c>
      <c r="X384">
        <v>215.041</v>
      </c>
      <c r="Y384">
        <v>217.999</v>
      </c>
      <c r="Z384">
        <f t="shared" si="38"/>
        <v>216.51999999999998</v>
      </c>
      <c r="AC384">
        <v>124.114</v>
      </c>
      <c r="AD384">
        <v>125.093</v>
      </c>
      <c r="AE384">
        <f t="shared" si="39"/>
        <v>215.81959280090859</v>
      </c>
      <c r="AI384">
        <v>215.041</v>
      </c>
      <c r="AJ384">
        <v>215.041</v>
      </c>
      <c r="AK384">
        <f t="shared" si="40"/>
        <v>215.041</v>
      </c>
      <c r="AM384">
        <v>123.15</v>
      </c>
      <c r="AN384">
        <v>123.15</v>
      </c>
      <c r="AO384">
        <f t="shared" si="41"/>
        <v>213.30205695210725</v>
      </c>
      <c r="AP384">
        <f t="shared" si="43"/>
        <v>1910</v>
      </c>
    </row>
    <row r="385" spans="1:50" x14ac:dyDescent="0.25">
      <c r="A385">
        <v>6062.4303625809698</v>
      </c>
      <c r="B385">
        <v>6832.67914651104</v>
      </c>
      <c r="C385">
        <v>10675.8836936846</v>
      </c>
      <c r="D385">
        <v>803.98669183517097</v>
      </c>
      <c r="F385">
        <f t="shared" si="37"/>
        <v>0.52903057007003074</v>
      </c>
      <c r="G385">
        <f t="shared" si="42"/>
        <v>384</v>
      </c>
      <c r="I385">
        <v>178.71100000000001</v>
      </c>
      <c r="J385">
        <v>179.74199999999999</v>
      </c>
      <c r="L385">
        <v>53.381100000000004</v>
      </c>
      <c r="M385">
        <v>234.41300000000001</v>
      </c>
      <c r="O385">
        <v>47.192</v>
      </c>
      <c r="P385">
        <v>315.387</v>
      </c>
      <c r="S385">
        <v>5.1575899999999999</v>
      </c>
      <c r="T385">
        <v>-0.60910900000000001</v>
      </c>
      <c r="U385">
        <v>0.41883999999999999</v>
      </c>
      <c r="X385">
        <v>215.041</v>
      </c>
      <c r="Y385">
        <v>217.999</v>
      </c>
      <c r="Z385">
        <f t="shared" si="38"/>
        <v>216.51999999999998</v>
      </c>
      <c r="AC385">
        <v>124.114</v>
      </c>
      <c r="AD385">
        <v>125.093</v>
      </c>
      <c r="AE385">
        <f t="shared" si="39"/>
        <v>215.81959280090859</v>
      </c>
      <c r="AI385">
        <v>212.16300000000001</v>
      </c>
      <c r="AJ385">
        <v>215.041</v>
      </c>
      <c r="AK385">
        <f t="shared" si="40"/>
        <v>213.602</v>
      </c>
      <c r="AM385">
        <v>122.2</v>
      </c>
      <c r="AN385">
        <v>123.15</v>
      </c>
      <c r="AO385">
        <f t="shared" si="41"/>
        <v>212.47933281851203</v>
      </c>
      <c r="AP385">
        <f t="shared" si="43"/>
        <v>1915</v>
      </c>
    </row>
    <row r="386" spans="1:50" x14ac:dyDescent="0.25">
      <c r="A386">
        <v>8847.1743320966198</v>
      </c>
      <c r="B386">
        <v>5945.4952387952899</v>
      </c>
      <c r="C386">
        <v>7556.9864248677704</v>
      </c>
      <c r="D386">
        <v>736.03468699380903</v>
      </c>
      <c r="F386">
        <f t="shared" si="37"/>
        <v>0.64077223307609321</v>
      </c>
      <c r="G386">
        <f t="shared" si="42"/>
        <v>385</v>
      </c>
      <c r="I386">
        <v>177.16300000000001</v>
      </c>
      <c r="J386">
        <v>179.74199999999999</v>
      </c>
      <c r="L386">
        <v>49.512900000000002</v>
      </c>
      <c r="M386">
        <v>229.255</v>
      </c>
      <c r="O386">
        <v>47.192</v>
      </c>
      <c r="P386">
        <v>257.10599999999999</v>
      </c>
      <c r="R386">
        <v>7.9942700000000002</v>
      </c>
      <c r="S386">
        <v>5.1575899999999999</v>
      </c>
      <c r="T386">
        <v>9.0070399999999995E-2</v>
      </c>
      <c r="U386">
        <v>0.13208</v>
      </c>
      <c r="X386">
        <v>215.041</v>
      </c>
      <c r="Y386">
        <v>217.999</v>
      </c>
      <c r="Z386">
        <f t="shared" si="38"/>
        <v>216.51999999999998</v>
      </c>
      <c r="AC386">
        <v>149.94399999999999</v>
      </c>
      <c r="AD386">
        <v>125.093</v>
      </c>
      <c r="AE386">
        <f t="shared" si="39"/>
        <v>238.18902898066062</v>
      </c>
      <c r="AI386">
        <v>212.16300000000001</v>
      </c>
      <c r="AJ386">
        <v>215.041</v>
      </c>
      <c r="AK386">
        <f t="shared" si="40"/>
        <v>213.602</v>
      </c>
      <c r="AM386">
        <v>121.265</v>
      </c>
      <c r="AN386">
        <v>122.2</v>
      </c>
      <c r="AO386">
        <f t="shared" si="41"/>
        <v>210.84687493237834</v>
      </c>
      <c r="AP386">
        <f t="shared" si="43"/>
        <v>1920</v>
      </c>
    </row>
    <row r="387" spans="1:50" x14ac:dyDescent="0.25">
      <c r="A387">
        <v>15118.178240655699</v>
      </c>
      <c r="B387">
        <v>10450.7002734535</v>
      </c>
      <c r="C387">
        <v>9660.3072694682705</v>
      </c>
      <c r="D387">
        <v>636.74077488071896</v>
      </c>
      <c r="F387">
        <f t="shared" ref="F387:F449" si="44">(A387+B387)/(A387+B387+C387+D387)</f>
        <v>0.71290165813601003</v>
      </c>
      <c r="G387">
        <f t="shared" si="42"/>
        <v>386</v>
      </c>
      <c r="I387">
        <v>177.16300000000001</v>
      </c>
      <c r="J387">
        <v>185.673</v>
      </c>
      <c r="L387">
        <v>53.896799999999999</v>
      </c>
      <c r="M387">
        <v>230.80199999999999</v>
      </c>
      <c r="O387">
        <v>46.934100000000001</v>
      </c>
      <c r="P387">
        <v>301.20299999999997</v>
      </c>
      <c r="R387">
        <v>7.47851</v>
      </c>
      <c r="T387">
        <v>-0.469586</v>
      </c>
      <c r="U387">
        <v>-0.39178299999999999</v>
      </c>
      <c r="X387">
        <v>215.041</v>
      </c>
      <c r="Y387">
        <v>217.999</v>
      </c>
      <c r="Z387">
        <f t="shared" ref="Z387:Z450" si="45">AVERAGE(X387,Y387)</f>
        <v>216.51999999999998</v>
      </c>
      <c r="AC387">
        <v>149.94399999999999</v>
      </c>
      <c r="AD387">
        <v>149.94399999999999</v>
      </c>
      <c r="AE387">
        <f t="shared" ref="AE387:AE450" si="46">AVERAGE(AC387,AD387)*SQRT(3)</f>
        <v>259.71062629010771</v>
      </c>
      <c r="AI387">
        <v>212.16300000000001</v>
      </c>
      <c r="AJ387">
        <v>215.041</v>
      </c>
      <c r="AK387">
        <f t="shared" ref="AK387:AK450" si="47">AVERAGE(AI387,AJ387)</f>
        <v>213.602</v>
      </c>
      <c r="AM387">
        <v>122.2</v>
      </c>
      <c r="AN387">
        <v>135.81200000000001</v>
      </c>
      <c r="AO387">
        <f t="shared" ref="AO387:AO450" si="48">AVERAGE(AM387,AN387)*SQRT(3)</f>
        <v>223.44494648123057</v>
      </c>
      <c r="AP387">
        <f t="shared" si="43"/>
        <v>1925</v>
      </c>
    </row>
    <row r="388" spans="1:50" x14ac:dyDescent="0.25">
      <c r="A388">
        <v>19418.684109908601</v>
      </c>
      <c r="B388">
        <v>4403.9340006055199</v>
      </c>
      <c r="C388">
        <v>12581.582017929901</v>
      </c>
      <c r="D388">
        <v>332.42765725525499</v>
      </c>
      <c r="F388">
        <f t="shared" si="44"/>
        <v>0.64847046521204432</v>
      </c>
      <c r="G388">
        <f t="shared" ref="G388:G451" si="49">1+G387</f>
        <v>387</v>
      </c>
      <c r="I388">
        <v>177.16300000000001</v>
      </c>
      <c r="J388">
        <v>180.25800000000001</v>
      </c>
      <c r="L388">
        <v>51.318100000000001</v>
      </c>
      <c r="M388">
        <v>229.255</v>
      </c>
      <c r="O388">
        <v>47.707700000000003</v>
      </c>
      <c r="P388">
        <v>315.387</v>
      </c>
      <c r="T388">
        <v>3.2932900000000001E-2</v>
      </c>
      <c r="U388" t="s">
        <v>23</v>
      </c>
      <c r="X388">
        <v>215.041</v>
      </c>
      <c r="Y388">
        <v>221.03899999999999</v>
      </c>
      <c r="Z388">
        <f t="shared" si="45"/>
        <v>218.04</v>
      </c>
      <c r="AC388">
        <v>149.94399999999999</v>
      </c>
      <c r="AD388">
        <v>149.94399999999999</v>
      </c>
      <c r="AE388">
        <f t="shared" si="46"/>
        <v>259.71062629010771</v>
      </c>
      <c r="AI388">
        <v>215.041</v>
      </c>
      <c r="AJ388">
        <v>215.041</v>
      </c>
      <c r="AK388">
        <f t="shared" si="47"/>
        <v>215.041</v>
      </c>
      <c r="AM388">
        <v>122.2</v>
      </c>
      <c r="AN388">
        <v>123.15</v>
      </c>
      <c r="AO388">
        <f t="shared" si="48"/>
        <v>212.47933281851203</v>
      </c>
      <c r="AP388">
        <f t="shared" ref="AP388:AP451" si="50">5+AP387</f>
        <v>1930</v>
      </c>
    </row>
    <row r="389" spans="1:50" x14ac:dyDescent="0.25">
      <c r="A389">
        <v>28809.617429176898</v>
      </c>
      <c r="B389">
        <v>4362.4735562015003</v>
      </c>
      <c r="C389">
        <v>16124.0269637562</v>
      </c>
      <c r="D389">
        <v>518.39296296141299</v>
      </c>
      <c r="F389">
        <f t="shared" si="44"/>
        <v>0.66591220867178114</v>
      </c>
      <c r="G389">
        <f t="shared" si="49"/>
        <v>388</v>
      </c>
      <c r="I389">
        <v>179.48400000000001</v>
      </c>
      <c r="J389">
        <v>180.25800000000001</v>
      </c>
      <c r="L389">
        <v>57.249299999999998</v>
      </c>
      <c r="M389">
        <v>234.928</v>
      </c>
      <c r="O389">
        <v>45.9026</v>
      </c>
      <c r="P389">
        <v>304.298</v>
      </c>
      <c r="S389">
        <v>5.9312300000000002</v>
      </c>
      <c r="T389">
        <v>-0.238843</v>
      </c>
      <c r="U389">
        <v>0.54618100000000003</v>
      </c>
      <c r="X389">
        <v>215.041</v>
      </c>
      <c r="Y389">
        <v>217.999</v>
      </c>
      <c r="Z389">
        <f t="shared" si="45"/>
        <v>216.51999999999998</v>
      </c>
      <c r="AC389">
        <v>125.093</v>
      </c>
      <c r="AD389">
        <v>126.08799999999999</v>
      </c>
      <c r="AE389">
        <f t="shared" si="46"/>
        <v>217.52912694797905</v>
      </c>
      <c r="AI389">
        <v>212.16300000000001</v>
      </c>
      <c r="AJ389">
        <v>212.16300000000001</v>
      </c>
      <c r="AK389">
        <f t="shared" si="47"/>
        <v>212.16300000000001</v>
      </c>
      <c r="AM389">
        <v>122.2</v>
      </c>
      <c r="AN389">
        <v>123.15</v>
      </c>
      <c r="AO389">
        <f t="shared" si="48"/>
        <v>212.47933281851203</v>
      </c>
      <c r="AP389">
        <f t="shared" si="50"/>
        <v>1935</v>
      </c>
    </row>
    <row r="390" spans="1:50" x14ac:dyDescent="0.25">
      <c r="A390">
        <v>32034.9643926934</v>
      </c>
      <c r="B390">
        <v>4112.6122738132199</v>
      </c>
      <c r="C390">
        <v>17359.967620001698</v>
      </c>
      <c r="D390">
        <v>401.15058270708198</v>
      </c>
      <c r="F390">
        <f t="shared" si="44"/>
        <v>0.67053332962710477</v>
      </c>
      <c r="G390">
        <f t="shared" si="49"/>
        <v>389</v>
      </c>
      <c r="I390">
        <v>179.74199999999999</v>
      </c>
      <c r="J390">
        <v>178.453</v>
      </c>
      <c r="L390">
        <v>52.865299999999998</v>
      </c>
      <c r="M390">
        <v>232.09200000000001</v>
      </c>
      <c r="O390">
        <v>47.4499</v>
      </c>
      <c r="P390">
        <v>305.58699999999999</v>
      </c>
      <c r="S390">
        <v>5.9312300000000002</v>
      </c>
      <c r="T390">
        <v>-0.104515</v>
      </c>
      <c r="U390">
        <v>0.88464799999999999</v>
      </c>
      <c r="X390">
        <v>215.041</v>
      </c>
      <c r="Y390">
        <v>217.999</v>
      </c>
      <c r="Z390">
        <f t="shared" si="45"/>
        <v>216.51999999999998</v>
      </c>
      <c r="AC390">
        <v>149.94399999999999</v>
      </c>
      <c r="AD390">
        <v>149.94399999999999</v>
      </c>
      <c r="AE390">
        <f t="shared" si="46"/>
        <v>259.71062629010771</v>
      </c>
      <c r="AI390">
        <v>212.16300000000001</v>
      </c>
      <c r="AJ390">
        <v>212.16300000000001</v>
      </c>
      <c r="AK390">
        <f t="shared" si="47"/>
        <v>212.16300000000001</v>
      </c>
      <c r="AM390">
        <v>122.2</v>
      </c>
      <c r="AN390">
        <v>122.2</v>
      </c>
      <c r="AO390">
        <f t="shared" si="48"/>
        <v>211.65660868491679</v>
      </c>
      <c r="AP390">
        <f t="shared" si="50"/>
        <v>1940</v>
      </c>
    </row>
    <row r="391" spans="1:50" x14ac:dyDescent="0.25">
      <c r="A391">
        <v>33169.8107907952</v>
      </c>
      <c r="B391">
        <v>3093.0952925932002</v>
      </c>
      <c r="C391">
        <v>13468.2890892459</v>
      </c>
      <c r="D391">
        <v>536.45601492707203</v>
      </c>
      <c r="F391">
        <f t="shared" si="44"/>
        <v>0.72139646923390732</v>
      </c>
      <c r="G391">
        <f t="shared" si="49"/>
        <v>390</v>
      </c>
      <c r="I391">
        <v>180.774</v>
      </c>
      <c r="J391">
        <v>180.25800000000001</v>
      </c>
      <c r="L391">
        <v>46.676200000000001</v>
      </c>
      <c r="M391">
        <v>226.41800000000001</v>
      </c>
      <c r="O391">
        <v>51.318100000000001</v>
      </c>
      <c r="P391">
        <v>315.387</v>
      </c>
      <c r="S391">
        <v>6.1891100000000003</v>
      </c>
      <c r="T391">
        <v>-0.24528</v>
      </c>
      <c r="U391" t="s">
        <v>23</v>
      </c>
      <c r="X391">
        <v>212.16300000000001</v>
      </c>
      <c r="Y391">
        <v>217.999</v>
      </c>
      <c r="Z391">
        <f t="shared" si="45"/>
        <v>215.08100000000002</v>
      </c>
      <c r="AC391">
        <v>136.98599999999999</v>
      </c>
      <c r="AD391">
        <v>149.94399999999999</v>
      </c>
      <c r="AE391">
        <f t="shared" si="46"/>
        <v>248.48866910786893</v>
      </c>
      <c r="AI391">
        <v>212.16300000000001</v>
      </c>
      <c r="AJ391">
        <v>212.16300000000001</v>
      </c>
      <c r="AK391">
        <f t="shared" si="47"/>
        <v>212.16300000000001</v>
      </c>
      <c r="AM391">
        <v>121.265</v>
      </c>
      <c r="AN391">
        <v>122.2</v>
      </c>
      <c r="AO391">
        <f t="shared" si="48"/>
        <v>210.84687493237834</v>
      </c>
      <c r="AP391">
        <f t="shared" si="50"/>
        <v>1945</v>
      </c>
    </row>
    <row r="392" spans="1:50" x14ac:dyDescent="0.25">
      <c r="A392">
        <v>38901.0268248145</v>
      </c>
      <c r="B392">
        <v>3133.1274232610799</v>
      </c>
      <c r="C392">
        <v>6836.4620121354901</v>
      </c>
      <c r="D392">
        <v>151.108687767231</v>
      </c>
      <c r="F392">
        <f t="shared" si="44"/>
        <v>0.85745971388567199</v>
      </c>
      <c r="G392">
        <f t="shared" si="49"/>
        <v>391</v>
      </c>
      <c r="I392">
        <v>183.095</v>
      </c>
      <c r="J392">
        <v>184.38399999999999</v>
      </c>
      <c r="L392">
        <v>45.128900000000002</v>
      </c>
      <c r="M392">
        <v>224.613</v>
      </c>
      <c r="O392">
        <v>45.386800000000001</v>
      </c>
      <c r="P392">
        <v>315.387</v>
      </c>
      <c r="R392">
        <v>7.9942700000000002</v>
      </c>
      <c r="S392">
        <v>8.2521500000000003</v>
      </c>
      <c r="T392" t="s">
        <v>23</v>
      </c>
      <c r="U392" t="s">
        <v>23</v>
      </c>
      <c r="X392">
        <v>212.16300000000001</v>
      </c>
      <c r="Y392">
        <v>217.999</v>
      </c>
      <c r="Z392">
        <f t="shared" si="45"/>
        <v>215.08100000000002</v>
      </c>
      <c r="AC392">
        <v>149.94399999999999</v>
      </c>
      <c r="AD392">
        <v>149.94399999999999</v>
      </c>
      <c r="AE392">
        <f t="shared" si="46"/>
        <v>259.71062629010771</v>
      </c>
      <c r="AI392">
        <v>209.36099999999999</v>
      </c>
      <c r="AJ392">
        <v>209.36099999999999</v>
      </c>
      <c r="AK392">
        <f t="shared" si="47"/>
        <v>209.36099999999999</v>
      </c>
      <c r="AM392">
        <v>121.265</v>
      </c>
      <c r="AN392">
        <v>121.265</v>
      </c>
      <c r="AO392">
        <f t="shared" si="48"/>
        <v>210.03714117983989</v>
      </c>
      <c r="AP392">
        <f t="shared" si="50"/>
        <v>1950</v>
      </c>
    </row>
    <row r="393" spans="1:50" x14ac:dyDescent="0.25">
      <c r="A393" s="2">
        <v>48926.791471524797</v>
      </c>
      <c r="B393" s="2">
        <v>4514.7664053894396</v>
      </c>
      <c r="C393" s="2">
        <v>1537.7882191726801</v>
      </c>
      <c r="D393" s="2">
        <v>545.05579977215996</v>
      </c>
      <c r="E393" s="2"/>
      <c r="F393" s="2"/>
      <c r="G393" s="2">
        <f t="shared" si="49"/>
        <v>392</v>
      </c>
      <c r="H393" s="2"/>
      <c r="I393" s="2">
        <v>195.47300000000001</v>
      </c>
      <c r="J393" s="2">
        <v>195.215</v>
      </c>
      <c r="K393" s="2"/>
      <c r="L393" s="2">
        <v>50.802300000000002</v>
      </c>
      <c r="M393" s="2">
        <v>242.66499999999999</v>
      </c>
      <c r="N393" s="2"/>
      <c r="O393" s="2">
        <v>128.166</v>
      </c>
      <c r="P393" s="2">
        <v>315.387</v>
      </c>
      <c r="Q393" s="2"/>
      <c r="R393" s="2"/>
      <c r="S393" s="2"/>
      <c r="T393" s="2">
        <v>-0.16952700000000001</v>
      </c>
      <c r="U393" s="2">
        <v>0.87374700000000005</v>
      </c>
      <c r="V393" s="2"/>
      <c r="W393" s="2"/>
      <c r="X393" s="2">
        <v>261.08999999999997</v>
      </c>
      <c r="Y393" s="2">
        <v>261.08999999999997</v>
      </c>
      <c r="Z393" s="2"/>
      <c r="AA393" s="2"/>
      <c r="AB393" s="2"/>
      <c r="AC393" s="2">
        <v>149.94399999999999</v>
      </c>
      <c r="AD393" s="2">
        <v>149.94399999999999</v>
      </c>
      <c r="AE393" s="2">
        <f t="shared" si="46"/>
        <v>259.71062629010771</v>
      </c>
      <c r="AF393" s="2"/>
      <c r="AG393" s="2"/>
      <c r="AH393" s="2"/>
      <c r="AI393" s="2">
        <v>206.631</v>
      </c>
      <c r="AJ393" s="2">
        <v>209.36099999999999</v>
      </c>
      <c r="AK393" s="2"/>
      <c r="AL393" s="2"/>
      <c r="AM393" s="2">
        <v>117.664</v>
      </c>
      <c r="AN393" s="2">
        <v>118.544</v>
      </c>
      <c r="AO393" s="2">
        <f t="shared" si="48"/>
        <v>204.56212857711466</v>
      </c>
      <c r="AP393" s="2">
        <f t="shared" si="50"/>
        <v>1955</v>
      </c>
      <c r="AQ393" s="2"/>
      <c r="AR393" s="2"/>
      <c r="AS393" s="2"/>
      <c r="AT393" s="2"/>
      <c r="AU393" s="2"/>
      <c r="AV393" s="2"/>
      <c r="AW393" s="2"/>
      <c r="AX393" s="2"/>
    </row>
    <row r="394" spans="1:50" x14ac:dyDescent="0.25">
      <c r="A394">
        <v>40655.692236778799</v>
      </c>
      <c r="B394">
        <v>3447.1274825524802</v>
      </c>
      <c r="C394">
        <v>17926.574606965201</v>
      </c>
      <c r="D394">
        <v>1984.58293902685</v>
      </c>
      <c r="F394">
        <f t="shared" si="44"/>
        <v>0.68895609370645972</v>
      </c>
      <c r="G394">
        <f t="shared" si="49"/>
        <v>393</v>
      </c>
      <c r="I394">
        <v>134.613</v>
      </c>
      <c r="J394">
        <v>135.12899999999999</v>
      </c>
      <c r="L394">
        <v>131.51900000000001</v>
      </c>
      <c r="M394">
        <v>314.09699999999998</v>
      </c>
      <c r="O394">
        <v>132.80799999999999</v>
      </c>
      <c r="P394">
        <v>311.77699999999999</v>
      </c>
      <c r="T394">
        <v>0.83221800000000001</v>
      </c>
      <c r="U394">
        <v>0.238536</v>
      </c>
      <c r="X394">
        <v>212.16300000000001</v>
      </c>
      <c r="Y394">
        <v>215.041</v>
      </c>
      <c r="Z394">
        <f t="shared" si="45"/>
        <v>213.602</v>
      </c>
      <c r="AC394">
        <v>123.15</v>
      </c>
      <c r="AD394">
        <v>124.114</v>
      </c>
      <c r="AE394">
        <f t="shared" si="46"/>
        <v>214.13690544135542</v>
      </c>
      <c r="AI394">
        <v>215.041</v>
      </c>
      <c r="AJ394">
        <v>215.041</v>
      </c>
      <c r="AK394">
        <f t="shared" si="47"/>
        <v>215.041</v>
      </c>
      <c r="AM394">
        <v>124.114</v>
      </c>
      <c r="AN394">
        <v>123.15</v>
      </c>
      <c r="AO394">
        <f t="shared" si="48"/>
        <v>214.13690544135542</v>
      </c>
      <c r="AP394">
        <f t="shared" si="50"/>
        <v>1960</v>
      </c>
    </row>
    <row r="395" spans="1:50" x14ac:dyDescent="0.25">
      <c r="A395">
        <v>41605.325047157603</v>
      </c>
      <c r="B395">
        <v>4680.4170052181398</v>
      </c>
      <c r="C395">
        <v>10343.1956956454</v>
      </c>
      <c r="D395">
        <v>2123.1283494782301</v>
      </c>
      <c r="F395">
        <f t="shared" si="44"/>
        <v>0.78781471234669942</v>
      </c>
      <c r="G395">
        <f t="shared" si="49"/>
        <v>394</v>
      </c>
      <c r="I395">
        <v>177.16300000000001</v>
      </c>
      <c r="J395">
        <v>135.12899999999999</v>
      </c>
      <c r="L395">
        <v>131.51900000000001</v>
      </c>
      <c r="M395">
        <v>312.80799999999999</v>
      </c>
      <c r="O395">
        <v>134.87100000000001</v>
      </c>
      <c r="P395">
        <v>314.87099999999998</v>
      </c>
      <c r="S395">
        <v>9.2836700000000008</v>
      </c>
      <c r="T395">
        <v>0.351352</v>
      </c>
      <c r="U395">
        <v>0.40941100000000002</v>
      </c>
      <c r="X395">
        <v>212.16300000000001</v>
      </c>
      <c r="Y395">
        <v>215.041</v>
      </c>
      <c r="Z395">
        <f t="shared" si="45"/>
        <v>213.602</v>
      </c>
      <c r="AC395">
        <v>123.15</v>
      </c>
      <c r="AD395">
        <v>123.15</v>
      </c>
      <c r="AE395">
        <f t="shared" si="46"/>
        <v>213.30205695210725</v>
      </c>
      <c r="AI395">
        <v>215.041</v>
      </c>
      <c r="AJ395">
        <v>215.041</v>
      </c>
      <c r="AK395">
        <f t="shared" si="47"/>
        <v>215.041</v>
      </c>
      <c r="AM395">
        <v>123.15</v>
      </c>
      <c r="AN395">
        <v>123.15</v>
      </c>
      <c r="AO395">
        <f t="shared" si="48"/>
        <v>213.30205695210725</v>
      </c>
      <c r="AP395">
        <f t="shared" si="50"/>
        <v>1965</v>
      </c>
    </row>
    <row r="396" spans="1:50" x14ac:dyDescent="0.25">
      <c r="A396">
        <v>49522.103505371997</v>
      </c>
      <c r="B396">
        <v>6985.5290327716202</v>
      </c>
      <c r="C396">
        <v>2241.7072657430199</v>
      </c>
      <c r="D396">
        <v>1061.16128002502</v>
      </c>
      <c r="G396">
        <f t="shared" si="49"/>
        <v>395</v>
      </c>
      <c r="I396">
        <v>177.679</v>
      </c>
      <c r="J396">
        <v>138.99700000000001</v>
      </c>
      <c r="L396">
        <v>134.87100000000001</v>
      </c>
      <c r="M396">
        <v>315.12900000000002</v>
      </c>
      <c r="O396">
        <v>134.87100000000001</v>
      </c>
      <c r="P396">
        <v>315.12900000000002</v>
      </c>
      <c r="T396">
        <v>0.14776700000000001</v>
      </c>
      <c r="U396" t="s">
        <v>23</v>
      </c>
      <c r="X396">
        <v>261.08999999999997</v>
      </c>
      <c r="Y396">
        <v>261.08999999999997</v>
      </c>
      <c r="AC396">
        <v>149.94399999999999</v>
      </c>
      <c r="AD396">
        <v>149.94399999999999</v>
      </c>
      <c r="AE396">
        <f t="shared" si="46"/>
        <v>259.71062629010771</v>
      </c>
      <c r="AI396">
        <v>215.041</v>
      </c>
      <c r="AJ396">
        <v>215.041</v>
      </c>
      <c r="AK396">
        <f t="shared" si="47"/>
        <v>215.041</v>
      </c>
      <c r="AM396">
        <v>123.15</v>
      </c>
      <c r="AN396">
        <v>123.15</v>
      </c>
      <c r="AO396">
        <f t="shared" si="48"/>
        <v>213.30205695210725</v>
      </c>
      <c r="AP396">
        <f t="shared" si="50"/>
        <v>1970</v>
      </c>
    </row>
    <row r="397" spans="1:50" x14ac:dyDescent="0.25">
      <c r="A397">
        <v>60620.297652390102</v>
      </c>
      <c r="B397">
        <v>6918.0903489919501</v>
      </c>
      <c r="C397">
        <v>1093.6975537941901</v>
      </c>
      <c r="D397">
        <v>904.02658726661696</v>
      </c>
      <c r="G397">
        <f t="shared" si="49"/>
        <v>396</v>
      </c>
      <c r="I397">
        <v>177.93700000000001</v>
      </c>
      <c r="J397">
        <v>139.77099999999999</v>
      </c>
      <c r="L397">
        <v>134.613</v>
      </c>
      <c r="M397">
        <v>315.12900000000002</v>
      </c>
      <c r="O397">
        <v>134.87100000000001</v>
      </c>
      <c r="P397">
        <v>315.12900000000002</v>
      </c>
      <c r="S397">
        <v>8.5100300000000004</v>
      </c>
      <c r="T397" t="s">
        <v>23</v>
      </c>
      <c r="U397">
        <v>0.76618699999999995</v>
      </c>
      <c r="X397">
        <v>261.08999999999997</v>
      </c>
      <c r="Y397">
        <v>261.08999999999997</v>
      </c>
      <c r="AC397">
        <v>149.94399999999999</v>
      </c>
      <c r="AD397">
        <v>148.53899999999999</v>
      </c>
      <c r="AE397">
        <f t="shared" si="46"/>
        <v>258.49386059779056</v>
      </c>
      <c r="AI397">
        <v>215.041</v>
      </c>
      <c r="AJ397">
        <v>215.041</v>
      </c>
      <c r="AK397">
        <f t="shared" si="47"/>
        <v>215.041</v>
      </c>
      <c r="AM397">
        <v>123.15</v>
      </c>
      <c r="AN397">
        <v>122.2</v>
      </c>
      <c r="AO397">
        <f t="shared" si="48"/>
        <v>212.47933281851203</v>
      </c>
      <c r="AP397">
        <f t="shared" si="50"/>
        <v>1975</v>
      </c>
    </row>
    <row r="398" spans="1:50" x14ac:dyDescent="0.25">
      <c r="A398">
        <v>68164.136238203093</v>
      </c>
      <c r="B398">
        <v>4601.6550201038599</v>
      </c>
      <c r="C398">
        <v>2571.5699700023001</v>
      </c>
      <c r="D398">
        <v>735.13339923936906</v>
      </c>
      <c r="G398">
        <f t="shared" si="49"/>
        <v>397</v>
      </c>
      <c r="I398">
        <v>178.71100000000001</v>
      </c>
      <c r="J398">
        <v>140.54400000000001</v>
      </c>
      <c r="L398">
        <v>93.352400000000003</v>
      </c>
      <c r="M398">
        <v>272.57900000000001</v>
      </c>
      <c r="O398">
        <v>134.87100000000001</v>
      </c>
      <c r="P398">
        <v>315.12900000000002</v>
      </c>
      <c r="S398">
        <v>6.9627499999999998</v>
      </c>
      <c r="T398">
        <v>-0.78420199999999995</v>
      </c>
      <c r="U398">
        <v>0.84739799999999998</v>
      </c>
      <c r="X398">
        <v>256.85899999999998</v>
      </c>
      <c r="Y398">
        <v>261.08999999999997</v>
      </c>
      <c r="AC398">
        <v>149.94399999999999</v>
      </c>
      <c r="AD398">
        <v>149.94399999999999</v>
      </c>
      <c r="AE398">
        <f t="shared" si="46"/>
        <v>259.71062629010771</v>
      </c>
      <c r="AI398">
        <v>215.041</v>
      </c>
      <c r="AJ398">
        <v>215.041</v>
      </c>
      <c r="AK398">
        <f t="shared" si="47"/>
        <v>215.041</v>
      </c>
      <c r="AM398">
        <v>122.2</v>
      </c>
      <c r="AN398">
        <v>122.2</v>
      </c>
      <c r="AO398">
        <f t="shared" si="48"/>
        <v>211.65660868491679</v>
      </c>
      <c r="AP398">
        <f t="shared" si="50"/>
        <v>1980</v>
      </c>
    </row>
    <row r="399" spans="1:50" x14ac:dyDescent="0.25">
      <c r="A399">
        <v>41537.913963909501</v>
      </c>
      <c r="B399">
        <v>3970.3639304920898</v>
      </c>
      <c r="C399">
        <v>5635.5841633835298</v>
      </c>
      <c r="D399">
        <v>842.69338197527304</v>
      </c>
      <c r="F399">
        <f t="shared" si="44"/>
        <v>0.8753855205339478</v>
      </c>
      <c r="G399">
        <f t="shared" si="49"/>
        <v>398</v>
      </c>
      <c r="I399">
        <v>178.71100000000001</v>
      </c>
      <c r="J399">
        <v>138.99700000000001</v>
      </c>
      <c r="L399">
        <v>133.58199999999999</v>
      </c>
      <c r="M399">
        <v>315.12900000000002</v>
      </c>
      <c r="O399">
        <v>134.35499999999999</v>
      </c>
      <c r="P399">
        <v>312.55</v>
      </c>
      <c r="S399">
        <v>6.7048699999999997</v>
      </c>
      <c r="T399">
        <v>0.73242200000000002</v>
      </c>
      <c r="U399">
        <v>0.71184099999999995</v>
      </c>
      <c r="X399">
        <v>212.16300000000001</v>
      </c>
      <c r="Y399">
        <v>215.041</v>
      </c>
      <c r="Z399">
        <f t="shared" si="45"/>
        <v>213.602</v>
      </c>
      <c r="AC399">
        <v>149.94399999999999</v>
      </c>
      <c r="AD399">
        <v>149.94399999999999</v>
      </c>
      <c r="AE399">
        <f t="shared" si="46"/>
        <v>259.71062629010771</v>
      </c>
      <c r="AI399">
        <v>215.041</v>
      </c>
      <c r="AJ399">
        <v>215.041</v>
      </c>
      <c r="AK399">
        <f t="shared" si="47"/>
        <v>215.041</v>
      </c>
      <c r="AM399">
        <v>123.15</v>
      </c>
      <c r="AN399">
        <v>123.15</v>
      </c>
      <c r="AO399">
        <f t="shared" si="48"/>
        <v>213.30205695210725</v>
      </c>
      <c r="AP399">
        <f t="shared" si="50"/>
        <v>1985</v>
      </c>
    </row>
    <row r="400" spans="1:50" x14ac:dyDescent="0.25">
      <c r="A400">
        <v>34701.817872295302</v>
      </c>
      <c r="B400">
        <v>2969.1135032632701</v>
      </c>
      <c r="C400">
        <v>6581.7144416541796</v>
      </c>
      <c r="D400">
        <v>711.13440239568797</v>
      </c>
      <c r="F400">
        <f t="shared" si="44"/>
        <v>0.83780614511434037</v>
      </c>
      <c r="G400">
        <f t="shared" si="49"/>
        <v>399</v>
      </c>
      <c r="I400">
        <v>177.93700000000001</v>
      </c>
      <c r="J400">
        <v>138.739</v>
      </c>
      <c r="L400">
        <v>132.55000000000001</v>
      </c>
      <c r="M400">
        <v>315.12900000000002</v>
      </c>
      <c r="O400">
        <v>134.87100000000001</v>
      </c>
      <c r="P400">
        <v>311.51900000000001</v>
      </c>
      <c r="S400">
        <v>7.7363900000000001</v>
      </c>
      <c r="T400">
        <v>9.15762E-3</v>
      </c>
      <c r="U400">
        <v>-0.26201400000000002</v>
      </c>
      <c r="X400">
        <v>212.16300000000001</v>
      </c>
      <c r="Y400">
        <v>215.041</v>
      </c>
      <c r="Z400">
        <f t="shared" si="45"/>
        <v>213.602</v>
      </c>
      <c r="AC400">
        <v>149.94399999999999</v>
      </c>
      <c r="AD400">
        <v>149.94399999999999</v>
      </c>
      <c r="AE400">
        <f t="shared" si="46"/>
        <v>259.71062629010771</v>
      </c>
      <c r="AI400">
        <v>215.041</v>
      </c>
      <c r="AJ400">
        <v>215.041</v>
      </c>
      <c r="AK400">
        <f t="shared" si="47"/>
        <v>215.041</v>
      </c>
      <c r="AM400">
        <v>123.15</v>
      </c>
      <c r="AN400">
        <v>122.2</v>
      </c>
      <c r="AO400">
        <f t="shared" si="48"/>
        <v>212.47933281851203</v>
      </c>
      <c r="AP400">
        <f t="shared" si="50"/>
        <v>1990</v>
      </c>
    </row>
    <row r="401" spans="1:42" x14ac:dyDescent="0.25">
      <c r="A401">
        <v>72826.8536215122</v>
      </c>
      <c r="B401">
        <v>2445.9451544673602</v>
      </c>
      <c r="C401">
        <v>6986.91673777711</v>
      </c>
      <c r="D401">
        <v>525.51472200274202</v>
      </c>
      <c r="F401">
        <f t="shared" si="44"/>
        <v>0.90925396428341598</v>
      </c>
      <c r="G401">
        <f t="shared" si="49"/>
        <v>400</v>
      </c>
      <c r="I401">
        <v>177.93700000000001</v>
      </c>
      <c r="J401">
        <v>176.905</v>
      </c>
      <c r="L401">
        <v>134.87100000000001</v>
      </c>
      <c r="M401">
        <v>315.387</v>
      </c>
      <c r="O401">
        <v>127.65</v>
      </c>
      <c r="P401">
        <v>315.387</v>
      </c>
      <c r="T401">
        <v>-0.33812300000000001</v>
      </c>
      <c r="U401">
        <v>0.32711000000000001</v>
      </c>
      <c r="X401">
        <v>215.041</v>
      </c>
      <c r="Y401">
        <v>217.999</v>
      </c>
      <c r="Z401">
        <f t="shared" si="45"/>
        <v>216.51999999999998</v>
      </c>
      <c r="AC401">
        <v>149.94399999999999</v>
      </c>
      <c r="AD401">
        <v>149.94399999999999</v>
      </c>
      <c r="AE401">
        <f t="shared" si="46"/>
        <v>259.71062629010771</v>
      </c>
      <c r="AI401">
        <v>215.041</v>
      </c>
      <c r="AJ401">
        <v>212.16300000000001</v>
      </c>
      <c r="AK401">
        <f t="shared" si="47"/>
        <v>213.602</v>
      </c>
      <c r="AM401">
        <v>123.15</v>
      </c>
      <c r="AN401">
        <v>123.15</v>
      </c>
      <c r="AO401">
        <f t="shared" si="48"/>
        <v>213.30205695210725</v>
      </c>
      <c r="AP401">
        <f t="shared" si="50"/>
        <v>1995</v>
      </c>
    </row>
    <row r="402" spans="1:42" x14ac:dyDescent="0.25">
      <c r="A402">
        <v>31204.0426449525</v>
      </c>
      <c r="B402">
        <v>2857.0398059309</v>
      </c>
      <c r="C402">
        <v>14813.456503687999</v>
      </c>
      <c r="D402">
        <v>1102.62850163689</v>
      </c>
      <c r="F402">
        <f t="shared" si="44"/>
        <v>0.681532871600394</v>
      </c>
      <c r="G402">
        <f t="shared" si="49"/>
        <v>401</v>
      </c>
      <c r="I402">
        <v>177.93700000000001</v>
      </c>
      <c r="J402">
        <v>177.42099999999999</v>
      </c>
      <c r="L402">
        <v>133.58199999999999</v>
      </c>
      <c r="M402">
        <v>315.387</v>
      </c>
      <c r="O402">
        <v>132.03399999999999</v>
      </c>
      <c r="P402">
        <v>315.387</v>
      </c>
      <c r="S402">
        <v>6.4469900000000004</v>
      </c>
      <c r="T402">
        <v>0.54169400000000001</v>
      </c>
      <c r="U402">
        <v>0.604155</v>
      </c>
      <c r="X402">
        <v>212.16300000000001</v>
      </c>
      <c r="Y402">
        <v>215.041</v>
      </c>
      <c r="Z402">
        <f t="shared" si="45"/>
        <v>213.602</v>
      </c>
      <c r="AC402">
        <v>149.94399999999999</v>
      </c>
      <c r="AD402">
        <v>125.093</v>
      </c>
      <c r="AE402">
        <f t="shared" si="46"/>
        <v>238.18902898066062</v>
      </c>
      <c r="AI402">
        <v>215.041</v>
      </c>
      <c r="AJ402">
        <v>215.041</v>
      </c>
      <c r="AK402">
        <f t="shared" si="47"/>
        <v>215.041</v>
      </c>
      <c r="AM402">
        <v>123.15</v>
      </c>
      <c r="AN402">
        <v>124.114</v>
      </c>
      <c r="AO402">
        <f t="shared" si="48"/>
        <v>214.13690544135542</v>
      </c>
      <c r="AP402">
        <f t="shared" si="50"/>
        <v>2000</v>
      </c>
    </row>
    <row r="403" spans="1:42" x14ac:dyDescent="0.25">
      <c r="A403">
        <v>16070.4896262156</v>
      </c>
      <c r="B403">
        <v>3472.5582688980198</v>
      </c>
      <c r="C403">
        <v>7826.0945411263901</v>
      </c>
      <c r="D403">
        <v>1268.82780124499</v>
      </c>
      <c r="F403">
        <f t="shared" si="44"/>
        <v>0.68241735475837617</v>
      </c>
      <c r="G403">
        <f t="shared" si="49"/>
        <v>402</v>
      </c>
      <c r="I403">
        <v>178.71100000000001</v>
      </c>
      <c r="J403">
        <v>177.42099999999999</v>
      </c>
      <c r="L403">
        <v>102.636</v>
      </c>
      <c r="M403">
        <v>281.86200000000002</v>
      </c>
      <c r="O403">
        <v>104.95699999999999</v>
      </c>
      <c r="P403">
        <v>281.86200000000002</v>
      </c>
      <c r="S403">
        <v>6.7048699999999997</v>
      </c>
      <c r="T403">
        <v>-0.36310900000000002</v>
      </c>
      <c r="U403" t="s">
        <v>23</v>
      </c>
      <c r="X403">
        <v>212.16300000000001</v>
      </c>
      <c r="Y403">
        <v>217.999</v>
      </c>
      <c r="Z403">
        <f t="shared" si="45"/>
        <v>215.08100000000002</v>
      </c>
      <c r="AC403">
        <v>123.15</v>
      </c>
      <c r="AD403">
        <v>124.114</v>
      </c>
      <c r="AE403">
        <f t="shared" si="46"/>
        <v>214.13690544135542</v>
      </c>
      <c r="AI403">
        <v>215.041</v>
      </c>
      <c r="AJ403">
        <v>215.041</v>
      </c>
      <c r="AK403">
        <f t="shared" si="47"/>
        <v>215.041</v>
      </c>
      <c r="AM403">
        <v>124.114</v>
      </c>
      <c r="AN403">
        <v>124.114</v>
      </c>
      <c r="AO403">
        <f t="shared" si="48"/>
        <v>214.97175393060363</v>
      </c>
      <c r="AP403">
        <f t="shared" si="50"/>
        <v>2005</v>
      </c>
    </row>
    <row r="404" spans="1:42" x14ac:dyDescent="0.25">
      <c r="A404">
        <v>13478.656906168801</v>
      </c>
      <c r="B404">
        <v>4009.0652944764302</v>
      </c>
      <c r="C404">
        <v>3899.9364244472899</v>
      </c>
      <c r="D404">
        <v>1719.7983439444899</v>
      </c>
      <c r="F404">
        <f t="shared" si="44"/>
        <v>0.75679994661801253</v>
      </c>
      <c r="G404">
        <f t="shared" si="49"/>
        <v>403</v>
      </c>
      <c r="I404">
        <v>181.547</v>
      </c>
      <c r="J404">
        <v>161.17500000000001</v>
      </c>
      <c r="L404">
        <v>104.699</v>
      </c>
      <c r="M404">
        <v>284.95699999999999</v>
      </c>
      <c r="O404">
        <v>104.95699999999999</v>
      </c>
      <c r="P404">
        <v>285.47300000000001</v>
      </c>
      <c r="R404">
        <v>12.3782</v>
      </c>
      <c r="S404">
        <v>7.7363900000000001</v>
      </c>
      <c r="T404">
        <v>-3.8411800000000003E-2</v>
      </c>
      <c r="U404">
        <v>0.62372000000000005</v>
      </c>
      <c r="X404">
        <v>212.16300000000001</v>
      </c>
      <c r="Y404">
        <v>215.041</v>
      </c>
      <c r="Z404">
        <f t="shared" si="45"/>
        <v>213.602</v>
      </c>
      <c r="AC404">
        <v>123.15</v>
      </c>
      <c r="AD404">
        <v>124.114</v>
      </c>
      <c r="AE404">
        <f t="shared" si="46"/>
        <v>214.13690544135542</v>
      </c>
      <c r="AI404">
        <v>215.041</v>
      </c>
      <c r="AJ404">
        <v>215.041</v>
      </c>
      <c r="AK404">
        <f t="shared" si="47"/>
        <v>215.041</v>
      </c>
      <c r="AM404">
        <v>124.114</v>
      </c>
      <c r="AN404">
        <v>125.093</v>
      </c>
      <c r="AO404">
        <f t="shared" si="48"/>
        <v>215.81959280090859</v>
      </c>
      <c r="AP404">
        <f t="shared" si="50"/>
        <v>2010</v>
      </c>
    </row>
    <row r="405" spans="1:42" x14ac:dyDescent="0.25">
      <c r="A405">
        <v>13764.0921782921</v>
      </c>
      <c r="B405">
        <v>3841.9821857312199</v>
      </c>
      <c r="C405">
        <v>4264.8766535879104</v>
      </c>
      <c r="D405">
        <v>2144.2342232254</v>
      </c>
      <c r="F405">
        <f t="shared" si="44"/>
        <v>0.73312257171704276</v>
      </c>
      <c r="G405">
        <f t="shared" si="49"/>
        <v>404</v>
      </c>
      <c r="I405">
        <v>180.51599999999999</v>
      </c>
      <c r="J405">
        <v>179.74199999999999</v>
      </c>
      <c r="L405">
        <v>104.699</v>
      </c>
      <c r="M405">
        <v>285.73099999999999</v>
      </c>
      <c r="O405">
        <v>105.73099999999999</v>
      </c>
      <c r="P405">
        <v>287.27800000000002</v>
      </c>
      <c r="R405">
        <v>11.088800000000001</v>
      </c>
      <c r="S405">
        <v>5.9312300000000002</v>
      </c>
      <c r="T405">
        <v>4.3536100000000001E-2</v>
      </c>
      <c r="U405">
        <v>0.81296900000000005</v>
      </c>
      <c r="X405">
        <v>212.16300000000001</v>
      </c>
      <c r="Y405">
        <v>215.041</v>
      </c>
      <c r="Z405">
        <f t="shared" si="45"/>
        <v>213.602</v>
      </c>
      <c r="AC405">
        <v>123.15</v>
      </c>
      <c r="AD405">
        <v>124.114</v>
      </c>
      <c r="AE405">
        <f t="shared" si="46"/>
        <v>214.13690544135542</v>
      </c>
      <c r="AI405">
        <v>212.16300000000001</v>
      </c>
      <c r="AJ405">
        <v>215.041</v>
      </c>
      <c r="AK405">
        <f t="shared" si="47"/>
        <v>213.602</v>
      </c>
      <c r="AM405">
        <v>124.114</v>
      </c>
      <c r="AN405">
        <v>125.093</v>
      </c>
      <c r="AO405">
        <f t="shared" si="48"/>
        <v>215.81959280090859</v>
      </c>
      <c r="AP405">
        <f t="shared" si="50"/>
        <v>2015</v>
      </c>
    </row>
    <row r="406" spans="1:42" x14ac:dyDescent="0.25">
      <c r="A406">
        <v>18477.691024103198</v>
      </c>
      <c r="B406">
        <v>2757.8174953298799</v>
      </c>
      <c r="C406">
        <v>3488.0553530408401</v>
      </c>
      <c r="D406">
        <v>1830.2782552578401</v>
      </c>
      <c r="F406">
        <f t="shared" si="44"/>
        <v>0.79971510025871451</v>
      </c>
      <c r="G406">
        <f t="shared" si="49"/>
        <v>405</v>
      </c>
      <c r="I406">
        <v>180.51599999999999</v>
      </c>
      <c r="J406">
        <v>176.39</v>
      </c>
      <c r="L406">
        <v>103.926</v>
      </c>
      <c r="M406">
        <v>224.35499999999999</v>
      </c>
      <c r="O406">
        <v>106.246</v>
      </c>
      <c r="P406">
        <v>287.27800000000002</v>
      </c>
      <c r="R406">
        <v>9.2836700000000008</v>
      </c>
      <c r="S406">
        <v>6.9627499999999998</v>
      </c>
      <c r="T406">
        <v>0.19445399999999999</v>
      </c>
      <c r="U406">
        <v>-0.48573499999999997</v>
      </c>
      <c r="X406">
        <v>212.16300000000001</v>
      </c>
      <c r="Y406">
        <v>215.041</v>
      </c>
      <c r="Z406">
        <f t="shared" si="45"/>
        <v>213.602</v>
      </c>
      <c r="AC406">
        <v>122.2</v>
      </c>
      <c r="AD406">
        <v>124.114</v>
      </c>
      <c r="AE406">
        <f t="shared" si="46"/>
        <v>213.31418130776024</v>
      </c>
      <c r="AI406">
        <v>215.041</v>
      </c>
      <c r="AJ406">
        <v>215.041</v>
      </c>
      <c r="AK406">
        <f t="shared" si="47"/>
        <v>215.041</v>
      </c>
      <c r="AM406">
        <v>124.114</v>
      </c>
      <c r="AN406">
        <v>125.093</v>
      </c>
      <c r="AO406">
        <f t="shared" si="48"/>
        <v>215.81959280090859</v>
      </c>
      <c r="AP406">
        <f t="shared" si="50"/>
        <v>2020</v>
      </c>
    </row>
    <row r="407" spans="1:42" x14ac:dyDescent="0.25">
      <c r="A407">
        <v>18065.218038661598</v>
      </c>
      <c r="B407">
        <v>2616.6359875717999</v>
      </c>
      <c r="C407">
        <v>2189.5409367096499</v>
      </c>
      <c r="D407">
        <v>2009.1485209586699</v>
      </c>
      <c r="F407">
        <f t="shared" si="44"/>
        <v>0.83124607143791018</v>
      </c>
      <c r="G407">
        <f t="shared" si="49"/>
        <v>406</v>
      </c>
      <c r="I407">
        <v>181.80500000000001</v>
      </c>
      <c r="J407">
        <v>179.74199999999999</v>
      </c>
      <c r="L407">
        <v>103.41</v>
      </c>
      <c r="M407">
        <v>283.41000000000003</v>
      </c>
      <c r="O407">
        <v>111.66200000000001</v>
      </c>
      <c r="P407">
        <v>293.72500000000002</v>
      </c>
      <c r="S407">
        <v>6.9627499999999998</v>
      </c>
      <c r="T407">
        <v>-0.28061999999999998</v>
      </c>
      <c r="U407">
        <v>0.68468200000000001</v>
      </c>
      <c r="X407">
        <v>212.16300000000001</v>
      </c>
      <c r="Y407">
        <v>217.999</v>
      </c>
      <c r="Z407">
        <f t="shared" si="45"/>
        <v>215.08100000000002</v>
      </c>
      <c r="AC407">
        <v>123.15</v>
      </c>
      <c r="AD407">
        <v>124.114</v>
      </c>
      <c r="AE407">
        <f t="shared" si="46"/>
        <v>214.13690544135542</v>
      </c>
      <c r="AI407">
        <v>215.041</v>
      </c>
      <c r="AJ407">
        <v>215.041</v>
      </c>
      <c r="AK407">
        <f t="shared" si="47"/>
        <v>215.041</v>
      </c>
      <c r="AM407">
        <v>125.093</v>
      </c>
      <c r="AN407">
        <v>125.093</v>
      </c>
      <c r="AO407">
        <f t="shared" si="48"/>
        <v>216.66743167121356</v>
      </c>
      <c r="AP407">
        <f t="shared" si="50"/>
        <v>2025</v>
      </c>
    </row>
    <row r="408" spans="1:42" x14ac:dyDescent="0.25">
      <c r="A408">
        <v>16538.376197592701</v>
      </c>
      <c r="B408">
        <v>3558.2019279624701</v>
      </c>
      <c r="C408">
        <v>2793.6290509597802</v>
      </c>
      <c r="D408">
        <v>3578.0788746753901</v>
      </c>
      <c r="F408">
        <f t="shared" si="44"/>
        <v>0.75927009730391593</v>
      </c>
      <c r="G408">
        <f t="shared" si="49"/>
        <v>407</v>
      </c>
      <c r="I408">
        <v>182.321</v>
      </c>
      <c r="J408">
        <v>178.96799999999999</v>
      </c>
      <c r="L408">
        <v>103.152</v>
      </c>
      <c r="M408">
        <v>265.358</v>
      </c>
      <c r="O408">
        <v>104.441</v>
      </c>
      <c r="P408">
        <v>286.24599999999998</v>
      </c>
      <c r="R408">
        <v>9.2836700000000008</v>
      </c>
      <c r="S408">
        <v>5.9312300000000002</v>
      </c>
      <c r="T408">
        <v>-0.37366700000000003</v>
      </c>
      <c r="U408">
        <v>0.94560200000000005</v>
      </c>
      <c r="X408">
        <v>212.16300000000001</v>
      </c>
      <c r="Y408">
        <v>215.041</v>
      </c>
      <c r="Z408">
        <f t="shared" si="45"/>
        <v>213.602</v>
      </c>
      <c r="AC408">
        <v>122.2</v>
      </c>
      <c r="AD408">
        <v>124.114</v>
      </c>
      <c r="AE408">
        <f t="shared" si="46"/>
        <v>213.31418130776024</v>
      </c>
      <c r="AI408">
        <v>215.041</v>
      </c>
      <c r="AJ408">
        <v>215.041</v>
      </c>
      <c r="AK408">
        <f t="shared" si="47"/>
        <v>215.041</v>
      </c>
      <c r="AM408">
        <v>125.093</v>
      </c>
      <c r="AN408">
        <v>125.093</v>
      </c>
      <c r="AO408">
        <f t="shared" si="48"/>
        <v>216.66743167121356</v>
      </c>
      <c r="AP408">
        <f t="shared" si="50"/>
        <v>2030</v>
      </c>
    </row>
    <row r="409" spans="1:42" x14ac:dyDescent="0.25">
      <c r="A409">
        <v>10899.4897466823</v>
      </c>
      <c r="B409">
        <v>4254.2991662930999</v>
      </c>
      <c r="C409">
        <v>5247.6423739984903</v>
      </c>
      <c r="D409">
        <v>2293.5147351422302</v>
      </c>
      <c r="F409">
        <f t="shared" si="44"/>
        <v>0.66771645538209712</v>
      </c>
      <c r="G409">
        <f t="shared" si="49"/>
        <v>408</v>
      </c>
      <c r="I409">
        <v>183.352</v>
      </c>
      <c r="J409">
        <v>181.547</v>
      </c>
      <c r="L409">
        <v>103.926</v>
      </c>
      <c r="M409">
        <v>284.95699999999999</v>
      </c>
      <c r="O409">
        <v>104.95699999999999</v>
      </c>
      <c r="P409">
        <v>285.98899999999998</v>
      </c>
      <c r="T409">
        <v>-0.43240099999999998</v>
      </c>
      <c r="U409">
        <v>0.76915999999999995</v>
      </c>
      <c r="X409">
        <v>212.16300000000001</v>
      </c>
      <c r="Y409">
        <v>215.041</v>
      </c>
      <c r="Z409">
        <f t="shared" si="45"/>
        <v>213.602</v>
      </c>
      <c r="AC409">
        <v>123.15</v>
      </c>
      <c r="AD409">
        <v>124.114</v>
      </c>
      <c r="AE409">
        <f t="shared" si="46"/>
        <v>214.13690544135542</v>
      </c>
      <c r="AI409">
        <v>212.16300000000001</v>
      </c>
      <c r="AJ409">
        <v>215.041</v>
      </c>
      <c r="AK409">
        <f t="shared" si="47"/>
        <v>213.602</v>
      </c>
      <c r="AM409">
        <v>125.093</v>
      </c>
      <c r="AN409">
        <v>125.093</v>
      </c>
      <c r="AO409">
        <f t="shared" si="48"/>
        <v>216.66743167121356</v>
      </c>
      <c r="AP409">
        <f t="shared" si="50"/>
        <v>2035</v>
      </c>
    </row>
    <row r="410" spans="1:42" x14ac:dyDescent="0.25">
      <c r="A410">
        <v>8841.3146632991302</v>
      </c>
      <c r="B410">
        <v>3788.97280380967</v>
      </c>
      <c r="C410">
        <v>9367.8589506516091</v>
      </c>
      <c r="D410">
        <v>2155.0535718726301</v>
      </c>
      <c r="F410">
        <f t="shared" si="44"/>
        <v>0.5229239799500659</v>
      </c>
      <c r="G410">
        <f t="shared" si="49"/>
        <v>409</v>
      </c>
      <c r="I410">
        <v>181.80500000000001</v>
      </c>
      <c r="J410">
        <v>181.80500000000001</v>
      </c>
      <c r="L410">
        <v>48.997100000000003</v>
      </c>
      <c r="M410">
        <v>280.315</v>
      </c>
      <c r="O410">
        <v>48.223500000000001</v>
      </c>
      <c r="P410">
        <v>284.18299999999999</v>
      </c>
      <c r="T410">
        <v>0.22303000000000001</v>
      </c>
      <c r="U410">
        <v>0.664713</v>
      </c>
      <c r="X410">
        <v>212.16300000000001</v>
      </c>
      <c r="Y410">
        <v>217.999</v>
      </c>
      <c r="Z410">
        <f t="shared" si="45"/>
        <v>215.08100000000002</v>
      </c>
      <c r="AC410">
        <v>124.114</v>
      </c>
      <c r="AD410">
        <v>125.093</v>
      </c>
      <c r="AE410">
        <f t="shared" si="46"/>
        <v>215.81959280090859</v>
      </c>
      <c r="AI410">
        <v>215.041</v>
      </c>
      <c r="AJ410">
        <v>215.041</v>
      </c>
      <c r="AK410">
        <f t="shared" si="47"/>
        <v>215.041</v>
      </c>
      <c r="AM410">
        <v>123.15</v>
      </c>
      <c r="AN410">
        <v>124.114</v>
      </c>
      <c r="AO410">
        <f t="shared" si="48"/>
        <v>214.13690544135542</v>
      </c>
      <c r="AP410">
        <f t="shared" si="50"/>
        <v>2040</v>
      </c>
    </row>
    <row r="411" spans="1:42" x14ac:dyDescent="0.25">
      <c r="A411">
        <v>6632.1333464543204</v>
      </c>
      <c r="B411">
        <v>3511.6104329376199</v>
      </c>
      <c r="C411">
        <v>8325.5845040942004</v>
      </c>
      <c r="D411">
        <v>1769.869555282</v>
      </c>
      <c r="F411">
        <f t="shared" si="44"/>
        <v>0.50119297514655559</v>
      </c>
      <c r="G411">
        <f t="shared" si="49"/>
        <v>410</v>
      </c>
      <c r="I411">
        <v>182.321</v>
      </c>
      <c r="J411">
        <v>181.28899999999999</v>
      </c>
      <c r="L411">
        <v>86.9054</v>
      </c>
      <c r="M411">
        <v>276.18900000000002</v>
      </c>
      <c r="O411">
        <v>97.736400000000003</v>
      </c>
      <c r="P411">
        <v>278.25200000000001</v>
      </c>
      <c r="S411">
        <v>6.1891100000000003</v>
      </c>
      <c r="T411">
        <v>-0.57384999999999997</v>
      </c>
      <c r="U411">
        <v>0.23547100000000001</v>
      </c>
      <c r="X411">
        <v>215.041</v>
      </c>
      <c r="Y411">
        <v>217.999</v>
      </c>
      <c r="Z411">
        <f t="shared" si="45"/>
        <v>216.51999999999998</v>
      </c>
      <c r="AC411">
        <v>124.114</v>
      </c>
      <c r="AD411">
        <v>125.093</v>
      </c>
      <c r="AE411">
        <f t="shared" si="46"/>
        <v>215.81959280090859</v>
      </c>
      <c r="AI411">
        <v>212.16300000000001</v>
      </c>
      <c r="AJ411">
        <v>215.041</v>
      </c>
      <c r="AK411">
        <f t="shared" si="47"/>
        <v>213.602</v>
      </c>
      <c r="AM411">
        <v>123.15</v>
      </c>
      <c r="AN411">
        <v>124.114</v>
      </c>
      <c r="AO411">
        <f t="shared" si="48"/>
        <v>214.13690544135542</v>
      </c>
      <c r="AP411">
        <f t="shared" si="50"/>
        <v>2045</v>
      </c>
    </row>
    <row r="412" spans="1:42" x14ac:dyDescent="0.25">
      <c r="A412">
        <v>4464.83311132173</v>
      </c>
      <c r="B412">
        <v>3365.6390385536702</v>
      </c>
      <c r="C412">
        <v>4529.25057999198</v>
      </c>
      <c r="D412">
        <v>1200.5602906101001</v>
      </c>
      <c r="F412">
        <f t="shared" si="44"/>
        <v>0.57745639512468505</v>
      </c>
      <c r="G412">
        <f t="shared" si="49"/>
        <v>411</v>
      </c>
      <c r="I412">
        <v>181.80500000000001</v>
      </c>
      <c r="J412">
        <v>181.80500000000001</v>
      </c>
      <c r="L412">
        <v>79.942700000000002</v>
      </c>
      <c r="M412">
        <v>261.23200000000003</v>
      </c>
      <c r="O412">
        <v>80.458500000000001</v>
      </c>
      <c r="P412">
        <v>285.21499999999997</v>
      </c>
      <c r="S412">
        <v>6.9627499999999998</v>
      </c>
      <c r="T412">
        <v>-0.38174000000000002</v>
      </c>
      <c r="U412">
        <v>0.96724500000000002</v>
      </c>
      <c r="X412">
        <v>212.16300000000001</v>
      </c>
      <c r="Y412">
        <v>217.999</v>
      </c>
      <c r="Z412">
        <f t="shared" si="45"/>
        <v>215.08100000000002</v>
      </c>
      <c r="AC412">
        <v>124.114</v>
      </c>
      <c r="AD412">
        <v>125.093</v>
      </c>
      <c r="AE412">
        <f t="shared" si="46"/>
        <v>215.81959280090859</v>
      </c>
      <c r="AI412">
        <v>212.16300000000001</v>
      </c>
      <c r="AJ412">
        <v>215.041</v>
      </c>
      <c r="AK412">
        <f t="shared" si="47"/>
        <v>213.602</v>
      </c>
      <c r="AM412">
        <v>123.15</v>
      </c>
      <c r="AN412">
        <v>123.15</v>
      </c>
      <c r="AO412">
        <f t="shared" si="48"/>
        <v>213.30205695210725</v>
      </c>
      <c r="AP412">
        <f t="shared" si="50"/>
        <v>2050</v>
      </c>
    </row>
    <row r="413" spans="1:42" x14ac:dyDescent="0.25">
      <c r="A413">
        <v>5961.4758971842502</v>
      </c>
      <c r="B413">
        <v>4009.4091189217902</v>
      </c>
      <c r="C413">
        <v>5339.7042155250701</v>
      </c>
      <c r="D413">
        <v>1263.1675714717101</v>
      </c>
      <c r="F413">
        <f t="shared" si="44"/>
        <v>0.60160681338339428</v>
      </c>
      <c r="G413">
        <f t="shared" si="49"/>
        <v>412</v>
      </c>
      <c r="I413">
        <v>183.095</v>
      </c>
      <c r="J413">
        <v>181.28899999999999</v>
      </c>
      <c r="L413">
        <v>79.1691</v>
      </c>
      <c r="M413">
        <v>258.911</v>
      </c>
      <c r="O413">
        <v>79.1691</v>
      </c>
      <c r="P413">
        <v>257.62200000000001</v>
      </c>
      <c r="R413">
        <v>8.7679100000000005</v>
      </c>
      <c r="S413">
        <v>6.7048699999999997</v>
      </c>
      <c r="T413" t="s">
        <v>23</v>
      </c>
      <c r="U413">
        <v>0.81728100000000004</v>
      </c>
      <c r="X413">
        <v>212.16300000000001</v>
      </c>
      <c r="Y413">
        <v>217.999</v>
      </c>
      <c r="Z413">
        <f t="shared" si="45"/>
        <v>215.08100000000002</v>
      </c>
      <c r="AC413">
        <v>124.114</v>
      </c>
      <c r="AD413">
        <v>125.093</v>
      </c>
      <c r="AE413">
        <f t="shared" si="46"/>
        <v>215.81959280090859</v>
      </c>
      <c r="AI413">
        <v>212.16300000000001</v>
      </c>
      <c r="AJ413">
        <v>215.041</v>
      </c>
      <c r="AK413">
        <f t="shared" si="47"/>
        <v>213.602</v>
      </c>
      <c r="AM413">
        <v>122.2</v>
      </c>
      <c r="AN413">
        <v>123.15</v>
      </c>
      <c r="AO413">
        <f t="shared" si="48"/>
        <v>212.47933281851203</v>
      </c>
      <c r="AP413">
        <f t="shared" si="50"/>
        <v>2055</v>
      </c>
    </row>
    <row r="414" spans="1:42" x14ac:dyDescent="0.25">
      <c r="A414">
        <v>6878.2838162238004</v>
      </c>
      <c r="B414">
        <v>4392.3484686982001</v>
      </c>
      <c r="C414">
        <v>10051.3923691208</v>
      </c>
      <c r="D414">
        <v>1067.0919351267601</v>
      </c>
      <c r="F414">
        <f t="shared" si="44"/>
        <v>0.50339781116571702</v>
      </c>
      <c r="G414">
        <f t="shared" si="49"/>
        <v>413</v>
      </c>
      <c r="I414">
        <v>180</v>
      </c>
      <c r="J414">
        <v>179.74199999999999</v>
      </c>
      <c r="L414">
        <v>71.948400000000007</v>
      </c>
      <c r="M414">
        <v>249.62799999999999</v>
      </c>
      <c r="O414">
        <v>74.527199999999993</v>
      </c>
      <c r="P414">
        <v>254.26900000000001</v>
      </c>
      <c r="R414">
        <v>13.9255</v>
      </c>
      <c r="S414">
        <v>6.7048699999999997</v>
      </c>
      <c r="T414">
        <v>-0.415906</v>
      </c>
      <c r="U414">
        <v>0.80683899999999997</v>
      </c>
      <c r="X414">
        <v>215.041</v>
      </c>
      <c r="Y414">
        <v>217.999</v>
      </c>
      <c r="Z414">
        <f t="shared" si="45"/>
        <v>216.51999999999998</v>
      </c>
      <c r="AC414">
        <v>124.114</v>
      </c>
      <c r="AD414">
        <v>125.093</v>
      </c>
      <c r="AE414">
        <f t="shared" si="46"/>
        <v>215.81959280090859</v>
      </c>
      <c r="AI414">
        <v>212.16300000000001</v>
      </c>
      <c r="AJ414">
        <v>215.041</v>
      </c>
      <c r="AK414">
        <f t="shared" si="47"/>
        <v>213.602</v>
      </c>
      <c r="AM414">
        <v>122.2</v>
      </c>
      <c r="AN414">
        <v>123.15</v>
      </c>
      <c r="AO414">
        <f t="shared" si="48"/>
        <v>212.47933281851203</v>
      </c>
      <c r="AP414">
        <f t="shared" si="50"/>
        <v>2060</v>
      </c>
    </row>
    <row r="415" spans="1:42" x14ac:dyDescent="0.25">
      <c r="A415">
        <v>8106.3791567149801</v>
      </c>
      <c r="B415">
        <v>5023.0699872810401</v>
      </c>
      <c r="C415">
        <v>5190.7398417872701</v>
      </c>
      <c r="D415">
        <v>1249.12512283503</v>
      </c>
      <c r="F415">
        <f t="shared" si="44"/>
        <v>0.67092025152858137</v>
      </c>
      <c r="G415">
        <f t="shared" si="49"/>
        <v>414</v>
      </c>
      <c r="I415">
        <v>181.03200000000001</v>
      </c>
      <c r="J415">
        <v>179.74199999999999</v>
      </c>
      <c r="L415">
        <v>71.174800000000005</v>
      </c>
      <c r="M415">
        <v>250.65899999999999</v>
      </c>
      <c r="O415">
        <v>70.916899999999998</v>
      </c>
      <c r="P415">
        <v>251.43299999999999</v>
      </c>
      <c r="T415">
        <v>-0.105542</v>
      </c>
      <c r="U415">
        <v>0.78698199999999996</v>
      </c>
      <c r="X415">
        <v>212.16300000000001</v>
      </c>
      <c r="Y415">
        <v>217.999</v>
      </c>
      <c r="Z415">
        <f t="shared" si="45"/>
        <v>215.08100000000002</v>
      </c>
      <c r="AC415">
        <v>124.114</v>
      </c>
      <c r="AD415">
        <v>125.093</v>
      </c>
      <c r="AE415">
        <f t="shared" si="46"/>
        <v>215.81959280090859</v>
      </c>
      <c r="AI415">
        <v>212.16300000000001</v>
      </c>
      <c r="AJ415">
        <v>215.041</v>
      </c>
      <c r="AK415">
        <f t="shared" si="47"/>
        <v>213.602</v>
      </c>
      <c r="AM415">
        <v>122.2</v>
      </c>
      <c r="AN415">
        <v>123.15</v>
      </c>
      <c r="AO415">
        <f t="shared" si="48"/>
        <v>212.47933281851203</v>
      </c>
      <c r="AP415">
        <f t="shared" si="50"/>
        <v>2065</v>
      </c>
    </row>
    <row r="416" spans="1:42" x14ac:dyDescent="0.25">
      <c r="A416">
        <v>5732.6162059844501</v>
      </c>
      <c r="B416">
        <v>4913.9069219487101</v>
      </c>
      <c r="C416">
        <v>5350.6081951794604</v>
      </c>
      <c r="D416">
        <v>1327.4519648554699</v>
      </c>
      <c r="F416">
        <f t="shared" si="44"/>
        <v>0.6145327105978452</v>
      </c>
      <c r="G416">
        <f t="shared" si="49"/>
        <v>415</v>
      </c>
      <c r="I416">
        <v>179.74199999999999</v>
      </c>
      <c r="J416">
        <v>179.48400000000001</v>
      </c>
      <c r="L416">
        <v>67.822299999999998</v>
      </c>
      <c r="M416">
        <v>247.30699999999999</v>
      </c>
      <c r="O416">
        <v>67.564499999999995</v>
      </c>
      <c r="P416">
        <v>248.08</v>
      </c>
      <c r="R416">
        <v>10.5731</v>
      </c>
      <c r="S416">
        <v>7.2206299999999999</v>
      </c>
      <c r="T416" t="s">
        <v>23</v>
      </c>
      <c r="U416">
        <v>0.95219699999999996</v>
      </c>
      <c r="X416">
        <v>212.16300000000001</v>
      </c>
      <c r="Y416">
        <v>217.999</v>
      </c>
      <c r="Z416">
        <f t="shared" si="45"/>
        <v>215.08100000000002</v>
      </c>
      <c r="AC416">
        <v>124.114</v>
      </c>
      <c r="AD416">
        <v>125.093</v>
      </c>
      <c r="AE416">
        <f t="shared" si="46"/>
        <v>215.81959280090859</v>
      </c>
      <c r="AI416">
        <v>212.16300000000001</v>
      </c>
      <c r="AJ416">
        <v>215.041</v>
      </c>
      <c r="AK416">
        <f t="shared" si="47"/>
        <v>213.602</v>
      </c>
      <c r="AM416">
        <v>122.2</v>
      </c>
      <c r="AN416">
        <v>123.15</v>
      </c>
      <c r="AO416">
        <f t="shared" si="48"/>
        <v>212.47933281851203</v>
      </c>
      <c r="AP416">
        <f t="shared" si="50"/>
        <v>2070</v>
      </c>
    </row>
    <row r="417" spans="1:42" x14ac:dyDescent="0.25">
      <c r="A417">
        <v>6162.3061195966902</v>
      </c>
      <c r="B417">
        <v>5691.6858233989497</v>
      </c>
      <c r="C417">
        <v>6119.2793588203403</v>
      </c>
      <c r="D417">
        <v>1465.51740974566</v>
      </c>
      <c r="F417">
        <f t="shared" si="44"/>
        <v>0.60981124487171479</v>
      </c>
      <c r="G417">
        <f t="shared" si="49"/>
        <v>416</v>
      </c>
      <c r="I417">
        <v>179.74199999999999</v>
      </c>
      <c r="J417">
        <v>179.74199999999999</v>
      </c>
      <c r="L417">
        <v>67.048699999999997</v>
      </c>
      <c r="M417">
        <v>246.27500000000001</v>
      </c>
      <c r="O417">
        <v>66.533000000000001</v>
      </c>
      <c r="P417">
        <v>246.791</v>
      </c>
      <c r="R417">
        <v>8.2521500000000003</v>
      </c>
      <c r="S417">
        <v>6.1891100000000003</v>
      </c>
      <c r="T417">
        <v>-0.22767299999999999</v>
      </c>
      <c r="U417">
        <v>0.90451599999999999</v>
      </c>
      <c r="X417">
        <v>212.16300000000001</v>
      </c>
      <c r="Y417">
        <v>217.999</v>
      </c>
      <c r="Z417">
        <f t="shared" si="45"/>
        <v>215.08100000000002</v>
      </c>
      <c r="AC417">
        <v>123.15</v>
      </c>
      <c r="AD417">
        <v>124.114</v>
      </c>
      <c r="AE417">
        <f t="shared" si="46"/>
        <v>214.13690544135542</v>
      </c>
      <c r="AI417">
        <v>212.16300000000001</v>
      </c>
      <c r="AJ417">
        <v>215.041</v>
      </c>
      <c r="AK417">
        <f t="shared" si="47"/>
        <v>213.602</v>
      </c>
      <c r="AM417">
        <v>122.2</v>
      </c>
      <c r="AN417">
        <v>123.15</v>
      </c>
      <c r="AO417">
        <f t="shared" si="48"/>
        <v>212.47933281851203</v>
      </c>
      <c r="AP417">
        <f t="shared" si="50"/>
        <v>2075</v>
      </c>
    </row>
    <row r="418" spans="1:42" x14ac:dyDescent="0.25">
      <c r="A418">
        <v>9409.3154181383907</v>
      </c>
      <c r="B418">
        <v>5864.5353957215202</v>
      </c>
      <c r="C418">
        <v>6773.3741359876904</v>
      </c>
      <c r="D418">
        <v>1003.17027764707</v>
      </c>
      <c r="F418">
        <f t="shared" si="44"/>
        <v>0.66262858676024583</v>
      </c>
      <c r="G418">
        <f t="shared" si="49"/>
        <v>417</v>
      </c>
      <c r="I418">
        <v>178.96799999999999</v>
      </c>
      <c r="J418">
        <v>178.96799999999999</v>
      </c>
      <c r="L418">
        <v>63.9542</v>
      </c>
      <c r="M418">
        <v>244.72800000000001</v>
      </c>
      <c r="O418">
        <v>63.180500000000002</v>
      </c>
      <c r="P418">
        <v>246.791</v>
      </c>
      <c r="R418">
        <v>8.2521500000000003</v>
      </c>
      <c r="S418">
        <v>5.41547</v>
      </c>
      <c r="T418">
        <v>-0.16031200000000001</v>
      </c>
      <c r="U418">
        <v>0.91144999999999998</v>
      </c>
      <c r="X418">
        <v>212.16300000000001</v>
      </c>
      <c r="Y418">
        <v>217.999</v>
      </c>
      <c r="Z418">
        <f t="shared" si="45"/>
        <v>215.08100000000002</v>
      </c>
      <c r="AC418">
        <v>123.15</v>
      </c>
      <c r="AD418">
        <v>125.093</v>
      </c>
      <c r="AE418">
        <f t="shared" si="46"/>
        <v>214.98474431166039</v>
      </c>
      <c r="AI418">
        <v>212.16300000000001</v>
      </c>
      <c r="AJ418">
        <v>215.041</v>
      </c>
      <c r="AK418">
        <f t="shared" si="47"/>
        <v>213.602</v>
      </c>
      <c r="AM418">
        <v>122.2</v>
      </c>
      <c r="AN418">
        <v>122.2</v>
      </c>
      <c r="AO418">
        <f t="shared" si="48"/>
        <v>211.65660868491679</v>
      </c>
      <c r="AP418">
        <f t="shared" si="50"/>
        <v>2080</v>
      </c>
    </row>
    <row r="419" spans="1:42" x14ac:dyDescent="0.25">
      <c r="A419">
        <v>8723.8231467668502</v>
      </c>
      <c r="B419">
        <v>6802.9844583622198</v>
      </c>
      <c r="C419">
        <v>8468.3185685293993</v>
      </c>
      <c r="D419">
        <v>1131.37435181001</v>
      </c>
      <c r="F419">
        <f t="shared" si="44"/>
        <v>0.61794548705224339</v>
      </c>
      <c r="G419">
        <f t="shared" si="49"/>
        <v>418</v>
      </c>
      <c r="I419">
        <v>180.25800000000001</v>
      </c>
      <c r="J419">
        <v>179.74199999999999</v>
      </c>
      <c r="L419">
        <v>62.922600000000003</v>
      </c>
      <c r="M419">
        <v>243.18100000000001</v>
      </c>
      <c r="O419">
        <v>62.149000000000001</v>
      </c>
      <c r="P419">
        <v>244.72800000000001</v>
      </c>
      <c r="S419">
        <v>5.6733500000000001</v>
      </c>
      <c r="T419">
        <v>-0.493093</v>
      </c>
      <c r="U419">
        <v>0.46209299999999998</v>
      </c>
      <c r="X419">
        <v>212.16300000000001</v>
      </c>
      <c r="Y419">
        <v>215.041</v>
      </c>
      <c r="Z419">
        <f t="shared" si="45"/>
        <v>213.602</v>
      </c>
      <c r="AC419">
        <v>122.2</v>
      </c>
      <c r="AD419">
        <v>149.94399999999999</v>
      </c>
      <c r="AE419">
        <f t="shared" si="46"/>
        <v>235.68361748751227</v>
      </c>
      <c r="AI419">
        <v>212.16300000000001</v>
      </c>
      <c r="AJ419">
        <v>215.041</v>
      </c>
      <c r="AK419">
        <f t="shared" si="47"/>
        <v>213.602</v>
      </c>
      <c r="AM419">
        <v>122.2</v>
      </c>
      <c r="AN419">
        <v>122.2</v>
      </c>
      <c r="AO419">
        <f t="shared" si="48"/>
        <v>211.65660868491679</v>
      </c>
      <c r="AP419">
        <f t="shared" si="50"/>
        <v>2085</v>
      </c>
    </row>
    <row r="420" spans="1:42" x14ac:dyDescent="0.25">
      <c r="A420">
        <v>9102.6937084466008</v>
      </c>
      <c r="B420">
        <v>7438.0115916220902</v>
      </c>
      <c r="C420">
        <v>10177.0266803707</v>
      </c>
      <c r="D420">
        <v>1174.9698764477901</v>
      </c>
      <c r="F420">
        <f t="shared" si="44"/>
        <v>0.5930119421537684</v>
      </c>
      <c r="G420">
        <f t="shared" si="49"/>
        <v>419</v>
      </c>
      <c r="I420">
        <v>178.71100000000001</v>
      </c>
      <c r="J420">
        <v>179.74199999999999</v>
      </c>
      <c r="L420">
        <v>61.633200000000002</v>
      </c>
      <c r="M420">
        <v>241.375</v>
      </c>
      <c r="O420">
        <v>61.891100000000002</v>
      </c>
      <c r="P420">
        <v>305.072</v>
      </c>
      <c r="S420">
        <v>5.41547</v>
      </c>
      <c r="T420">
        <v>5.7194799999999997E-4</v>
      </c>
      <c r="U420">
        <v>0.85502900000000004</v>
      </c>
      <c r="X420">
        <v>212.16300000000001</v>
      </c>
      <c r="Y420">
        <v>215.041</v>
      </c>
      <c r="Z420">
        <f t="shared" si="45"/>
        <v>213.602</v>
      </c>
      <c r="AC420">
        <v>121.265</v>
      </c>
      <c r="AD420">
        <v>149.94399999999999</v>
      </c>
      <c r="AE420">
        <f t="shared" si="46"/>
        <v>234.87388373497382</v>
      </c>
      <c r="AI420">
        <v>212.16300000000001</v>
      </c>
      <c r="AJ420">
        <v>215.041</v>
      </c>
      <c r="AK420">
        <f t="shared" si="47"/>
        <v>213.602</v>
      </c>
      <c r="AM420">
        <v>123.15</v>
      </c>
      <c r="AN420">
        <v>123.15</v>
      </c>
      <c r="AO420">
        <f t="shared" si="48"/>
        <v>213.30205695210725</v>
      </c>
      <c r="AP420">
        <f t="shared" si="50"/>
        <v>2090</v>
      </c>
    </row>
    <row r="421" spans="1:42" x14ac:dyDescent="0.25">
      <c r="A421">
        <v>9288.9338973775502</v>
      </c>
      <c r="B421">
        <v>7935.17665342496</v>
      </c>
      <c r="C421">
        <v>7603.3565815830098</v>
      </c>
      <c r="D421">
        <v>438.39130374360298</v>
      </c>
      <c r="F421">
        <f t="shared" si="44"/>
        <v>0.68171483642023223</v>
      </c>
      <c r="G421">
        <f t="shared" si="49"/>
        <v>420</v>
      </c>
      <c r="I421">
        <v>179.48400000000001</v>
      </c>
      <c r="J421">
        <v>179.74199999999999</v>
      </c>
      <c r="L421">
        <v>59.828099999999999</v>
      </c>
      <c r="M421">
        <v>238.797</v>
      </c>
      <c r="O421">
        <v>60.601700000000001</v>
      </c>
      <c r="P421">
        <v>245.501</v>
      </c>
      <c r="S421">
        <v>4.8997099999999998</v>
      </c>
      <c r="T421">
        <v>-0.12781100000000001</v>
      </c>
      <c r="U421">
        <v>0.82875100000000002</v>
      </c>
      <c r="X421">
        <v>209.36099999999999</v>
      </c>
      <c r="Y421">
        <v>215.041</v>
      </c>
      <c r="Z421">
        <f t="shared" si="45"/>
        <v>212.20099999999999</v>
      </c>
      <c r="AC421">
        <v>149.94399999999999</v>
      </c>
      <c r="AD421">
        <v>149.94399999999999</v>
      </c>
      <c r="AE421">
        <f t="shared" si="46"/>
        <v>259.71062629010771</v>
      </c>
      <c r="AI421">
        <v>212.16300000000001</v>
      </c>
      <c r="AJ421">
        <v>215.041</v>
      </c>
      <c r="AK421">
        <f t="shared" si="47"/>
        <v>213.602</v>
      </c>
      <c r="AM421">
        <v>123.15</v>
      </c>
      <c r="AN421">
        <v>123.15</v>
      </c>
      <c r="AO421">
        <f t="shared" si="48"/>
        <v>213.30205695210725</v>
      </c>
      <c r="AP421">
        <f t="shared" si="50"/>
        <v>2095</v>
      </c>
    </row>
    <row r="422" spans="1:42" x14ac:dyDescent="0.25">
      <c r="A422">
        <v>8766.2832933413993</v>
      </c>
      <c r="B422">
        <v>8387.1731195135799</v>
      </c>
      <c r="C422">
        <v>8635.7713266132905</v>
      </c>
      <c r="D422">
        <v>657.93166324746005</v>
      </c>
      <c r="F422">
        <f t="shared" si="44"/>
        <v>0.6485935276320669</v>
      </c>
      <c r="G422">
        <f t="shared" si="49"/>
        <v>421</v>
      </c>
      <c r="I422">
        <v>178.19499999999999</v>
      </c>
      <c r="J422">
        <v>179.48400000000001</v>
      </c>
      <c r="L422">
        <v>58.796599999999998</v>
      </c>
      <c r="M422">
        <v>239.828</v>
      </c>
      <c r="O422">
        <v>60.601700000000001</v>
      </c>
      <c r="P422">
        <v>310.745</v>
      </c>
      <c r="R422">
        <v>6.9627499999999998</v>
      </c>
      <c r="S422">
        <v>4.3839499999999996</v>
      </c>
      <c r="T422">
        <v>0.20250199999999999</v>
      </c>
      <c r="U422">
        <v>0.98106499999999996</v>
      </c>
      <c r="X422">
        <v>209.36099999999999</v>
      </c>
      <c r="Y422">
        <v>215.041</v>
      </c>
      <c r="Z422">
        <f t="shared" si="45"/>
        <v>212.20099999999999</v>
      </c>
      <c r="AC422">
        <v>149.94399999999999</v>
      </c>
      <c r="AD422">
        <v>149.94399999999999</v>
      </c>
      <c r="AE422">
        <f t="shared" si="46"/>
        <v>259.71062629010771</v>
      </c>
      <c r="AI422">
        <v>212.16300000000001</v>
      </c>
      <c r="AJ422">
        <v>215.041</v>
      </c>
      <c r="AK422">
        <f t="shared" si="47"/>
        <v>213.602</v>
      </c>
      <c r="AM422">
        <v>123.15</v>
      </c>
      <c r="AN422">
        <v>124.114</v>
      </c>
      <c r="AO422">
        <f t="shared" si="48"/>
        <v>214.13690544135542</v>
      </c>
      <c r="AP422">
        <f t="shared" si="50"/>
        <v>2100</v>
      </c>
    </row>
    <row r="423" spans="1:42" x14ac:dyDescent="0.25">
      <c r="A423">
        <v>6326.1943507615297</v>
      </c>
      <c r="B423">
        <v>8213.3257663656295</v>
      </c>
      <c r="C423">
        <v>8815.0500069912996</v>
      </c>
      <c r="D423">
        <v>454.15111480276403</v>
      </c>
      <c r="F423">
        <f t="shared" si="44"/>
        <v>0.6106804297140801</v>
      </c>
      <c r="G423">
        <f t="shared" si="49"/>
        <v>422</v>
      </c>
      <c r="I423">
        <v>177.679</v>
      </c>
      <c r="J423">
        <v>177.93700000000001</v>
      </c>
      <c r="L423">
        <v>59.3123</v>
      </c>
      <c r="M423">
        <v>238.023</v>
      </c>
      <c r="O423">
        <v>60.601700000000001</v>
      </c>
      <c r="P423">
        <v>315.387</v>
      </c>
      <c r="R423">
        <v>8.5100300000000004</v>
      </c>
      <c r="S423">
        <v>4.3839499999999996</v>
      </c>
      <c r="T423">
        <v>-0.48816599999999999</v>
      </c>
      <c r="U423">
        <v>0.70001599999999997</v>
      </c>
      <c r="X423">
        <v>209.36099999999999</v>
      </c>
      <c r="Y423">
        <v>215.041</v>
      </c>
      <c r="Z423">
        <f t="shared" si="45"/>
        <v>212.20099999999999</v>
      </c>
      <c r="AC423">
        <v>148.53899999999999</v>
      </c>
      <c r="AD423">
        <v>149.94399999999999</v>
      </c>
      <c r="AE423">
        <f t="shared" si="46"/>
        <v>258.49386059779056</v>
      </c>
      <c r="AI423">
        <v>212.16300000000001</v>
      </c>
      <c r="AJ423">
        <v>215.041</v>
      </c>
      <c r="AK423">
        <f t="shared" si="47"/>
        <v>213.602</v>
      </c>
      <c r="AM423">
        <v>124.114</v>
      </c>
      <c r="AN423">
        <v>124.114</v>
      </c>
      <c r="AO423">
        <f t="shared" si="48"/>
        <v>214.97175393060363</v>
      </c>
      <c r="AP423">
        <f t="shared" si="50"/>
        <v>2105</v>
      </c>
    </row>
    <row r="424" spans="1:42" x14ac:dyDescent="0.25">
      <c r="A424">
        <v>20275.1626052465</v>
      </c>
      <c r="B424">
        <v>9510.2951180842301</v>
      </c>
      <c r="C424">
        <v>8399.0796575044096</v>
      </c>
      <c r="D424">
        <v>501.61354588096299</v>
      </c>
      <c r="G424">
        <f t="shared" si="49"/>
        <v>423</v>
      </c>
      <c r="I424">
        <v>186.18899999999999</v>
      </c>
      <c r="J424">
        <v>177.93700000000001</v>
      </c>
      <c r="L424">
        <v>58.796599999999998</v>
      </c>
      <c r="M424">
        <v>239.054</v>
      </c>
      <c r="O424">
        <v>60.601700000000001</v>
      </c>
      <c r="P424">
        <v>315.387</v>
      </c>
      <c r="R424">
        <v>9.0257900000000006</v>
      </c>
      <c r="S424">
        <v>4.1260700000000003</v>
      </c>
      <c r="T424">
        <v>0.41856199999999999</v>
      </c>
      <c r="U424" t="s">
        <v>23</v>
      </c>
      <c r="X424">
        <v>209.36099999999999</v>
      </c>
      <c r="Y424">
        <v>215.041</v>
      </c>
      <c r="Z424">
        <f t="shared" si="45"/>
        <v>212.20099999999999</v>
      </c>
      <c r="AC424">
        <v>149.94399999999999</v>
      </c>
      <c r="AD424">
        <v>149.94399999999999</v>
      </c>
      <c r="AE424">
        <f t="shared" si="46"/>
        <v>259.71062629010771</v>
      </c>
      <c r="AI424">
        <v>261.08999999999997</v>
      </c>
      <c r="AJ424">
        <v>261.08999999999997</v>
      </c>
      <c r="AM424">
        <v>124.114</v>
      </c>
      <c r="AN424">
        <v>124.114</v>
      </c>
      <c r="AO424">
        <f t="shared" si="48"/>
        <v>214.97175393060363</v>
      </c>
      <c r="AP424">
        <f t="shared" si="50"/>
        <v>2110</v>
      </c>
    </row>
    <row r="425" spans="1:42" x14ac:dyDescent="0.25">
      <c r="A425">
        <v>3892.4268247853502</v>
      </c>
      <c r="B425">
        <v>9011.3740340750701</v>
      </c>
      <c r="C425">
        <v>10190.930128427501</v>
      </c>
      <c r="D425">
        <v>535.88370824652702</v>
      </c>
      <c r="F425">
        <f t="shared" si="44"/>
        <v>0.54606285215673611</v>
      </c>
      <c r="G425">
        <f t="shared" si="49"/>
        <v>424</v>
      </c>
      <c r="I425">
        <v>177.93700000000001</v>
      </c>
      <c r="J425">
        <v>177.93700000000001</v>
      </c>
      <c r="L425">
        <v>58.796599999999998</v>
      </c>
      <c r="M425">
        <v>238.53899999999999</v>
      </c>
      <c r="O425">
        <v>60.601700000000001</v>
      </c>
      <c r="P425">
        <v>315.387</v>
      </c>
      <c r="R425">
        <v>10.0573</v>
      </c>
      <c r="T425">
        <v>-0.22119800000000001</v>
      </c>
      <c r="U425" t="s">
        <v>23</v>
      </c>
      <c r="X425">
        <v>209.36099999999999</v>
      </c>
      <c r="Y425">
        <v>215.041</v>
      </c>
      <c r="Z425">
        <f t="shared" si="45"/>
        <v>212.20099999999999</v>
      </c>
      <c r="AC425">
        <v>121.265</v>
      </c>
      <c r="AD425">
        <v>149.94399999999999</v>
      </c>
      <c r="AE425">
        <f t="shared" si="46"/>
        <v>234.87388373497382</v>
      </c>
      <c r="AI425">
        <v>261.08999999999997</v>
      </c>
      <c r="AJ425">
        <v>261.08999999999997</v>
      </c>
      <c r="AM425">
        <v>124.114</v>
      </c>
      <c r="AN425">
        <v>124.114</v>
      </c>
      <c r="AO425">
        <f t="shared" si="48"/>
        <v>214.97175393060363</v>
      </c>
      <c r="AP425">
        <f t="shared" si="50"/>
        <v>2115</v>
      </c>
    </row>
    <row r="426" spans="1:42" x14ac:dyDescent="0.25">
      <c r="A426">
        <v>732.92843845171001</v>
      </c>
      <c r="B426">
        <v>9883.1735344042208</v>
      </c>
      <c r="C426">
        <v>11253.0050084375</v>
      </c>
      <c r="D426">
        <v>1122.3124327993501</v>
      </c>
      <c r="G426">
        <f t="shared" si="49"/>
        <v>425</v>
      </c>
      <c r="I426">
        <v>178.453</v>
      </c>
      <c r="J426">
        <v>177.42099999999999</v>
      </c>
      <c r="L426">
        <v>58.280799999999999</v>
      </c>
      <c r="M426">
        <v>239.054</v>
      </c>
      <c r="O426">
        <v>126.619</v>
      </c>
      <c r="P426">
        <v>306.61900000000003</v>
      </c>
      <c r="S426">
        <v>3.6103200000000002</v>
      </c>
      <c r="T426">
        <v>-0.12581600000000001</v>
      </c>
      <c r="U426">
        <v>0.59242799999999995</v>
      </c>
      <c r="X426">
        <v>209.36099999999999</v>
      </c>
      <c r="Y426">
        <v>215.041</v>
      </c>
      <c r="Z426">
        <f t="shared" si="45"/>
        <v>212.20099999999999</v>
      </c>
      <c r="AC426">
        <v>149.94399999999999</v>
      </c>
      <c r="AD426">
        <v>149.94399999999999</v>
      </c>
      <c r="AE426">
        <f t="shared" si="46"/>
        <v>259.71062629010771</v>
      </c>
      <c r="AI426">
        <v>261.08999999999997</v>
      </c>
      <c r="AJ426">
        <v>261.08999999999997</v>
      </c>
      <c r="AM426">
        <v>124.114</v>
      </c>
      <c r="AN426">
        <v>124.114</v>
      </c>
      <c r="AO426">
        <f t="shared" si="48"/>
        <v>214.97175393060363</v>
      </c>
      <c r="AP426">
        <f t="shared" si="50"/>
        <v>2120</v>
      </c>
    </row>
    <row r="427" spans="1:42" x14ac:dyDescent="0.25">
      <c r="A427">
        <v>3803.7939967754901</v>
      </c>
      <c r="B427">
        <v>9644.3060612785594</v>
      </c>
      <c r="C427">
        <v>10912.4085840196</v>
      </c>
      <c r="D427">
        <v>673.12869790884804</v>
      </c>
      <c r="F427">
        <f t="shared" si="44"/>
        <v>0.53720120154394846</v>
      </c>
      <c r="G427">
        <f t="shared" si="49"/>
        <v>426</v>
      </c>
      <c r="I427">
        <v>221.261</v>
      </c>
      <c r="J427">
        <v>177.93700000000001</v>
      </c>
      <c r="L427">
        <v>56.4756</v>
      </c>
      <c r="M427">
        <v>237.50700000000001</v>
      </c>
      <c r="O427">
        <v>94.641800000000003</v>
      </c>
      <c r="P427">
        <v>315.387</v>
      </c>
      <c r="R427">
        <v>10.5731</v>
      </c>
      <c r="T427">
        <v>-4.8285400000000001E-3</v>
      </c>
      <c r="U427">
        <v>0.310747</v>
      </c>
      <c r="X427">
        <v>209.36099999999999</v>
      </c>
      <c r="Y427">
        <v>215.041</v>
      </c>
      <c r="Z427">
        <f t="shared" si="45"/>
        <v>212.20099999999999</v>
      </c>
      <c r="AC427">
        <v>149.94399999999999</v>
      </c>
      <c r="AD427">
        <v>123.15</v>
      </c>
      <c r="AE427">
        <f t="shared" si="46"/>
        <v>236.50634162110748</v>
      </c>
      <c r="AI427">
        <v>261.08999999999997</v>
      </c>
      <c r="AJ427">
        <v>256.85899999999998</v>
      </c>
      <c r="AM427">
        <v>124.114</v>
      </c>
      <c r="AN427">
        <v>124.114</v>
      </c>
      <c r="AO427">
        <f t="shared" si="48"/>
        <v>214.97175393060363</v>
      </c>
      <c r="AP427">
        <f t="shared" si="50"/>
        <v>2125</v>
      </c>
    </row>
    <row r="428" spans="1:42" x14ac:dyDescent="0.25">
      <c r="A428">
        <v>4054.75724883054</v>
      </c>
      <c r="B428">
        <v>9105.2897286119205</v>
      </c>
      <c r="C428">
        <v>11611.692974129101</v>
      </c>
      <c r="D428">
        <v>469.98188502211701</v>
      </c>
      <c r="G428">
        <f t="shared" si="49"/>
        <v>427</v>
      </c>
      <c r="I428">
        <v>180.51599999999999</v>
      </c>
      <c r="J428">
        <v>178.96799999999999</v>
      </c>
      <c r="L428">
        <v>55.444099999999999</v>
      </c>
      <c r="M428">
        <v>236.99100000000001</v>
      </c>
      <c r="O428">
        <v>47.192</v>
      </c>
      <c r="P428">
        <v>315.387</v>
      </c>
      <c r="R428">
        <v>9.7994299999999992</v>
      </c>
      <c r="S428">
        <v>7.9942700000000002</v>
      </c>
      <c r="T428" t="s">
        <v>23</v>
      </c>
      <c r="U428">
        <v>0.56289299999999998</v>
      </c>
      <c r="X428">
        <v>209.36099999999999</v>
      </c>
      <c r="Y428">
        <v>215.041</v>
      </c>
      <c r="Z428">
        <f t="shared" si="45"/>
        <v>212.20099999999999</v>
      </c>
      <c r="AC428">
        <v>149.94399999999999</v>
      </c>
      <c r="AD428">
        <v>123.15</v>
      </c>
      <c r="AE428">
        <f t="shared" si="46"/>
        <v>236.50634162110748</v>
      </c>
      <c r="AI428">
        <v>215.041</v>
      </c>
      <c r="AJ428">
        <v>212.16300000000001</v>
      </c>
      <c r="AK428">
        <f t="shared" si="47"/>
        <v>213.602</v>
      </c>
      <c r="AM428">
        <v>124.114</v>
      </c>
      <c r="AN428">
        <v>124.114</v>
      </c>
      <c r="AO428">
        <f t="shared" si="48"/>
        <v>214.97175393060363</v>
      </c>
      <c r="AP428">
        <f t="shared" si="50"/>
        <v>2130</v>
      </c>
    </row>
    <row r="429" spans="1:42" x14ac:dyDescent="0.25">
      <c r="A429">
        <v>2095.9970624989</v>
      </c>
      <c r="B429">
        <v>9370.4457727891295</v>
      </c>
      <c r="C429">
        <v>10251.7001386264</v>
      </c>
      <c r="D429">
        <v>676.87067131206402</v>
      </c>
      <c r="G429">
        <f t="shared" si="49"/>
        <v>428</v>
      </c>
      <c r="I429">
        <v>176.39</v>
      </c>
      <c r="J429">
        <v>178.96799999999999</v>
      </c>
      <c r="L429">
        <v>55.444099999999999</v>
      </c>
      <c r="M429">
        <v>235.96</v>
      </c>
      <c r="O429">
        <v>47.192</v>
      </c>
      <c r="P429">
        <v>243.43799999999999</v>
      </c>
      <c r="R429">
        <v>9.5415500000000009</v>
      </c>
      <c r="T429">
        <v>-2.9893200000000002E-2</v>
      </c>
      <c r="U429">
        <v>0.226191</v>
      </c>
      <c r="X429">
        <v>212.16300000000001</v>
      </c>
      <c r="Y429">
        <v>215.041</v>
      </c>
      <c r="Z429">
        <f t="shared" si="45"/>
        <v>213.602</v>
      </c>
      <c r="AC429">
        <v>149.94399999999999</v>
      </c>
      <c r="AD429">
        <v>124.114</v>
      </c>
      <c r="AE429">
        <f t="shared" si="46"/>
        <v>237.34119011035565</v>
      </c>
      <c r="AI429">
        <v>261.08999999999997</v>
      </c>
      <c r="AJ429">
        <v>261.08999999999997</v>
      </c>
      <c r="AM429">
        <v>123.15</v>
      </c>
      <c r="AN429">
        <v>124.114</v>
      </c>
      <c r="AO429">
        <f t="shared" si="48"/>
        <v>214.13690544135542</v>
      </c>
      <c r="AP429">
        <f t="shared" si="50"/>
        <v>2135</v>
      </c>
    </row>
    <row r="430" spans="1:42" x14ac:dyDescent="0.25">
      <c r="A430">
        <v>3182.8020314156502</v>
      </c>
      <c r="B430">
        <v>8751.3353901734008</v>
      </c>
      <c r="C430">
        <v>10209.3339442206</v>
      </c>
      <c r="D430">
        <v>888.26115455743195</v>
      </c>
      <c r="G430">
        <f t="shared" si="49"/>
        <v>429</v>
      </c>
      <c r="I430">
        <v>177.16300000000001</v>
      </c>
      <c r="J430">
        <v>178.71100000000001</v>
      </c>
      <c r="L430">
        <v>53.896799999999999</v>
      </c>
      <c r="M430">
        <v>234.67</v>
      </c>
      <c r="O430">
        <v>47.192</v>
      </c>
      <c r="P430">
        <v>294.75599999999997</v>
      </c>
      <c r="R430">
        <v>11.088800000000001</v>
      </c>
      <c r="S430">
        <v>4.6418299999999997</v>
      </c>
      <c r="T430">
        <v>-8.9257299999999998E-2</v>
      </c>
      <c r="U430">
        <v>0.89925299999999997</v>
      </c>
      <c r="X430">
        <v>212.16300000000001</v>
      </c>
      <c r="Y430">
        <v>215.041</v>
      </c>
      <c r="Z430">
        <f t="shared" si="45"/>
        <v>213.602</v>
      </c>
      <c r="AC430">
        <v>123.15</v>
      </c>
      <c r="AD430">
        <v>124.114</v>
      </c>
      <c r="AE430">
        <f t="shared" si="46"/>
        <v>214.13690544135542</v>
      </c>
      <c r="AI430">
        <v>215.041</v>
      </c>
      <c r="AJ430">
        <v>212.16300000000001</v>
      </c>
      <c r="AK430">
        <f t="shared" si="47"/>
        <v>213.602</v>
      </c>
      <c r="AM430">
        <v>123.15</v>
      </c>
      <c r="AN430">
        <v>124.114</v>
      </c>
      <c r="AO430">
        <f t="shared" si="48"/>
        <v>214.13690544135542</v>
      </c>
      <c r="AP430">
        <f t="shared" si="50"/>
        <v>2140</v>
      </c>
    </row>
    <row r="431" spans="1:42" x14ac:dyDescent="0.25">
      <c r="A431">
        <v>4304.9081669838397</v>
      </c>
      <c r="B431">
        <v>8472.5512457596196</v>
      </c>
      <c r="C431">
        <v>10351.567066322301</v>
      </c>
      <c r="D431">
        <v>663.16855709745096</v>
      </c>
      <c r="G431">
        <f t="shared" si="49"/>
        <v>430</v>
      </c>
      <c r="I431">
        <v>161.17500000000001</v>
      </c>
      <c r="J431">
        <v>178.96799999999999</v>
      </c>
      <c r="L431">
        <v>53.896799999999999</v>
      </c>
      <c r="M431">
        <v>234.155</v>
      </c>
      <c r="O431">
        <v>46.676200000000001</v>
      </c>
      <c r="P431">
        <v>242.40700000000001</v>
      </c>
      <c r="R431">
        <v>11.6046</v>
      </c>
      <c r="T431">
        <v>0.22065100000000001</v>
      </c>
      <c r="U431">
        <v>0.89522599999999997</v>
      </c>
      <c r="X431">
        <v>212.16300000000001</v>
      </c>
      <c r="Y431">
        <v>215.041</v>
      </c>
      <c r="Z431">
        <f t="shared" si="45"/>
        <v>213.602</v>
      </c>
      <c r="AC431">
        <v>149.94399999999999</v>
      </c>
      <c r="AD431">
        <v>124.114</v>
      </c>
      <c r="AE431">
        <f t="shared" si="46"/>
        <v>237.34119011035565</v>
      </c>
      <c r="AI431">
        <v>261.08999999999997</v>
      </c>
      <c r="AJ431">
        <v>261.08999999999997</v>
      </c>
      <c r="AM431">
        <v>123.15</v>
      </c>
      <c r="AN431">
        <v>124.114</v>
      </c>
      <c r="AO431">
        <f t="shared" si="48"/>
        <v>214.13690544135542</v>
      </c>
      <c r="AP431">
        <f t="shared" si="50"/>
        <v>2145</v>
      </c>
    </row>
    <row r="432" spans="1:42" x14ac:dyDescent="0.25">
      <c r="A432">
        <v>4297.3894068156897</v>
      </c>
      <c r="B432">
        <v>7545.1654485167201</v>
      </c>
      <c r="C432">
        <v>11386.243588200001</v>
      </c>
      <c r="D432">
        <v>980.30073173405594</v>
      </c>
      <c r="G432">
        <f t="shared" si="49"/>
        <v>431</v>
      </c>
      <c r="I432">
        <v>225.12899999999999</v>
      </c>
      <c r="J432">
        <v>177.93700000000001</v>
      </c>
      <c r="L432">
        <v>50.544400000000003</v>
      </c>
      <c r="M432">
        <v>237.249</v>
      </c>
      <c r="O432">
        <v>48.7393</v>
      </c>
      <c r="P432">
        <v>315.387</v>
      </c>
      <c r="T432">
        <v>2.8370699999999999E-2</v>
      </c>
      <c r="U432">
        <v>0.25248599999999999</v>
      </c>
      <c r="X432">
        <v>215.041</v>
      </c>
      <c r="Y432">
        <v>217.999</v>
      </c>
      <c r="Z432">
        <f t="shared" si="45"/>
        <v>216.51999999999998</v>
      </c>
      <c r="AC432">
        <v>149.94399999999999</v>
      </c>
      <c r="AD432">
        <v>149.94399999999999</v>
      </c>
      <c r="AE432">
        <f t="shared" si="46"/>
        <v>259.71062629010771</v>
      </c>
      <c r="AI432">
        <v>215.041</v>
      </c>
      <c r="AJ432">
        <v>215.041</v>
      </c>
      <c r="AK432">
        <f t="shared" si="47"/>
        <v>215.041</v>
      </c>
      <c r="AM432">
        <v>123.15</v>
      </c>
      <c r="AN432">
        <v>124.114</v>
      </c>
      <c r="AO432">
        <f t="shared" si="48"/>
        <v>214.13690544135542</v>
      </c>
      <c r="AP432">
        <f t="shared" si="50"/>
        <v>2150</v>
      </c>
    </row>
    <row r="433" spans="1:53" x14ac:dyDescent="0.25">
      <c r="A433">
        <v>3687.60228942202</v>
      </c>
      <c r="B433">
        <v>6749.8160906130197</v>
      </c>
      <c r="C433">
        <v>10505.200667823899</v>
      </c>
      <c r="D433">
        <v>624.47464814239504</v>
      </c>
      <c r="G433">
        <f t="shared" si="49"/>
        <v>432</v>
      </c>
      <c r="I433">
        <v>178.71100000000001</v>
      </c>
      <c r="J433">
        <v>179.48400000000001</v>
      </c>
      <c r="L433">
        <v>53.381100000000004</v>
      </c>
      <c r="M433">
        <v>233.12299999999999</v>
      </c>
      <c r="O433">
        <v>47.707700000000003</v>
      </c>
      <c r="P433">
        <v>248.08</v>
      </c>
      <c r="S433">
        <v>4.3839499999999996</v>
      </c>
      <c r="T433">
        <v>5.37037E-2</v>
      </c>
      <c r="U433">
        <v>-0.14488400000000001</v>
      </c>
      <c r="X433">
        <v>215.041</v>
      </c>
      <c r="Y433">
        <v>217.999</v>
      </c>
      <c r="Z433">
        <f t="shared" si="45"/>
        <v>216.51999999999998</v>
      </c>
      <c r="AC433">
        <v>124.114</v>
      </c>
      <c r="AD433">
        <v>126.08799999999999</v>
      </c>
      <c r="AE433">
        <f t="shared" si="46"/>
        <v>216.68128807767411</v>
      </c>
      <c r="AI433">
        <v>212.16300000000001</v>
      </c>
      <c r="AJ433">
        <v>215.041</v>
      </c>
      <c r="AK433">
        <f t="shared" si="47"/>
        <v>213.602</v>
      </c>
      <c r="AM433">
        <v>123.15</v>
      </c>
      <c r="AN433">
        <v>123.15</v>
      </c>
      <c r="AO433">
        <f t="shared" si="48"/>
        <v>213.30205695210725</v>
      </c>
      <c r="AP433">
        <f t="shared" si="50"/>
        <v>2155</v>
      </c>
    </row>
    <row r="434" spans="1:53" x14ac:dyDescent="0.25">
      <c r="A434">
        <v>7384.6699524808701</v>
      </c>
      <c r="B434">
        <v>6786.2765443897297</v>
      </c>
      <c r="C434">
        <v>10396.525822793499</v>
      </c>
      <c r="D434">
        <v>759.84588541742198</v>
      </c>
      <c r="F434">
        <f t="shared" si="44"/>
        <v>0.55951231717961469</v>
      </c>
      <c r="G434">
        <f t="shared" si="49"/>
        <v>433</v>
      </c>
      <c r="I434">
        <v>178.71100000000001</v>
      </c>
      <c r="J434">
        <v>179.48400000000001</v>
      </c>
      <c r="L434">
        <v>81.747900000000001</v>
      </c>
      <c r="M434">
        <v>229.77099999999999</v>
      </c>
      <c r="O434">
        <v>46.676200000000001</v>
      </c>
      <c r="P434">
        <v>315.387</v>
      </c>
      <c r="S434">
        <v>4.3839499999999996</v>
      </c>
      <c r="T434">
        <v>-0.57265999999999995</v>
      </c>
      <c r="U434">
        <v>0.43688300000000002</v>
      </c>
      <c r="X434">
        <v>215.041</v>
      </c>
      <c r="Y434">
        <v>217.999</v>
      </c>
      <c r="Z434">
        <f t="shared" si="45"/>
        <v>216.51999999999998</v>
      </c>
      <c r="AC434">
        <v>124.114</v>
      </c>
      <c r="AD434">
        <v>125.093</v>
      </c>
      <c r="AE434">
        <f t="shared" si="46"/>
        <v>215.81959280090859</v>
      </c>
      <c r="AI434">
        <v>212.16300000000001</v>
      </c>
      <c r="AJ434">
        <v>215.041</v>
      </c>
      <c r="AK434">
        <f t="shared" si="47"/>
        <v>213.602</v>
      </c>
      <c r="AM434">
        <v>123.15</v>
      </c>
      <c r="AN434">
        <v>123.15</v>
      </c>
      <c r="AO434">
        <f t="shared" si="48"/>
        <v>213.30205695210725</v>
      </c>
      <c r="AP434">
        <f t="shared" si="50"/>
        <v>2160</v>
      </c>
    </row>
    <row r="435" spans="1:53" x14ac:dyDescent="0.25">
      <c r="A435">
        <v>9439.5070462124004</v>
      </c>
      <c r="B435">
        <v>5715.54670153597</v>
      </c>
      <c r="C435">
        <v>6812.4685274563899</v>
      </c>
      <c r="D435">
        <v>708.46739432021297</v>
      </c>
      <c r="F435">
        <f t="shared" si="44"/>
        <v>0.66833042211673599</v>
      </c>
      <c r="G435">
        <f t="shared" si="49"/>
        <v>434</v>
      </c>
      <c r="I435">
        <v>178.71100000000001</v>
      </c>
      <c r="J435">
        <v>179.74199999999999</v>
      </c>
      <c r="L435">
        <v>48.7393</v>
      </c>
      <c r="M435">
        <v>229.255</v>
      </c>
      <c r="O435">
        <v>47.192</v>
      </c>
      <c r="P435">
        <v>315.387</v>
      </c>
      <c r="R435">
        <v>6.1891100000000003</v>
      </c>
      <c r="S435">
        <v>6.1891100000000003</v>
      </c>
      <c r="T435">
        <v>-6.3231700000000004E-3</v>
      </c>
      <c r="U435" t="s">
        <v>23</v>
      </c>
      <c r="X435">
        <v>215.041</v>
      </c>
      <c r="Y435">
        <v>217.999</v>
      </c>
      <c r="Z435">
        <f t="shared" si="45"/>
        <v>216.51999999999998</v>
      </c>
      <c r="AC435">
        <v>149.94399999999999</v>
      </c>
      <c r="AD435">
        <v>125.093</v>
      </c>
      <c r="AE435">
        <f t="shared" si="46"/>
        <v>238.18902898066062</v>
      </c>
      <c r="AI435">
        <v>212.16300000000001</v>
      </c>
      <c r="AJ435">
        <v>215.041</v>
      </c>
      <c r="AK435">
        <f t="shared" si="47"/>
        <v>213.602</v>
      </c>
      <c r="AM435">
        <v>121.265</v>
      </c>
      <c r="AN435">
        <v>122.2</v>
      </c>
      <c r="AO435">
        <f t="shared" si="48"/>
        <v>210.84687493237834</v>
      </c>
      <c r="AP435">
        <f t="shared" si="50"/>
        <v>2165</v>
      </c>
    </row>
    <row r="436" spans="1:53" x14ac:dyDescent="0.25">
      <c r="A436">
        <v>19974.269010117801</v>
      </c>
      <c r="B436">
        <v>11851.752895639</v>
      </c>
      <c r="C436">
        <v>4632.2789086736102</v>
      </c>
      <c r="D436">
        <v>574.275187176494</v>
      </c>
      <c r="G436">
        <f t="shared" si="49"/>
        <v>435</v>
      </c>
      <c r="I436">
        <v>176.39</v>
      </c>
      <c r="J436">
        <v>185.673</v>
      </c>
      <c r="L436">
        <v>45.6447</v>
      </c>
      <c r="M436">
        <v>226.934</v>
      </c>
      <c r="O436">
        <v>46.160499999999999</v>
      </c>
      <c r="P436">
        <v>313.58199999999999</v>
      </c>
      <c r="R436">
        <v>5.1575899999999999</v>
      </c>
      <c r="T436" t="s">
        <v>23</v>
      </c>
      <c r="U436">
        <v>0.96111800000000003</v>
      </c>
      <c r="X436">
        <v>215.041</v>
      </c>
      <c r="Y436">
        <v>217.999</v>
      </c>
      <c r="Z436">
        <f t="shared" si="45"/>
        <v>216.51999999999998</v>
      </c>
      <c r="AC436">
        <v>149.94399999999999</v>
      </c>
      <c r="AD436">
        <v>149.94399999999999</v>
      </c>
      <c r="AE436">
        <f t="shared" si="46"/>
        <v>259.71062629010771</v>
      </c>
      <c r="AI436">
        <v>212.16300000000001</v>
      </c>
      <c r="AJ436">
        <v>215.041</v>
      </c>
      <c r="AK436">
        <f t="shared" si="47"/>
        <v>213.602</v>
      </c>
      <c r="AM436">
        <v>122.2</v>
      </c>
      <c r="AN436">
        <v>123.15</v>
      </c>
      <c r="AO436">
        <f t="shared" si="48"/>
        <v>212.47933281851203</v>
      </c>
      <c r="AP436">
        <f t="shared" si="50"/>
        <v>2170</v>
      </c>
    </row>
    <row r="437" spans="1:53" x14ac:dyDescent="0.25">
      <c r="A437">
        <v>15945.0847939634</v>
      </c>
      <c r="B437">
        <v>3774.7793732728901</v>
      </c>
      <c r="C437">
        <v>9553.7584714080494</v>
      </c>
      <c r="D437">
        <v>346.65890386345598</v>
      </c>
      <c r="F437">
        <f t="shared" si="44"/>
        <v>0.66575546012067766</v>
      </c>
      <c r="G437">
        <f t="shared" si="49"/>
        <v>436</v>
      </c>
      <c r="I437">
        <v>177.93700000000001</v>
      </c>
      <c r="J437">
        <v>180.25800000000001</v>
      </c>
      <c r="L437">
        <v>50.286499999999997</v>
      </c>
      <c r="M437">
        <v>226.41800000000001</v>
      </c>
      <c r="O437">
        <v>47.192</v>
      </c>
      <c r="P437">
        <v>315.387</v>
      </c>
      <c r="R437">
        <v>7.2206299999999999</v>
      </c>
      <c r="S437">
        <v>6.9627499999999998</v>
      </c>
      <c r="T437">
        <v>-0.138707</v>
      </c>
      <c r="U437" t="s">
        <v>23</v>
      </c>
      <c r="X437">
        <v>215.041</v>
      </c>
      <c r="Y437">
        <v>217.999</v>
      </c>
      <c r="Z437">
        <f t="shared" si="45"/>
        <v>216.51999999999998</v>
      </c>
      <c r="AC437">
        <v>149.94399999999999</v>
      </c>
      <c r="AD437">
        <v>126.08799999999999</v>
      </c>
      <c r="AE437">
        <f t="shared" si="46"/>
        <v>239.05072425742614</v>
      </c>
      <c r="AI437">
        <v>212.16300000000001</v>
      </c>
      <c r="AJ437">
        <v>215.041</v>
      </c>
      <c r="AK437">
        <f t="shared" si="47"/>
        <v>213.602</v>
      </c>
      <c r="AM437">
        <v>123.15</v>
      </c>
      <c r="AN437">
        <v>123.15</v>
      </c>
      <c r="AO437">
        <f t="shared" si="48"/>
        <v>213.30205695210725</v>
      </c>
      <c r="AP437">
        <f t="shared" si="50"/>
        <v>2175</v>
      </c>
    </row>
    <row r="438" spans="1:53" x14ac:dyDescent="0.25">
      <c r="A438">
        <v>32582.749291517899</v>
      </c>
      <c r="B438">
        <v>4744.6061700898499</v>
      </c>
      <c r="C438">
        <v>9528.9711016350793</v>
      </c>
      <c r="D438">
        <v>311.885138534227</v>
      </c>
      <c r="F438">
        <f t="shared" si="44"/>
        <v>0.79136677255460686</v>
      </c>
      <c r="G438">
        <f t="shared" si="49"/>
        <v>437</v>
      </c>
      <c r="I438">
        <v>178.71100000000001</v>
      </c>
      <c r="J438">
        <v>179.48400000000001</v>
      </c>
      <c r="L438">
        <v>45.6447</v>
      </c>
      <c r="M438">
        <v>224.613</v>
      </c>
      <c r="O438">
        <v>47.4499</v>
      </c>
      <c r="P438">
        <v>315.387</v>
      </c>
      <c r="R438">
        <v>7.47851</v>
      </c>
      <c r="S438">
        <v>5.41547</v>
      </c>
      <c r="T438">
        <v>-0.30855199999999999</v>
      </c>
      <c r="U438">
        <v>0.56290399999999996</v>
      </c>
      <c r="X438">
        <v>215.041</v>
      </c>
      <c r="Y438">
        <v>217.999</v>
      </c>
      <c r="Z438">
        <f t="shared" si="45"/>
        <v>216.51999999999998</v>
      </c>
      <c r="AC438">
        <v>149.94399999999999</v>
      </c>
      <c r="AD438">
        <v>149.94399999999999</v>
      </c>
      <c r="AE438">
        <f t="shared" si="46"/>
        <v>259.71062629010771</v>
      </c>
      <c r="AI438">
        <v>212.16300000000001</v>
      </c>
      <c r="AJ438">
        <v>215.041</v>
      </c>
      <c r="AK438">
        <f t="shared" si="47"/>
        <v>213.602</v>
      </c>
      <c r="AM438">
        <v>122.2</v>
      </c>
      <c r="AN438">
        <v>122.2</v>
      </c>
      <c r="AO438">
        <f t="shared" si="48"/>
        <v>211.65660868491679</v>
      </c>
      <c r="AP438">
        <f t="shared" si="50"/>
        <v>2180</v>
      </c>
    </row>
    <row r="439" spans="1:53" x14ac:dyDescent="0.25">
      <c r="A439">
        <v>29707.789055222602</v>
      </c>
      <c r="B439">
        <v>4195.98207910568</v>
      </c>
      <c r="C439">
        <v>11073.155840079</v>
      </c>
      <c r="D439">
        <v>327.14212320539002</v>
      </c>
      <c r="F439">
        <f t="shared" si="44"/>
        <v>0.74836039697182211</v>
      </c>
      <c r="G439">
        <f t="shared" si="49"/>
        <v>438</v>
      </c>
      <c r="I439">
        <v>180</v>
      </c>
      <c r="J439">
        <v>178.453</v>
      </c>
      <c r="L439">
        <v>45.6447</v>
      </c>
      <c r="M439">
        <v>226.67599999999999</v>
      </c>
      <c r="O439">
        <v>47.192</v>
      </c>
      <c r="P439">
        <v>305.33</v>
      </c>
      <c r="S439">
        <v>5.1575899999999999</v>
      </c>
      <c r="T439">
        <v>-0.23973700000000001</v>
      </c>
      <c r="U439">
        <v>0.71255199999999996</v>
      </c>
      <c r="X439">
        <v>215.041</v>
      </c>
      <c r="Y439">
        <v>217.999</v>
      </c>
      <c r="Z439">
        <f t="shared" si="45"/>
        <v>216.51999999999998</v>
      </c>
      <c r="AC439">
        <v>149.94399999999999</v>
      </c>
      <c r="AD439">
        <v>149.94399999999999</v>
      </c>
      <c r="AE439">
        <f t="shared" si="46"/>
        <v>259.71062629010771</v>
      </c>
      <c r="AI439">
        <v>212.16300000000001</v>
      </c>
      <c r="AJ439">
        <v>212.16300000000001</v>
      </c>
      <c r="AK439">
        <f t="shared" si="47"/>
        <v>212.16300000000001</v>
      </c>
      <c r="AM439">
        <v>122.2</v>
      </c>
      <c r="AN439">
        <v>122.2</v>
      </c>
      <c r="AO439">
        <f t="shared" si="48"/>
        <v>211.65660868491679</v>
      </c>
      <c r="AP439">
        <f t="shared" si="50"/>
        <v>2185</v>
      </c>
    </row>
    <row r="440" spans="1:53" x14ac:dyDescent="0.25">
      <c r="A440">
        <v>38504.596804947003</v>
      </c>
      <c r="B440">
        <v>3042.91335491574</v>
      </c>
      <c r="C440">
        <v>12396.4357364102</v>
      </c>
      <c r="D440">
        <v>574.95582418551203</v>
      </c>
      <c r="F440">
        <f t="shared" si="44"/>
        <v>0.7620753325680415</v>
      </c>
      <c r="G440">
        <f t="shared" si="49"/>
        <v>439</v>
      </c>
      <c r="I440">
        <v>179.74199999999999</v>
      </c>
      <c r="J440">
        <v>179.74199999999999</v>
      </c>
      <c r="L440">
        <v>45.128900000000002</v>
      </c>
      <c r="M440">
        <v>226.41800000000001</v>
      </c>
      <c r="O440">
        <v>51.060200000000002</v>
      </c>
      <c r="P440">
        <v>308.166</v>
      </c>
      <c r="R440">
        <v>4.6418299999999997</v>
      </c>
      <c r="S440">
        <v>6.7048699999999997</v>
      </c>
      <c r="T440">
        <v>-0.227577</v>
      </c>
      <c r="U440">
        <v>0.76876699999999998</v>
      </c>
      <c r="X440">
        <v>215.041</v>
      </c>
      <c r="Y440">
        <v>217.999</v>
      </c>
      <c r="Z440">
        <f t="shared" si="45"/>
        <v>216.51999999999998</v>
      </c>
      <c r="AC440">
        <v>135.81200000000001</v>
      </c>
      <c r="AD440">
        <v>148.53899999999999</v>
      </c>
      <c r="AE440">
        <f t="shared" si="46"/>
        <v>246.25518959150889</v>
      </c>
      <c r="AI440">
        <v>209.36099999999999</v>
      </c>
      <c r="AJ440">
        <v>212.16300000000001</v>
      </c>
      <c r="AK440">
        <f t="shared" si="47"/>
        <v>210.762</v>
      </c>
      <c r="AM440">
        <v>121.265</v>
      </c>
      <c r="AN440">
        <v>122.2</v>
      </c>
      <c r="AO440">
        <f t="shared" si="48"/>
        <v>210.84687493237834</v>
      </c>
      <c r="AP440">
        <f t="shared" si="50"/>
        <v>2190</v>
      </c>
    </row>
    <row r="441" spans="1:53" x14ac:dyDescent="0.25">
      <c r="A441">
        <v>35811.767280038199</v>
      </c>
      <c r="B441">
        <v>3086.1226929499799</v>
      </c>
      <c r="C441">
        <v>5727.3020660371603</v>
      </c>
      <c r="D441">
        <v>192.020994833814</v>
      </c>
      <c r="F441">
        <f t="shared" si="44"/>
        <v>0.86792299966535269</v>
      </c>
      <c r="G441">
        <f t="shared" si="49"/>
        <v>440</v>
      </c>
      <c r="I441">
        <v>183.095</v>
      </c>
      <c r="J441">
        <v>183.095</v>
      </c>
      <c r="L441">
        <v>45.6447</v>
      </c>
      <c r="M441">
        <v>224.613</v>
      </c>
      <c r="O441">
        <v>46.418300000000002</v>
      </c>
      <c r="P441">
        <v>305.84500000000003</v>
      </c>
      <c r="S441">
        <v>7.2206299999999999</v>
      </c>
      <c r="T441">
        <v>-0.37973600000000002</v>
      </c>
      <c r="U441" t="s">
        <v>23</v>
      </c>
      <c r="X441">
        <v>215.041</v>
      </c>
      <c r="Y441">
        <v>217.999</v>
      </c>
      <c r="Z441">
        <f t="shared" si="45"/>
        <v>216.51999999999998</v>
      </c>
      <c r="AC441">
        <v>149.94399999999999</v>
      </c>
      <c r="AD441">
        <v>149.94399999999999</v>
      </c>
      <c r="AE441">
        <f t="shared" si="46"/>
        <v>259.71062629010771</v>
      </c>
      <c r="AI441">
        <v>209.36099999999999</v>
      </c>
      <c r="AJ441">
        <v>209.36099999999999</v>
      </c>
      <c r="AK441">
        <f t="shared" si="47"/>
        <v>209.36099999999999</v>
      </c>
      <c r="AM441">
        <v>120.34399999999999</v>
      </c>
      <c r="AN441">
        <v>120.34399999999999</v>
      </c>
      <c r="AO441">
        <f t="shared" si="48"/>
        <v>208.44192238606894</v>
      </c>
      <c r="AP441">
        <f t="shared" si="50"/>
        <v>2195</v>
      </c>
    </row>
    <row r="442" spans="1:53" x14ac:dyDescent="0.25">
      <c r="A442" s="2">
        <v>51504.9811901836</v>
      </c>
      <c r="B442" s="2">
        <v>3624.6089269630502</v>
      </c>
      <c r="C442" s="2">
        <v>1432.5199299128501</v>
      </c>
      <c r="D442" s="2">
        <v>503.58645798013299</v>
      </c>
      <c r="E442" s="2"/>
      <c r="F442" s="2"/>
      <c r="G442" s="2">
        <f t="shared" si="49"/>
        <v>441</v>
      </c>
      <c r="H442" s="2"/>
      <c r="I442" s="2">
        <v>195.47300000000001</v>
      </c>
      <c r="J442" s="2">
        <v>195.215</v>
      </c>
      <c r="K442" s="2"/>
      <c r="L442" s="2">
        <v>50.286499999999997</v>
      </c>
      <c r="M442" s="2">
        <v>242.66499999999999</v>
      </c>
      <c r="N442" s="2"/>
      <c r="O442" s="2">
        <v>128.42400000000001</v>
      </c>
      <c r="P442" s="2">
        <v>315.387</v>
      </c>
      <c r="Q442" s="2"/>
      <c r="R442" s="2"/>
      <c r="S442" s="2"/>
      <c r="T442" s="2">
        <v>-0.16902800000000001</v>
      </c>
      <c r="U442" s="2">
        <v>0.88052399999999997</v>
      </c>
      <c r="V442" s="2"/>
      <c r="W442" s="2"/>
      <c r="X442" s="2">
        <v>261.08999999999997</v>
      </c>
      <c r="Y442" s="2">
        <v>261.08999999999997</v>
      </c>
      <c r="Z442" s="2"/>
      <c r="AA442" s="2"/>
      <c r="AB442" s="2"/>
      <c r="AC442" s="2">
        <v>147.16</v>
      </c>
      <c r="AD442" s="2">
        <v>149.94399999999999</v>
      </c>
      <c r="AE442" s="2">
        <f t="shared" si="46"/>
        <v>257.29961156597182</v>
      </c>
      <c r="AF442" s="2"/>
      <c r="AG442" s="2"/>
      <c r="AH442" s="2"/>
      <c r="AI442" s="2">
        <v>206.631</v>
      </c>
      <c r="AJ442" s="2">
        <v>206.631</v>
      </c>
      <c r="AK442" s="2"/>
      <c r="AL442" s="2"/>
      <c r="AM442" s="2">
        <v>118.544</v>
      </c>
      <c r="AN442" s="2">
        <v>118.544</v>
      </c>
      <c r="AO442" s="2">
        <f t="shared" si="48"/>
        <v>205.32423093244498</v>
      </c>
      <c r="AP442" s="2">
        <f t="shared" si="50"/>
        <v>2200</v>
      </c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25">
      <c r="A443">
        <v>38817.038746738399</v>
      </c>
      <c r="B443">
        <v>2818.6013985685599</v>
      </c>
      <c r="C443">
        <v>17211.968361034698</v>
      </c>
      <c r="D443">
        <v>1559.2336709994099</v>
      </c>
      <c r="F443">
        <f t="shared" si="44"/>
        <v>0.68925371107918487</v>
      </c>
      <c r="G443">
        <f t="shared" si="49"/>
        <v>442</v>
      </c>
      <c r="I443">
        <v>178.453</v>
      </c>
      <c r="J443">
        <v>135.387</v>
      </c>
      <c r="L443">
        <v>135.12899999999999</v>
      </c>
      <c r="M443">
        <v>315.387</v>
      </c>
      <c r="O443">
        <v>134.87100000000001</v>
      </c>
      <c r="P443">
        <v>310.48700000000002</v>
      </c>
      <c r="T443" t="s">
        <v>23</v>
      </c>
      <c r="U443">
        <v>7.6858599999999999E-2</v>
      </c>
      <c r="X443">
        <v>215.041</v>
      </c>
      <c r="Y443">
        <v>215.041</v>
      </c>
      <c r="Z443">
        <f t="shared" si="45"/>
        <v>215.041</v>
      </c>
      <c r="AC443">
        <v>124.114</v>
      </c>
      <c r="AD443">
        <v>124.114</v>
      </c>
      <c r="AE443">
        <f t="shared" si="46"/>
        <v>214.97175393060363</v>
      </c>
      <c r="AI443">
        <v>215.041</v>
      </c>
      <c r="AJ443">
        <v>215.041</v>
      </c>
      <c r="AK443">
        <f t="shared" si="47"/>
        <v>215.041</v>
      </c>
      <c r="AM443">
        <v>124.114</v>
      </c>
      <c r="AN443">
        <v>124.114</v>
      </c>
      <c r="AO443">
        <f t="shared" si="48"/>
        <v>214.97175393060363</v>
      </c>
      <c r="AP443">
        <f t="shared" si="50"/>
        <v>2205</v>
      </c>
    </row>
    <row r="444" spans="1:53" x14ac:dyDescent="0.25">
      <c r="A444">
        <v>50252.244654468297</v>
      </c>
      <c r="B444">
        <v>4358.0882291648504</v>
      </c>
      <c r="C444">
        <v>19755.959110117601</v>
      </c>
      <c r="D444">
        <v>1709.3175038730899</v>
      </c>
      <c r="F444">
        <f t="shared" si="44"/>
        <v>0.71784285718195739</v>
      </c>
      <c r="G444">
        <f t="shared" si="49"/>
        <v>443</v>
      </c>
      <c r="I444">
        <v>176.13200000000001</v>
      </c>
      <c r="J444">
        <v>135.12899999999999</v>
      </c>
      <c r="L444">
        <v>130.48699999999999</v>
      </c>
      <c r="M444">
        <v>314.09699999999998</v>
      </c>
      <c r="O444">
        <v>133.84</v>
      </c>
      <c r="P444">
        <v>314.35500000000002</v>
      </c>
      <c r="T444">
        <v>0.29692200000000002</v>
      </c>
      <c r="U444">
        <v>0.380552</v>
      </c>
      <c r="X444">
        <v>212.16300000000001</v>
      </c>
      <c r="Y444">
        <v>215.041</v>
      </c>
      <c r="Z444">
        <f t="shared" si="45"/>
        <v>213.602</v>
      </c>
      <c r="AC444">
        <v>123.15</v>
      </c>
      <c r="AD444">
        <v>124.114</v>
      </c>
      <c r="AE444">
        <f t="shared" si="46"/>
        <v>214.13690544135542</v>
      </c>
      <c r="AI444">
        <v>215.041</v>
      </c>
      <c r="AJ444">
        <v>215.041</v>
      </c>
      <c r="AK444">
        <f t="shared" si="47"/>
        <v>215.041</v>
      </c>
      <c r="AM444">
        <v>124.114</v>
      </c>
      <c r="AN444">
        <v>124.114</v>
      </c>
      <c r="AO444">
        <f t="shared" si="48"/>
        <v>214.97175393060363</v>
      </c>
      <c r="AP444">
        <f t="shared" si="50"/>
        <v>2210</v>
      </c>
    </row>
    <row r="445" spans="1:53" x14ac:dyDescent="0.25">
      <c r="A445">
        <v>38603.974616318701</v>
      </c>
      <c r="B445">
        <v>7302.93003624825</v>
      </c>
      <c r="C445">
        <v>3995.35541668116</v>
      </c>
      <c r="D445">
        <v>1889.0244594984299</v>
      </c>
      <c r="F445">
        <f t="shared" si="44"/>
        <v>0.88638281653521278</v>
      </c>
      <c r="G445">
        <f t="shared" si="49"/>
        <v>444</v>
      </c>
      <c r="I445">
        <v>177.679</v>
      </c>
      <c r="J445">
        <v>136.934</v>
      </c>
      <c r="L445">
        <v>134.613</v>
      </c>
      <c r="M445">
        <v>315.12900000000002</v>
      </c>
      <c r="O445">
        <v>134.87100000000001</v>
      </c>
      <c r="P445">
        <v>315.12900000000002</v>
      </c>
      <c r="T445">
        <v>4.4592300000000001E-2</v>
      </c>
      <c r="U445" t="s">
        <v>23</v>
      </c>
      <c r="X445">
        <v>212.16300000000001</v>
      </c>
      <c r="Y445">
        <v>215.041</v>
      </c>
      <c r="Z445">
        <f t="shared" si="45"/>
        <v>213.602</v>
      </c>
      <c r="AC445">
        <v>123.15</v>
      </c>
      <c r="AD445">
        <v>124.114</v>
      </c>
      <c r="AE445">
        <f t="shared" si="46"/>
        <v>214.13690544135542</v>
      </c>
      <c r="AI445">
        <v>215.041</v>
      </c>
      <c r="AJ445">
        <v>215.041</v>
      </c>
      <c r="AK445">
        <f t="shared" si="47"/>
        <v>215.041</v>
      </c>
      <c r="AM445">
        <v>124.114</v>
      </c>
      <c r="AN445">
        <v>123.15</v>
      </c>
      <c r="AO445">
        <f t="shared" si="48"/>
        <v>214.13690544135542</v>
      </c>
      <c r="AP445">
        <f t="shared" si="50"/>
        <v>2215</v>
      </c>
    </row>
    <row r="446" spans="1:53" x14ac:dyDescent="0.25">
      <c r="A446">
        <v>60873.826298816202</v>
      </c>
      <c r="B446">
        <v>7038.0694556386698</v>
      </c>
      <c r="C446">
        <v>1549.4467446506701</v>
      </c>
      <c r="D446">
        <v>1003.47676006558</v>
      </c>
      <c r="G446">
        <f t="shared" si="49"/>
        <v>445</v>
      </c>
      <c r="I446">
        <v>178.453</v>
      </c>
      <c r="J446">
        <v>139.77099999999999</v>
      </c>
      <c r="L446">
        <v>134.87100000000001</v>
      </c>
      <c r="M446">
        <v>315.12900000000002</v>
      </c>
      <c r="O446">
        <v>134.87100000000001</v>
      </c>
      <c r="P446">
        <v>315.12900000000002</v>
      </c>
      <c r="S446">
        <v>8.5100300000000004</v>
      </c>
      <c r="T446">
        <v>-0.297983</v>
      </c>
      <c r="U446">
        <v>0.86067899999999997</v>
      </c>
      <c r="X446">
        <v>261.08999999999997</v>
      </c>
      <c r="Y446">
        <v>261.08999999999997</v>
      </c>
      <c r="AC446">
        <v>149.94399999999999</v>
      </c>
      <c r="AD446">
        <v>148.53899999999999</v>
      </c>
      <c r="AE446">
        <f t="shared" si="46"/>
        <v>258.49386059779056</v>
      </c>
      <c r="AI446">
        <v>215.041</v>
      </c>
      <c r="AJ446">
        <v>215.041</v>
      </c>
      <c r="AK446">
        <f t="shared" si="47"/>
        <v>215.041</v>
      </c>
      <c r="AM446">
        <v>123.15</v>
      </c>
      <c r="AN446">
        <v>123.15</v>
      </c>
      <c r="AO446">
        <f t="shared" si="48"/>
        <v>213.30205695210725</v>
      </c>
      <c r="AP446">
        <f t="shared" si="50"/>
        <v>2220</v>
      </c>
    </row>
    <row r="447" spans="1:53" x14ac:dyDescent="0.25">
      <c r="A447">
        <v>68848.125996390998</v>
      </c>
      <c r="B447">
        <v>5261.6916108188798</v>
      </c>
      <c r="C447">
        <v>2188.9023331431899</v>
      </c>
      <c r="D447">
        <v>759.79350051116205</v>
      </c>
      <c r="G447">
        <f t="shared" si="49"/>
        <v>446</v>
      </c>
      <c r="I447">
        <v>178.96799999999999</v>
      </c>
      <c r="J447">
        <v>140.54400000000001</v>
      </c>
      <c r="L447">
        <v>93.610299999999995</v>
      </c>
      <c r="M447">
        <v>272.57900000000001</v>
      </c>
      <c r="O447">
        <v>134.87100000000001</v>
      </c>
      <c r="P447">
        <v>315.12900000000002</v>
      </c>
      <c r="S447">
        <v>8.5100300000000004</v>
      </c>
      <c r="T447">
        <v>-0.40676800000000002</v>
      </c>
      <c r="U447">
        <v>0.79751799999999995</v>
      </c>
      <c r="X447">
        <v>256.85899999999998</v>
      </c>
      <c r="Y447">
        <v>261.08999999999997</v>
      </c>
      <c r="AC447">
        <v>149.94399999999999</v>
      </c>
      <c r="AD447">
        <v>149.94399999999999</v>
      </c>
      <c r="AE447">
        <f t="shared" si="46"/>
        <v>259.71062629010771</v>
      </c>
      <c r="AI447">
        <v>215.041</v>
      </c>
      <c r="AJ447">
        <v>215.041</v>
      </c>
      <c r="AK447">
        <f t="shared" si="47"/>
        <v>215.041</v>
      </c>
      <c r="AM447">
        <v>123.15</v>
      </c>
      <c r="AN447">
        <v>122.2</v>
      </c>
      <c r="AO447">
        <f t="shared" si="48"/>
        <v>212.47933281851203</v>
      </c>
      <c r="AP447">
        <f t="shared" si="50"/>
        <v>2225</v>
      </c>
    </row>
    <row r="448" spans="1:53" x14ac:dyDescent="0.25">
      <c r="A448">
        <v>45730.5523936561</v>
      </c>
      <c r="B448">
        <v>4146.7811054413496</v>
      </c>
      <c r="C448">
        <v>2882.4794561684298</v>
      </c>
      <c r="D448">
        <v>723.27192569128101</v>
      </c>
      <c r="G448">
        <f t="shared" si="49"/>
        <v>447</v>
      </c>
      <c r="I448">
        <v>177.93700000000001</v>
      </c>
      <c r="J448">
        <v>142.86500000000001</v>
      </c>
      <c r="L448">
        <v>134.613</v>
      </c>
      <c r="M448">
        <v>315.12900000000002</v>
      </c>
      <c r="O448">
        <v>134.35499999999999</v>
      </c>
      <c r="P448">
        <v>314.35500000000002</v>
      </c>
      <c r="S448">
        <v>7.47851</v>
      </c>
      <c r="T448">
        <v>0.10896500000000001</v>
      </c>
      <c r="U448">
        <v>0.70026999999999995</v>
      </c>
      <c r="X448">
        <v>212.16300000000001</v>
      </c>
      <c r="Y448">
        <v>215.041</v>
      </c>
      <c r="Z448">
        <f t="shared" si="45"/>
        <v>213.602</v>
      </c>
      <c r="AC448">
        <v>149.94399999999999</v>
      </c>
      <c r="AD448">
        <v>149.94399999999999</v>
      </c>
      <c r="AE448">
        <f t="shared" si="46"/>
        <v>259.71062629010771</v>
      </c>
      <c r="AI448">
        <v>215.041</v>
      </c>
      <c r="AJ448">
        <v>215.041</v>
      </c>
      <c r="AK448">
        <f t="shared" si="47"/>
        <v>215.041</v>
      </c>
      <c r="AM448">
        <v>123.15</v>
      </c>
      <c r="AN448">
        <v>123.15</v>
      </c>
      <c r="AO448">
        <f t="shared" si="48"/>
        <v>213.30205695210725</v>
      </c>
      <c r="AP448">
        <f t="shared" si="50"/>
        <v>2230</v>
      </c>
    </row>
    <row r="449" spans="1:42" x14ac:dyDescent="0.25">
      <c r="A449">
        <v>34169.634898724602</v>
      </c>
      <c r="B449">
        <v>4175.3765528952699</v>
      </c>
      <c r="C449">
        <v>7459.93219595131</v>
      </c>
      <c r="D449">
        <v>796.69328823782803</v>
      </c>
      <c r="F449">
        <f t="shared" si="44"/>
        <v>0.82282541929670516</v>
      </c>
      <c r="G449">
        <f t="shared" si="49"/>
        <v>448</v>
      </c>
      <c r="I449">
        <v>177.93700000000001</v>
      </c>
      <c r="J449">
        <v>141.834</v>
      </c>
      <c r="L449">
        <v>56.217799999999997</v>
      </c>
      <c r="M449">
        <v>315.12900000000002</v>
      </c>
      <c r="O449">
        <v>134.87100000000001</v>
      </c>
      <c r="P449">
        <v>314.35500000000002</v>
      </c>
      <c r="S449">
        <v>7.7363900000000001</v>
      </c>
      <c r="T449">
        <v>-3.3929599999999997E-2</v>
      </c>
      <c r="U449">
        <v>-0.39419300000000002</v>
      </c>
      <c r="X449">
        <v>212.16300000000001</v>
      </c>
      <c r="Y449">
        <v>215.041</v>
      </c>
      <c r="Z449">
        <f t="shared" si="45"/>
        <v>213.602</v>
      </c>
      <c r="AC449">
        <v>149.94399999999999</v>
      </c>
      <c r="AD449">
        <v>149.94399999999999</v>
      </c>
      <c r="AE449">
        <f t="shared" si="46"/>
        <v>259.71062629010771</v>
      </c>
      <c r="AI449">
        <v>212.16300000000001</v>
      </c>
      <c r="AJ449">
        <v>215.041</v>
      </c>
      <c r="AK449">
        <f t="shared" si="47"/>
        <v>213.602</v>
      </c>
      <c r="AM449">
        <v>122.2</v>
      </c>
      <c r="AN449">
        <v>122.2</v>
      </c>
      <c r="AO449">
        <f t="shared" si="48"/>
        <v>211.65660868491679</v>
      </c>
      <c r="AP449">
        <f t="shared" si="50"/>
        <v>2235</v>
      </c>
    </row>
    <row r="450" spans="1:42" x14ac:dyDescent="0.25">
      <c r="A450">
        <v>50139.374965978401</v>
      </c>
      <c r="B450">
        <v>2707.1100650601802</v>
      </c>
      <c r="C450">
        <v>3671.1056810007399</v>
      </c>
      <c r="D450">
        <v>551.62775146130298</v>
      </c>
      <c r="G450">
        <f t="shared" si="49"/>
        <v>449</v>
      </c>
      <c r="I450">
        <v>177.93700000000001</v>
      </c>
      <c r="J450">
        <v>174.327</v>
      </c>
      <c r="L450">
        <v>135.12899999999999</v>
      </c>
      <c r="M450">
        <v>315.387</v>
      </c>
      <c r="O450">
        <v>134.09700000000001</v>
      </c>
      <c r="P450">
        <v>315.387</v>
      </c>
      <c r="R450">
        <v>7.9942700000000002</v>
      </c>
      <c r="T450">
        <v>0.34892699999999999</v>
      </c>
      <c r="U450">
        <v>0.49004500000000001</v>
      </c>
      <c r="X450">
        <v>215.041</v>
      </c>
      <c r="Y450">
        <v>217.999</v>
      </c>
      <c r="Z450">
        <f t="shared" si="45"/>
        <v>216.51999999999998</v>
      </c>
      <c r="AC450">
        <v>149.94399999999999</v>
      </c>
      <c r="AD450">
        <v>149.94399999999999</v>
      </c>
      <c r="AE450">
        <f t="shared" si="46"/>
        <v>259.71062629010771</v>
      </c>
      <c r="AI450">
        <v>212.16300000000001</v>
      </c>
      <c r="AJ450">
        <v>212.16300000000001</v>
      </c>
      <c r="AK450">
        <f t="shared" si="47"/>
        <v>212.16300000000001</v>
      </c>
      <c r="AM450">
        <v>123.15</v>
      </c>
      <c r="AN450">
        <v>123.15</v>
      </c>
      <c r="AO450">
        <f t="shared" si="48"/>
        <v>213.30205695210725</v>
      </c>
      <c r="AP450">
        <f t="shared" si="50"/>
        <v>2240</v>
      </c>
    </row>
    <row r="451" spans="1:42" x14ac:dyDescent="0.25">
      <c r="A451">
        <v>46761.404110119802</v>
      </c>
      <c r="B451">
        <v>3172.6319174098198</v>
      </c>
      <c r="C451">
        <v>13371.768756187599</v>
      </c>
      <c r="D451">
        <v>834.01283250244398</v>
      </c>
      <c r="F451">
        <f t="shared" ref="F451:F490" si="51">(A451+B451)/(A451+B451+C451+D451)</f>
        <v>0.77851852224322993</v>
      </c>
      <c r="G451">
        <f t="shared" si="49"/>
        <v>450</v>
      </c>
      <c r="I451">
        <v>177.16300000000001</v>
      </c>
      <c r="J451">
        <v>176.905</v>
      </c>
      <c r="L451">
        <v>133.066</v>
      </c>
      <c r="M451">
        <v>315.387</v>
      </c>
      <c r="O451">
        <v>132.55000000000001</v>
      </c>
      <c r="P451">
        <v>315.387</v>
      </c>
      <c r="S451">
        <v>6.7048699999999997</v>
      </c>
      <c r="T451">
        <v>0.34440799999999999</v>
      </c>
      <c r="U451">
        <v>0.53973099999999996</v>
      </c>
      <c r="X451">
        <v>212.16300000000001</v>
      </c>
      <c r="Y451">
        <v>217.999</v>
      </c>
      <c r="Z451">
        <f t="shared" ref="Z451:Z490" si="52">AVERAGE(X451,Y451)</f>
        <v>215.08100000000002</v>
      </c>
      <c r="AC451">
        <v>149.94399999999999</v>
      </c>
      <c r="AD451">
        <v>149.94399999999999</v>
      </c>
      <c r="AE451">
        <f t="shared" ref="AE451:AE491" si="53">AVERAGE(AC451,AD451)*SQRT(3)</f>
        <v>259.71062629010771</v>
      </c>
      <c r="AI451">
        <v>212.16300000000001</v>
      </c>
      <c r="AJ451">
        <v>215.041</v>
      </c>
      <c r="AK451">
        <f t="shared" ref="AK451:AK489" si="54">AVERAGE(AI451,AJ451)</f>
        <v>213.602</v>
      </c>
      <c r="AM451">
        <v>123.15</v>
      </c>
      <c r="AN451">
        <v>123.15</v>
      </c>
      <c r="AO451">
        <f t="shared" ref="AO451:AO491" si="55">AVERAGE(AM451,AN451)*SQRT(3)</f>
        <v>213.30205695210725</v>
      </c>
      <c r="AP451">
        <f t="shared" si="50"/>
        <v>2245</v>
      </c>
    </row>
    <row r="452" spans="1:42" x14ac:dyDescent="0.25">
      <c r="A452">
        <v>19362.601481328002</v>
      </c>
      <c r="B452">
        <v>3186.34342532553</v>
      </c>
      <c r="C452">
        <v>10523.6524218535</v>
      </c>
      <c r="D452">
        <v>1330.25763537118</v>
      </c>
      <c r="F452">
        <f t="shared" si="51"/>
        <v>0.65543818762510075</v>
      </c>
      <c r="G452">
        <f t="shared" ref="G452:G491" si="56">1+G451</f>
        <v>451</v>
      </c>
      <c r="I452">
        <v>178.71100000000001</v>
      </c>
      <c r="J452">
        <v>178.96799999999999</v>
      </c>
      <c r="L452">
        <v>85.358199999999997</v>
      </c>
      <c r="M452">
        <v>261.23200000000003</v>
      </c>
      <c r="O452">
        <v>103.152</v>
      </c>
      <c r="P452">
        <v>281.86200000000002</v>
      </c>
      <c r="S452">
        <v>6.9627499999999998</v>
      </c>
      <c r="T452">
        <v>-0.30171100000000001</v>
      </c>
      <c r="U452">
        <v>0.99444299999999997</v>
      </c>
      <c r="X452">
        <v>212.16300000000001</v>
      </c>
      <c r="Y452">
        <v>215.041</v>
      </c>
      <c r="Z452">
        <f t="shared" si="52"/>
        <v>213.602</v>
      </c>
      <c r="AC452">
        <v>123.15</v>
      </c>
      <c r="AD452">
        <v>124.114</v>
      </c>
      <c r="AE452">
        <f t="shared" si="53"/>
        <v>214.13690544135542</v>
      </c>
      <c r="AI452">
        <v>215.041</v>
      </c>
      <c r="AJ452">
        <v>215.041</v>
      </c>
      <c r="AK452">
        <f t="shared" si="54"/>
        <v>215.041</v>
      </c>
      <c r="AM452">
        <v>124.114</v>
      </c>
      <c r="AN452">
        <v>124.114</v>
      </c>
      <c r="AO452">
        <f t="shared" si="55"/>
        <v>214.97175393060363</v>
      </c>
      <c r="AP452">
        <f t="shared" ref="AP452:AP491" si="57">5+AP451</f>
        <v>2250</v>
      </c>
    </row>
    <row r="453" spans="1:42" x14ac:dyDescent="0.25">
      <c r="A453">
        <v>15846.077306642799</v>
      </c>
      <c r="B453">
        <v>3574.7380440463498</v>
      </c>
      <c r="C453">
        <v>4682.3676535594504</v>
      </c>
      <c r="D453">
        <v>1654.88831432291</v>
      </c>
      <c r="F453">
        <f t="shared" si="51"/>
        <v>0.75397009001550463</v>
      </c>
      <c r="G453">
        <f t="shared" si="56"/>
        <v>452</v>
      </c>
      <c r="I453">
        <v>180.51599999999999</v>
      </c>
      <c r="J453">
        <v>177.42099999999999</v>
      </c>
      <c r="L453">
        <v>103.926</v>
      </c>
      <c r="M453">
        <v>284.95699999999999</v>
      </c>
      <c r="O453">
        <v>115.27200000000001</v>
      </c>
      <c r="P453">
        <v>287.27800000000002</v>
      </c>
      <c r="S453">
        <v>6.9627499999999998</v>
      </c>
      <c r="T453">
        <v>-0.26955099999999999</v>
      </c>
      <c r="U453">
        <v>0.98939699999999997</v>
      </c>
      <c r="X453">
        <v>212.16300000000001</v>
      </c>
      <c r="Y453">
        <v>215.041</v>
      </c>
      <c r="Z453">
        <f t="shared" si="52"/>
        <v>213.602</v>
      </c>
      <c r="AC453">
        <v>123.15</v>
      </c>
      <c r="AD453">
        <v>124.114</v>
      </c>
      <c r="AE453">
        <f t="shared" si="53"/>
        <v>214.13690544135542</v>
      </c>
      <c r="AI453">
        <v>215.041</v>
      </c>
      <c r="AJ453">
        <v>215.041</v>
      </c>
      <c r="AK453">
        <f t="shared" si="54"/>
        <v>215.041</v>
      </c>
      <c r="AM453">
        <v>124.114</v>
      </c>
      <c r="AN453">
        <v>124.114</v>
      </c>
      <c r="AO453">
        <f t="shared" si="55"/>
        <v>214.97175393060363</v>
      </c>
      <c r="AP453">
        <f t="shared" si="57"/>
        <v>2255</v>
      </c>
    </row>
    <row r="454" spans="1:42" x14ac:dyDescent="0.25">
      <c r="A454">
        <v>14079.509638945599</v>
      </c>
      <c r="B454">
        <v>3665.7635097132202</v>
      </c>
      <c r="C454">
        <v>3741.7794208318101</v>
      </c>
      <c r="D454">
        <v>1720.1364394605901</v>
      </c>
      <c r="F454">
        <f t="shared" si="51"/>
        <v>0.76464552177406353</v>
      </c>
      <c r="G454">
        <f t="shared" si="56"/>
        <v>453</v>
      </c>
      <c r="I454">
        <v>180.774</v>
      </c>
      <c r="J454">
        <v>179.74199999999999</v>
      </c>
      <c r="L454">
        <v>103.152</v>
      </c>
      <c r="M454">
        <v>284.18299999999999</v>
      </c>
      <c r="O454">
        <v>105.73099999999999</v>
      </c>
      <c r="P454">
        <v>310.48700000000002</v>
      </c>
      <c r="S454">
        <v>6.1891100000000003</v>
      </c>
      <c r="T454">
        <v>0.24034</v>
      </c>
      <c r="U454">
        <v>0.74093500000000001</v>
      </c>
      <c r="X454">
        <v>212.16300000000001</v>
      </c>
      <c r="Y454">
        <v>215.041</v>
      </c>
      <c r="Z454">
        <f t="shared" si="52"/>
        <v>213.602</v>
      </c>
      <c r="AC454">
        <v>123.15</v>
      </c>
      <c r="AD454">
        <v>124.114</v>
      </c>
      <c r="AE454">
        <f t="shared" si="53"/>
        <v>214.13690544135542</v>
      </c>
      <c r="AI454">
        <v>212.16300000000001</v>
      </c>
      <c r="AJ454">
        <v>215.041</v>
      </c>
      <c r="AK454">
        <f t="shared" si="54"/>
        <v>213.602</v>
      </c>
      <c r="AM454">
        <v>124.114</v>
      </c>
      <c r="AN454">
        <v>125.093</v>
      </c>
      <c r="AO454">
        <f t="shared" si="55"/>
        <v>215.81959280090859</v>
      </c>
      <c r="AP454">
        <f t="shared" si="57"/>
        <v>2260</v>
      </c>
    </row>
    <row r="455" spans="1:42" x14ac:dyDescent="0.25">
      <c r="A455">
        <v>18688.927833640599</v>
      </c>
      <c r="B455">
        <v>3074.14620766596</v>
      </c>
      <c r="C455">
        <v>3901.3682965231001</v>
      </c>
      <c r="D455">
        <v>1653.60347250414</v>
      </c>
      <c r="F455">
        <f t="shared" si="51"/>
        <v>0.79665559507459649</v>
      </c>
      <c r="G455">
        <f t="shared" si="56"/>
        <v>454</v>
      </c>
      <c r="I455">
        <v>180.51599999999999</v>
      </c>
      <c r="J455">
        <v>176.39</v>
      </c>
      <c r="L455">
        <v>105.473</v>
      </c>
      <c r="M455">
        <v>224.35499999999999</v>
      </c>
      <c r="O455">
        <v>106.246</v>
      </c>
      <c r="P455">
        <v>287.27800000000002</v>
      </c>
      <c r="R455">
        <v>10.315200000000001</v>
      </c>
      <c r="S455">
        <v>6.7048699999999997</v>
      </c>
      <c r="T455">
        <v>0.19627600000000001</v>
      </c>
      <c r="U455">
        <v>-0.15481700000000001</v>
      </c>
      <c r="X455">
        <v>212.16300000000001</v>
      </c>
      <c r="Y455">
        <v>215.041</v>
      </c>
      <c r="Z455">
        <f t="shared" si="52"/>
        <v>213.602</v>
      </c>
      <c r="AC455">
        <v>122.2</v>
      </c>
      <c r="AD455">
        <v>124.114</v>
      </c>
      <c r="AE455">
        <f t="shared" si="53"/>
        <v>213.31418130776024</v>
      </c>
      <c r="AI455">
        <v>212.16300000000001</v>
      </c>
      <c r="AJ455">
        <v>215.041</v>
      </c>
      <c r="AK455">
        <f t="shared" si="54"/>
        <v>213.602</v>
      </c>
      <c r="AM455">
        <v>124.114</v>
      </c>
      <c r="AN455">
        <v>125.093</v>
      </c>
      <c r="AO455">
        <f t="shared" si="55"/>
        <v>215.81959280090859</v>
      </c>
      <c r="AP455">
        <f t="shared" si="57"/>
        <v>2265</v>
      </c>
    </row>
    <row r="456" spans="1:42" x14ac:dyDescent="0.25">
      <c r="A456">
        <v>17346.533024394699</v>
      </c>
      <c r="B456">
        <v>2749.6287917429299</v>
      </c>
      <c r="C456">
        <v>5480.0491492737501</v>
      </c>
      <c r="D456">
        <v>2163.9753201298099</v>
      </c>
      <c r="F456">
        <f t="shared" si="51"/>
        <v>0.72444220847255814</v>
      </c>
      <c r="G456">
        <f t="shared" si="56"/>
        <v>455</v>
      </c>
      <c r="I456">
        <v>182.321</v>
      </c>
      <c r="J456">
        <v>181.28899999999999</v>
      </c>
      <c r="L456">
        <v>103.152</v>
      </c>
      <c r="M456">
        <v>284.18299999999999</v>
      </c>
      <c r="O456">
        <v>104.95699999999999</v>
      </c>
      <c r="P456">
        <v>293.46699999999998</v>
      </c>
      <c r="R456">
        <v>11.088800000000001</v>
      </c>
      <c r="S456">
        <v>7.47851</v>
      </c>
      <c r="T456">
        <v>-0.97476399999999996</v>
      </c>
      <c r="U456">
        <v>0.61491799999999996</v>
      </c>
      <c r="X456">
        <v>212.16300000000001</v>
      </c>
      <c r="Y456">
        <v>215.041</v>
      </c>
      <c r="Z456">
        <f t="shared" si="52"/>
        <v>213.602</v>
      </c>
      <c r="AC456">
        <v>123.15</v>
      </c>
      <c r="AD456">
        <v>124.114</v>
      </c>
      <c r="AE456">
        <f t="shared" si="53"/>
        <v>214.13690544135542</v>
      </c>
      <c r="AI456">
        <v>212.16300000000001</v>
      </c>
      <c r="AJ456">
        <v>215.041</v>
      </c>
      <c r="AK456">
        <f t="shared" si="54"/>
        <v>213.602</v>
      </c>
      <c r="AM456">
        <v>125.093</v>
      </c>
      <c r="AN456">
        <v>125.093</v>
      </c>
      <c r="AO456">
        <f t="shared" si="55"/>
        <v>216.66743167121356</v>
      </c>
      <c r="AP456">
        <f t="shared" si="57"/>
        <v>2270</v>
      </c>
    </row>
    <row r="457" spans="1:42" x14ac:dyDescent="0.25">
      <c r="A457">
        <v>16463.008885898798</v>
      </c>
      <c r="B457">
        <v>3055.4397865476699</v>
      </c>
      <c r="C457">
        <v>3835.4966876164499</v>
      </c>
      <c r="D457">
        <v>2992.6611659878699</v>
      </c>
      <c r="F457">
        <f t="shared" si="51"/>
        <v>0.74083349797429021</v>
      </c>
      <c r="G457">
        <f t="shared" si="56"/>
        <v>456</v>
      </c>
      <c r="I457">
        <v>181.80500000000001</v>
      </c>
      <c r="J457">
        <v>181.28899999999999</v>
      </c>
      <c r="L457">
        <v>103.152</v>
      </c>
      <c r="M457">
        <v>266.13200000000001</v>
      </c>
      <c r="O457">
        <v>106.246</v>
      </c>
      <c r="P457">
        <v>285.98899999999998</v>
      </c>
      <c r="R457">
        <v>9.7994299999999992</v>
      </c>
      <c r="S457">
        <v>6.7048699999999997</v>
      </c>
      <c r="T457">
        <v>-0.442158</v>
      </c>
      <c r="U457" t="s">
        <v>23</v>
      </c>
      <c r="X457">
        <v>212.16300000000001</v>
      </c>
      <c r="Y457">
        <v>261.08999999999997</v>
      </c>
      <c r="AC457">
        <v>123.15</v>
      </c>
      <c r="AD457">
        <v>124.114</v>
      </c>
      <c r="AE457">
        <f t="shared" si="53"/>
        <v>214.13690544135542</v>
      </c>
      <c r="AI457">
        <v>212.16300000000001</v>
      </c>
      <c r="AJ457">
        <v>215.041</v>
      </c>
      <c r="AK457">
        <f t="shared" si="54"/>
        <v>213.602</v>
      </c>
      <c r="AM457">
        <v>125.093</v>
      </c>
      <c r="AN457">
        <v>125.093</v>
      </c>
      <c r="AO457">
        <f t="shared" si="55"/>
        <v>216.66743167121356</v>
      </c>
      <c r="AP457">
        <f t="shared" si="57"/>
        <v>2275</v>
      </c>
    </row>
    <row r="458" spans="1:42" x14ac:dyDescent="0.25">
      <c r="A458">
        <v>13921.74099826</v>
      </c>
      <c r="B458">
        <v>4377.6037982355501</v>
      </c>
      <c r="C458">
        <v>3483.7809834702298</v>
      </c>
      <c r="D458">
        <v>3551.1184647599898</v>
      </c>
      <c r="F458">
        <f t="shared" si="51"/>
        <v>0.7223165853982485</v>
      </c>
      <c r="G458">
        <f t="shared" si="56"/>
        <v>457</v>
      </c>
      <c r="I458">
        <v>183.352</v>
      </c>
      <c r="J458">
        <v>181.80500000000001</v>
      </c>
      <c r="L458">
        <v>83.552999999999997</v>
      </c>
      <c r="M458">
        <v>263.553</v>
      </c>
      <c r="O458">
        <v>107.794</v>
      </c>
      <c r="P458">
        <v>287.27800000000002</v>
      </c>
      <c r="T458" t="s">
        <v>23</v>
      </c>
      <c r="U458">
        <v>-0.86648499999999995</v>
      </c>
      <c r="X458">
        <v>261.08999999999997</v>
      </c>
      <c r="Y458">
        <v>215.041</v>
      </c>
      <c r="AC458">
        <v>123.15</v>
      </c>
      <c r="AD458">
        <v>124.114</v>
      </c>
      <c r="AE458">
        <f t="shared" si="53"/>
        <v>214.13690544135542</v>
      </c>
      <c r="AI458">
        <v>215.041</v>
      </c>
      <c r="AJ458">
        <v>215.041</v>
      </c>
      <c r="AK458">
        <f t="shared" si="54"/>
        <v>215.041</v>
      </c>
      <c r="AM458">
        <v>124.114</v>
      </c>
      <c r="AN458">
        <v>125.093</v>
      </c>
      <c r="AO458">
        <f t="shared" si="55"/>
        <v>215.81959280090859</v>
      </c>
      <c r="AP458">
        <f t="shared" si="57"/>
        <v>2280</v>
      </c>
    </row>
    <row r="459" spans="1:42" x14ac:dyDescent="0.25">
      <c r="A459">
        <v>13279.030990667499</v>
      </c>
      <c r="B459">
        <v>4224.3541020741704</v>
      </c>
      <c r="C459">
        <v>4785.5944470296599</v>
      </c>
      <c r="D459">
        <v>2682.6289964233101</v>
      </c>
      <c r="F459">
        <f t="shared" si="51"/>
        <v>0.70093142247411533</v>
      </c>
      <c r="G459">
        <f t="shared" si="56"/>
        <v>458</v>
      </c>
      <c r="I459">
        <v>179.48400000000001</v>
      </c>
      <c r="J459">
        <v>180.774</v>
      </c>
      <c r="L459">
        <v>48.997100000000003</v>
      </c>
      <c r="M459">
        <v>285.73099999999999</v>
      </c>
      <c r="O459">
        <v>48.481400000000001</v>
      </c>
      <c r="P459">
        <v>284.18299999999999</v>
      </c>
      <c r="T459">
        <v>7.1774099999999993E-2</v>
      </c>
      <c r="U459">
        <v>0.97389700000000001</v>
      </c>
      <c r="X459">
        <v>212.16300000000001</v>
      </c>
      <c r="Y459">
        <v>217.999</v>
      </c>
      <c r="Z459">
        <f t="shared" si="52"/>
        <v>215.08100000000002</v>
      </c>
      <c r="AC459">
        <v>124.114</v>
      </c>
      <c r="AD459">
        <v>125.093</v>
      </c>
      <c r="AE459">
        <f t="shared" si="53"/>
        <v>215.81959280090859</v>
      </c>
      <c r="AI459">
        <v>215.041</v>
      </c>
      <c r="AJ459">
        <v>215.041</v>
      </c>
      <c r="AK459">
        <f t="shared" si="54"/>
        <v>215.041</v>
      </c>
      <c r="AM459">
        <v>124.114</v>
      </c>
      <c r="AN459">
        <v>124.114</v>
      </c>
      <c r="AO459">
        <f t="shared" si="55"/>
        <v>214.97175393060363</v>
      </c>
      <c r="AP459">
        <f t="shared" si="57"/>
        <v>2285</v>
      </c>
    </row>
    <row r="460" spans="1:42" x14ac:dyDescent="0.25">
      <c r="A460">
        <v>8132.4490792013503</v>
      </c>
      <c r="B460">
        <v>3717.04725081886</v>
      </c>
      <c r="C460">
        <v>7731.79850144798</v>
      </c>
      <c r="D460">
        <v>2066.2623624164398</v>
      </c>
      <c r="F460">
        <f t="shared" si="51"/>
        <v>0.54738260875770572</v>
      </c>
      <c r="G460">
        <f t="shared" si="56"/>
        <v>459</v>
      </c>
      <c r="I460">
        <v>180.51599999999999</v>
      </c>
      <c r="J460">
        <v>180.25800000000001</v>
      </c>
      <c r="L460">
        <v>105.73099999999999</v>
      </c>
      <c r="M460">
        <v>276.18900000000002</v>
      </c>
      <c r="O460">
        <v>106.504</v>
      </c>
      <c r="P460">
        <v>278.25200000000001</v>
      </c>
      <c r="S460">
        <v>6.9627499999999998</v>
      </c>
      <c r="T460">
        <v>-0.49537500000000001</v>
      </c>
      <c r="U460" t="s">
        <v>23</v>
      </c>
      <c r="X460">
        <v>212.16300000000001</v>
      </c>
      <c r="Y460">
        <v>217.999</v>
      </c>
      <c r="Z460">
        <f t="shared" si="52"/>
        <v>215.08100000000002</v>
      </c>
      <c r="AC460">
        <v>124.114</v>
      </c>
      <c r="AD460">
        <v>125.093</v>
      </c>
      <c r="AE460">
        <f t="shared" si="53"/>
        <v>215.81959280090859</v>
      </c>
      <c r="AI460">
        <v>212.16300000000001</v>
      </c>
      <c r="AJ460">
        <v>215.041</v>
      </c>
      <c r="AK460">
        <f t="shared" si="54"/>
        <v>213.602</v>
      </c>
      <c r="AM460">
        <v>123.15</v>
      </c>
      <c r="AN460">
        <v>123.15</v>
      </c>
      <c r="AO460">
        <f t="shared" si="55"/>
        <v>213.30205695210725</v>
      </c>
      <c r="AP460">
        <f t="shared" si="57"/>
        <v>2290</v>
      </c>
    </row>
    <row r="461" spans="1:42" x14ac:dyDescent="0.25">
      <c r="A461">
        <v>5127.78722023717</v>
      </c>
      <c r="B461">
        <v>3490.1563075641202</v>
      </c>
      <c r="C461">
        <v>4854.5916772821602</v>
      </c>
      <c r="D461">
        <v>1089.95705462043</v>
      </c>
      <c r="F461">
        <f t="shared" si="51"/>
        <v>0.59179042804700044</v>
      </c>
      <c r="G461">
        <f t="shared" si="56"/>
        <v>460</v>
      </c>
      <c r="I461">
        <v>182.321</v>
      </c>
      <c r="J461">
        <v>181.28899999999999</v>
      </c>
      <c r="L461">
        <v>79.1691</v>
      </c>
      <c r="M461">
        <v>255.559</v>
      </c>
      <c r="O461">
        <v>72.206299999999999</v>
      </c>
      <c r="P461">
        <v>285.47300000000001</v>
      </c>
      <c r="S461">
        <v>7.47851</v>
      </c>
      <c r="T461" t="s">
        <v>23</v>
      </c>
      <c r="U461">
        <v>0.91760200000000003</v>
      </c>
      <c r="X461">
        <v>212.16300000000001</v>
      </c>
      <c r="Y461">
        <v>217.999</v>
      </c>
      <c r="Z461">
        <f t="shared" si="52"/>
        <v>215.08100000000002</v>
      </c>
      <c r="AC461">
        <v>124.114</v>
      </c>
      <c r="AD461">
        <v>125.093</v>
      </c>
      <c r="AE461">
        <f t="shared" si="53"/>
        <v>215.81959280090859</v>
      </c>
      <c r="AI461">
        <v>212.16300000000001</v>
      </c>
      <c r="AJ461">
        <v>215.041</v>
      </c>
      <c r="AK461">
        <f t="shared" si="54"/>
        <v>213.602</v>
      </c>
      <c r="AM461">
        <v>123.15</v>
      </c>
      <c r="AN461">
        <v>123.15</v>
      </c>
      <c r="AO461">
        <f t="shared" si="55"/>
        <v>213.30205695210725</v>
      </c>
      <c r="AP461">
        <f t="shared" si="57"/>
        <v>2295</v>
      </c>
    </row>
    <row r="462" spans="1:42" x14ac:dyDescent="0.25">
      <c r="A462">
        <v>7246.4986993822704</v>
      </c>
      <c r="B462">
        <v>4022.1457175260298</v>
      </c>
      <c r="C462">
        <v>4774.2237135672203</v>
      </c>
      <c r="D462">
        <v>1421.0077183435801</v>
      </c>
      <c r="F462">
        <f t="shared" si="51"/>
        <v>0.64525449645075672</v>
      </c>
      <c r="G462">
        <f t="shared" si="56"/>
        <v>461</v>
      </c>
      <c r="I462">
        <v>181.80500000000001</v>
      </c>
      <c r="J462">
        <v>181.28899999999999</v>
      </c>
      <c r="L462">
        <v>77.621799999999993</v>
      </c>
      <c r="M462">
        <v>259.685</v>
      </c>
      <c r="O462">
        <v>77.363900000000001</v>
      </c>
      <c r="P462">
        <v>257.62200000000001</v>
      </c>
      <c r="R462">
        <v>10.0573</v>
      </c>
      <c r="S462">
        <v>6.9627499999999998</v>
      </c>
      <c r="T462">
        <v>-0.68293800000000005</v>
      </c>
      <c r="U462">
        <v>0.80429799999999996</v>
      </c>
      <c r="X462">
        <v>215.041</v>
      </c>
      <c r="Y462">
        <v>217.999</v>
      </c>
      <c r="Z462">
        <f t="shared" si="52"/>
        <v>216.51999999999998</v>
      </c>
      <c r="AC462">
        <v>124.114</v>
      </c>
      <c r="AD462">
        <v>125.093</v>
      </c>
      <c r="AE462">
        <f t="shared" si="53"/>
        <v>215.81959280090859</v>
      </c>
      <c r="AI462">
        <v>212.16300000000001</v>
      </c>
      <c r="AJ462">
        <v>215.041</v>
      </c>
      <c r="AK462">
        <f t="shared" si="54"/>
        <v>213.602</v>
      </c>
      <c r="AM462">
        <v>122.2</v>
      </c>
      <c r="AN462">
        <v>123.15</v>
      </c>
      <c r="AO462">
        <f t="shared" si="55"/>
        <v>212.47933281851203</v>
      </c>
      <c r="AP462">
        <f t="shared" si="57"/>
        <v>2300</v>
      </c>
    </row>
    <row r="463" spans="1:42" x14ac:dyDescent="0.25">
      <c r="A463">
        <v>6457.0505025258199</v>
      </c>
      <c r="B463">
        <v>4541.4053447694096</v>
      </c>
      <c r="C463">
        <v>4696.2125096851496</v>
      </c>
      <c r="D463">
        <v>1172.18280541132</v>
      </c>
      <c r="F463">
        <f t="shared" si="51"/>
        <v>0.65207522977487764</v>
      </c>
      <c r="G463">
        <f t="shared" si="56"/>
        <v>462</v>
      </c>
      <c r="I463">
        <v>180</v>
      </c>
      <c r="J463">
        <v>178.96799999999999</v>
      </c>
      <c r="L463">
        <v>71.174800000000005</v>
      </c>
      <c r="M463">
        <v>248.85400000000001</v>
      </c>
      <c r="O463">
        <v>74.011499999999998</v>
      </c>
      <c r="P463">
        <v>253.238</v>
      </c>
      <c r="S463">
        <v>6.1891100000000003</v>
      </c>
      <c r="T463">
        <v>-0.39118199999999997</v>
      </c>
      <c r="U463">
        <v>0.87109999999999999</v>
      </c>
      <c r="X463">
        <v>215.041</v>
      </c>
      <c r="Y463">
        <v>217.999</v>
      </c>
      <c r="Z463">
        <f t="shared" si="52"/>
        <v>216.51999999999998</v>
      </c>
      <c r="AC463">
        <v>124.114</v>
      </c>
      <c r="AD463">
        <v>125.093</v>
      </c>
      <c r="AE463">
        <f t="shared" si="53"/>
        <v>215.81959280090859</v>
      </c>
      <c r="AI463">
        <v>212.16300000000001</v>
      </c>
      <c r="AJ463">
        <v>215.041</v>
      </c>
      <c r="AK463">
        <f t="shared" si="54"/>
        <v>213.602</v>
      </c>
      <c r="AM463">
        <v>122.2</v>
      </c>
      <c r="AN463">
        <v>123.15</v>
      </c>
      <c r="AO463">
        <f t="shared" si="55"/>
        <v>212.47933281851203</v>
      </c>
      <c r="AP463">
        <f t="shared" si="57"/>
        <v>2305</v>
      </c>
    </row>
    <row r="464" spans="1:42" x14ac:dyDescent="0.25">
      <c r="A464">
        <v>9942.276439411</v>
      </c>
      <c r="B464">
        <v>5714.0385700162396</v>
      </c>
      <c r="C464">
        <v>5398.9211043260902</v>
      </c>
      <c r="D464">
        <v>1409.60153675179</v>
      </c>
      <c r="F464">
        <f t="shared" si="51"/>
        <v>0.696925357440774</v>
      </c>
      <c r="G464">
        <f t="shared" si="56"/>
        <v>463</v>
      </c>
      <c r="I464">
        <v>179.74199999999999</v>
      </c>
      <c r="J464">
        <v>162.72200000000001</v>
      </c>
      <c r="L464">
        <v>69.627499999999998</v>
      </c>
      <c r="M464">
        <v>245.501</v>
      </c>
      <c r="O464">
        <v>69.885400000000004</v>
      </c>
      <c r="P464">
        <v>251.43299999999999</v>
      </c>
      <c r="T464">
        <v>-0.246696</v>
      </c>
      <c r="U464">
        <v>0.78506500000000001</v>
      </c>
      <c r="X464">
        <v>212.16300000000001</v>
      </c>
      <c r="Y464">
        <v>217.999</v>
      </c>
      <c r="Z464">
        <f t="shared" si="52"/>
        <v>215.08100000000002</v>
      </c>
      <c r="AC464">
        <v>124.114</v>
      </c>
      <c r="AD464">
        <v>125.093</v>
      </c>
      <c r="AE464">
        <f t="shared" si="53"/>
        <v>215.81959280090859</v>
      </c>
      <c r="AI464">
        <v>212.16300000000001</v>
      </c>
      <c r="AJ464">
        <v>215.041</v>
      </c>
      <c r="AK464">
        <f t="shared" si="54"/>
        <v>213.602</v>
      </c>
      <c r="AM464">
        <v>122.2</v>
      </c>
      <c r="AN464">
        <v>123.15</v>
      </c>
      <c r="AO464">
        <f t="shared" si="55"/>
        <v>212.47933281851203</v>
      </c>
      <c r="AP464">
        <f t="shared" si="57"/>
        <v>2310</v>
      </c>
    </row>
    <row r="465" spans="1:42" x14ac:dyDescent="0.25">
      <c r="A465">
        <v>6816.2533204568599</v>
      </c>
      <c r="B465">
        <v>4691.8109982142796</v>
      </c>
      <c r="C465">
        <v>5270.7826610885404</v>
      </c>
      <c r="D465">
        <v>1287.5663318305501</v>
      </c>
      <c r="F465">
        <f t="shared" si="51"/>
        <v>0.63698666249865543</v>
      </c>
      <c r="G465">
        <f t="shared" si="56"/>
        <v>464</v>
      </c>
      <c r="I465">
        <v>179.74199999999999</v>
      </c>
      <c r="J465">
        <v>179.74199999999999</v>
      </c>
      <c r="L465">
        <v>67.048699999999997</v>
      </c>
      <c r="M465">
        <v>246.53299999999999</v>
      </c>
      <c r="O465">
        <v>68.080200000000005</v>
      </c>
      <c r="P465">
        <v>248.08</v>
      </c>
      <c r="R465">
        <v>12.894</v>
      </c>
      <c r="S465">
        <v>5.9312300000000002</v>
      </c>
      <c r="T465">
        <v>-0.68201599999999996</v>
      </c>
      <c r="U465">
        <v>0.957866</v>
      </c>
      <c r="X465">
        <v>212.16300000000001</v>
      </c>
      <c r="Y465">
        <v>217.999</v>
      </c>
      <c r="Z465">
        <f t="shared" si="52"/>
        <v>215.08100000000002</v>
      </c>
      <c r="AC465">
        <v>124.114</v>
      </c>
      <c r="AD465">
        <v>125.093</v>
      </c>
      <c r="AE465">
        <f t="shared" si="53"/>
        <v>215.81959280090859</v>
      </c>
      <c r="AI465">
        <v>209.36099999999999</v>
      </c>
      <c r="AJ465">
        <v>215.041</v>
      </c>
      <c r="AK465">
        <f t="shared" si="54"/>
        <v>212.20099999999999</v>
      </c>
      <c r="AM465">
        <v>122.2</v>
      </c>
      <c r="AN465">
        <v>122.2</v>
      </c>
      <c r="AO465">
        <f t="shared" si="55"/>
        <v>211.65660868491679</v>
      </c>
      <c r="AP465">
        <f t="shared" si="57"/>
        <v>2315</v>
      </c>
    </row>
    <row r="466" spans="1:42" x14ac:dyDescent="0.25">
      <c r="A466">
        <v>7030.3463036898802</v>
      </c>
      <c r="B466">
        <v>5139.0667837083802</v>
      </c>
      <c r="C466">
        <v>6693.1052283829404</v>
      </c>
      <c r="D466">
        <v>1528.0608867476101</v>
      </c>
      <c r="F466">
        <f t="shared" si="51"/>
        <v>0.59681546887540238</v>
      </c>
      <c r="G466">
        <f t="shared" si="56"/>
        <v>465</v>
      </c>
      <c r="I466">
        <v>179.74199999999999</v>
      </c>
      <c r="J466">
        <v>179.74199999999999</v>
      </c>
      <c r="L466">
        <v>66.275099999999995</v>
      </c>
      <c r="M466">
        <v>245.501</v>
      </c>
      <c r="O466">
        <v>65.243600000000001</v>
      </c>
      <c r="P466">
        <v>246.791</v>
      </c>
      <c r="S466">
        <v>6.1891100000000003</v>
      </c>
      <c r="T466">
        <v>3.2412299999999998E-2</v>
      </c>
      <c r="U466">
        <v>-0.65279600000000004</v>
      </c>
      <c r="X466">
        <v>212.16300000000001</v>
      </c>
      <c r="Y466">
        <v>217.999</v>
      </c>
      <c r="Z466">
        <f t="shared" si="52"/>
        <v>215.08100000000002</v>
      </c>
      <c r="AC466">
        <v>123.15</v>
      </c>
      <c r="AD466">
        <v>125.093</v>
      </c>
      <c r="AE466">
        <f t="shared" si="53"/>
        <v>214.98474431166039</v>
      </c>
      <c r="AI466">
        <v>212.16300000000001</v>
      </c>
      <c r="AJ466">
        <v>215.041</v>
      </c>
      <c r="AK466">
        <f t="shared" si="54"/>
        <v>213.602</v>
      </c>
      <c r="AM466">
        <v>122.2</v>
      </c>
      <c r="AN466">
        <v>122.2</v>
      </c>
      <c r="AO466">
        <f t="shared" si="55"/>
        <v>211.65660868491679</v>
      </c>
      <c r="AP466">
        <f t="shared" si="57"/>
        <v>2320</v>
      </c>
    </row>
    <row r="467" spans="1:42" x14ac:dyDescent="0.25">
      <c r="A467">
        <v>8273.0631005329196</v>
      </c>
      <c r="B467">
        <v>5066.7258768717402</v>
      </c>
      <c r="C467">
        <v>6395.6621888469199</v>
      </c>
      <c r="D467">
        <v>961.16309617032096</v>
      </c>
      <c r="F467">
        <f t="shared" si="51"/>
        <v>0.64453967244416577</v>
      </c>
      <c r="G467">
        <f t="shared" si="56"/>
        <v>466</v>
      </c>
      <c r="I467">
        <v>177.93700000000001</v>
      </c>
      <c r="J467">
        <v>178.453</v>
      </c>
      <c r="L467">
        <v>62.922600000000003</v>
      </c>
      <c r="M467">
        <v>242.149</v>
      </c>
      <c r="O467">
        <v>63.696300000000001</v>
      </c>
      <c r="P467">
        <v>246.791</v>
      </c>
      <c r="R467">
        <v>9.5415500000000009</v>
      </c>
      <c r="S467">
        <v>5.41547</v>
      </c>
      <c r="T467">
        <v>-0.24793599999999999</v>
      </c>
      <c r="U467">
        <v>0.92814600000000003</v>
      </c>
      <c r="X467">
        <v>212.16300000000001</v>
      </c>
      <c r="Y467">
        <v>217.999</v>
      </c>
      <c r="Z467">
        <f t="shared" si="52"/>
        <v>215.08100000000002</v>
      </c>
      <c r="AC467">
        <v>123.15</v>
      </c>
      <c r="AD467">
        <v>125.093</v>
      </c>
      <c r="AE467">
        <f t="shared" si="53"/>
        <v>214.98474431166039</v>
      </c>
      <c r="AI467">
        <v>212.16300000000001</v>
      </c>
      <c r="AJ467">
        <v>215.041</v>
      </c>
      <c r="AK467">
        <f t="shared" si="54"/>
        <v>213.602</v>
      </c>
      <c r="AM467">
        <v>122.2</v>
      </c>
      <c r="AN467">
        <v>122.2</v>
      </c>
      <c r="AO467">
        <f t="shared" si="55"/>
        <v>211.65660868491679</v>
      </c>
      <c r="AP467">
        <f t="shared" si="57"/>
        <v>2325</v>
      </c>
    </row>
    <row r="468" spans="1:42" x14ac:dyDescent="0.25">
      <c r="A468">
        <v>9791.3870780014604</v>
      </c>
      <c r="B468">
        <v>6270.2495523756697</v>
      </c>
      <c r="C468">
        <v>9355.4808478022296</v>
      </c>
      <c r="D468">
        <v>1095.1615067708699</v>
      </c>
      <c r="F468">
        <f t="shared" si="51"/>
        <v>0.60581878455241678</v>
      </c>
      <c r="G468">
        <f t="shared" si="56"/>
        <v>467</v>
      </c>
      <c r="I468">
        <v>178.96799999999999</v>
      </c>
      <c r="J468">
        <v>179.48400000000001</v>
      </c>
      <c r="L468">
        <v>78.911199999999994</v>
      </c>
      <c r="M468">
        <v>242.149</v>
      </c>
      <c r="O468">
        <v>61.891100000000002</v>
      </c>
      <c r="P468">
        <v>246.27500000000001</v>
      </c>
      <c r="S468">
        <v>6.1891100000000003</v>
      </c>
      <c r="T468">
        <v>-0.47286299999999998</v>
      </c>
      <c r="U468">
        <v>0.42580099999999999</v>
      </c>
      <c r="X468">
        <v>212.16300000000001</v>
      </c>
      <c r="Y468">
        <v>215.041</v>
      </c>
      <c r="Z468">
        <f t="shared" si="52"/>
        <v>213.602</v>
      </c>
      <c r="AC468">
        <v>122.2</v>
      </c>
      <c r="AD468">
        <v>149.94399999999999</v>
      </c>
      <c r="AE468">
        <f t="shared" si="53"/>
        <v>235.68361748751227</v>
      </c>
      <c r="AI468">
        <v>209.36099999999999</v>
      </c>
      <c r="AJ468">
        <v>215.041</v>
      </c>
      <c r="AK468">
        <f t="shared" si="54"/>
        <v>212.20099999999999</v>
      </c>
      <c r="AM468">
        <v>122.2</v>
      </c>
      <c r="AN468">
        <v>123.15</v>
      </c>
      <c r="AO468">
        <f t="shared" si="55"/>
        <v>212.47933281851203</v>
      </c>
      <c r="AP468">
        <f t="shared" si="57"/>
        <v>2330</v>
      </c>
    </row>
    <row r="469" spans="1:42" x14ac:dyDescent="0.25">
      <c r="A469">
        <v>11826.011021489199</v>
      </c>
      <c r="B469">
        <v>6616.9831927386404</v>
      </c>
      <c r="C469">
        <v>9319.3631302346093</v>
      </c>
      <c r="D469">
        <v>1125.7669469319901</v>
      </c>
      <c r="F469">
        <f t="shared" si="51"/>
        <v>0.63842823536043392</v>
      </c>
      <c r="G469">
        <f t="shared" si="56"/>
        <v>468</v>
      </c>
      <c r="I469">
        <v>178.96799999999999</v>
      </c>
      <c r="J469">
        <v>179.74199999999999</v>
      </c>
      <c r="L469">
        <v>61.633200000000002</v>
      </c>
      <c r="M469">
        <v>242.149</v>
      </c>
      <c r="O469">
        <v>61.375399999999999</v>
      </c>
      <c r="P469">
        <v>305.33</v>
      </c>
      <c r="S469">
        <v>5.41547</v>
      </c>
      <c r="T469">
        <v>-1.87075E-3</v>
      </c>
      <c r="U469">
        <v>0.88802700000000001</v>
      </c>
      <c r="X469">
        <v>212.16300000000001</v>
      </c>
      <c r="Y469">
        <v>215.041</v>
      </c>
      <c r="Z469">
        <f t="shared" si="52"/>
        <v>213.602</v>
      </c>
      <c r="AC469">
        <v>122.2</v>
      </c>
      <c r="AD469">
        <v>147.16</v>
      </c>
      <c r="AE469">
        <f t="shared" si="53"/>
        <v>233.2726027633764</v>
      </c>
      <c r="AI469">
        <v>212.16300000000001</v>
      </c>
      <c r="AJ469">
        <v>215.041</v>
      </c>
      <c r="AK469">
        <f t="shared" si="54"/>
        <v>213.602</v>
      </c>
      <c r="AM469">
        <v>123.15</v>
      </c>
      <c r="AN469">
        <v>123.15</v>
      </c>
      <c r="AO469">
        <f t="shared" si="55"/>
        <v>213.30205695210725</v>
      </c>
      <c r="AP469">
        <f t="shared" si="57"/>
        <v>2335</v>
      </c>
    </row>
    <row r="470" spans="1:42" x14ac:dyDescent="0.25">
      <c r="A470">
        <v>10506.5096673306</v>
      </c>
      <c r="B470">
        <v>7301.6293295365303</v>
      </c>
      <c r="C470">
        <v>8372.9552234825205</v>
      </c>
      <c r="D470">
        <v>582.43493036037296</v>
      </c>
      <c r="F470">
        <f t="shared" si="51"/>
        <v>0.66538829377046815</v>
      </c>
      <c r="G470">
        <f t="shared" si="56"/>
        <v>469</v>
      </c>
      <c r="I470">
        <v>178.71100000000001</v>
      </c>
      <c r="J470">
        <v>179.74199999999999</v>
      </c>
      <c r="L470">
        <v>60.601700000000001</v>
      </c>
      <c r="M470">
        <v>240.34399999999999</v>
      </c>
      <c r="O470">
        <v>60.601700000000001</v>
      </c>
      <c r="P470">
        <v>244.98599999999999</v>
      </c>
      <c r="R470">
        <v>6.4469900000000004</v>
      </c>
      <c r="S470">
        <v>5.41547</v>
      </c>
      <c r="T470">
        <v>-9.2855499999999994E-2</v>
      </c>
      <c r="U470">
        <v>0.78886199999999995</v>
      </c>
      <c r="X470">
        <v>212.16300000000001</v>
      </c>
      <c r="Y470">
        <v>215.041</v>
      </c>
      <c r="Z470">
        <f t="shared" si="52"/>
        <v>213.602</v>
      </c>
      <c r="AC470">
        <v>122.2</v>
      </c>
      <c r="AD470">
        <v>149.94399999999999</v>
      </c>
      <c r="AE470">
        <f t="shared" si="53"/>
        <v>235.68361748751227</v>
      </c>
      <c r="AI470">
        <v>212.16300000000001</v>
      </c>
      <c r="AJ470">
        <v>215.041</v>
      </c>
      <c r="AK470">
        <f t="shared" si="54"/>
        <v>213.602</v>
      </c>
      <c r="AM470">
        <v>123.15</v>
      </c>
      <c r="AN470">
        <v>123.15</v>
      </c>
      <c r="AO470">
        <f t="shared" si="55"/>
        <v>213.30205695210725</v>
      </c>
      <c r="AP470">
        <f t="shared" si="57"/>
        <v>2340</v>
      </c>
    </row>
    <row r="471" spans="1:42" x14ac:dyDescent="0.25">
      <c r="A471">
        <v>11045.249172617199</v>
      </c>
      <c r="B471">
        <v>7595.6669002950403</v>
      </c>
      <c r="C471">
        <v>8620.8346810632193</v>
      </c>
      <c r="D471">
        <v>619.59286620273394</v>
      </c>
      <c r="F471">
        <f t="shared" si="51"/>
        <v>0.66858026380843061</v>
      </c>
      <c r="G471">
        <f t="shared" si="56"/>
        <v>470</v>
      </c>
      <c r="I471">
        <v>177.93700000000001</v>
      </c>
      <c r="J471">
        <v>179.226</v>
      </c>
      <c r="L471">
        <v>59.3123</v>
      </c>
      <c r="M471">
        <v>238.53899999999999</v>
      </c>
      <c r="O471">
        <v>60.601700000000001</v>
      </c>
      <c r="P471">
        <v>310.22899999999998</v>
      </c>
      <c r="R471">
        <v>6.9627499999999998</v>
      </c>
      <c r="T471">
        <v>0.79703100000000004</v>
      </c>
      <c r="U471">
        <v>0.94299100000000002</v>
      </c>
      <c r="X471">
        <v>209.36099999999999</v>
      </c>
      <c r="Y471">
        <v>215.041</v>
      </c>
      <c r="Z471">
        <f t="shared" si="52"/>
        <v>212.20099999999999</v>
      </c>
      <c r="AC471">
        <v>149.94399999999999</v>
      </c>
      <c r="AD471">
        <v>149.94399999999999</v>
      </c>
      <c r="AE471">
        <f t="shared" si="53"/>
        <v>259.71062629010771</v>
      </c>
      <c r="AI471">
        <v>212.16300000000001</v>
      </c>
      <c r="AJ471">
        <v>215.041</v>
      </c>
      <c r="AK471">
        <f t="shared" si="54"/>
        <v>213.602</v>
      </c>
      <c r="AM471">
        <v>123.15</v>
      </c>
      <c r="AN471">
        <v>123.15</v>
      </c>
      <c r="AO471">
        <f t="shared" si="55"/>
        <v>213.30205695210725</v>
      </c>
      <c r="AP471">
        <f t="shared" si="57"/>
        <v>2345</v>
      </c>
    </row>
    <row r="472" spans="1:42" x14ac:dyDescent="0.25">
      <c r="A472">
        <v>7881.9943403199604</v>
      </c>
      <c r="B472">
        <v>7540.7596562356302</v>
      </c>
      <c r="C472">
        <v>9605.7738427713703</v>
      </c>
      <c r="D472">
        <v>432.23605309146097</v>
      </c>
      <c r="F472">
        <f t="shared" si="51"/>
        <v>0.60574592583799503</v>
      </c>
      <c r="G472">
        <f t="shared" si="56"/>
        <v>471</v>
      </c>
      <c r="I472">
        <v>177.679</v>
      </c>
      <c r="J472">
        <v>177.93700000000001</v>
      </c>
      <c r="L472">
        <v>58.796599999999998</v>
      </c>
      <c r="M472">
        <v>239.828</v>
      </c>
      <c r="O472">
        <v>60.601700000000001</v>
      </c>
      <c r="P472">
        <v>315.387</v>
      </c>
      <c r="R472">
        <v>8.7679100000000005</v>
      </c>
      <c r="S472">
        <v>4.1260700000000003</v>
      </c>
      <c r="T472">
        <v>-6.7551299999999995E-2</v>
      </c>
      <c r="U472">
        <v>0.72108099999999997</v>
      </c>
      <c r="X472">
        <v>209.36099999999999</v>
      </c>
      <c r="Y472">
        <v>215.041</v>
      </c>
      <c r="Z472">
        <f t="shared" si="52"/>
        <v>212.20099999999999</v>
      </c>
      <c r="AC472">
        <v>147.16</v>
      </c>
      <c r="AD472">
        <v>149.94399999999999</v>
      </c>
      <c r="AE472">
        <f t="shared" si="53"/>
        <v>257.29961156597182</v>
      </c>
      <c r="AI472">
        <v>212.16300000000001</v>
      </c>
      <c r="AJ472">
        <v>215.041</v>
      </c>
      <c r="AK472">
        <f t="shared" si="54"/>
        <v>213.602</v>
      </c>
      <c r="AM472">
        <v>124.114</v>
      </c>
      <c r="AN472">
        <v>124.114</v>
      </c>
      <c r="AO472">
        <f t="shared" si="55"/>
        <v>214.97175393060363</v>
      </c>
      <c r="AP472">
        <f t="shared" si="57"/>
        <v>2350</v>
      </c>
    </row>
    <row r="473" spans="1:42" x14ac:dyDescent="0.25">
      <c r="A473">
        <v>19318.294453747101</v>
      </c>
      <c r="B473">
        <v>8539.4334353379199</v>
      </c>
      <c r="C473">
        <v>8996.0326311794197</v>
      </c>
      <c r="D473">
        <v>525.87912923442605</v>
      </c>
      <c r="G473">
        <f t="shared" si="56"/>
        <v>472</v>
      </c>
      <c r="I473">
        <v>186.18899999999999</v>
      </c>
      <c r="J473">
        <v>177.93700000000001</v>
      </c>
      <c r="L473">
        <v>58.280799999999999</v>
      </c>
      <c r="M473">
        <v>238.797</v>
      </c>
      <c r="O473">
        <v>61.375399999999999</v>
      </c>
      <c r="P473">
        <v>315.387</v>
      </c>
      <c r="R473">
        <v>8.7679100000000005</v>
      </c>
      <c r="S473">
        <v>4.3839499999999996</v>
      </c>
      <c r="T473">
        <v>-1.24294E-2</v>
      </c>
      <c r="U473">
        <v>0.134796</v>
      </c>
      <c r="X473">
        <v>209.36099999999999</v>
      </c>
      <c r="Y473">
        <v>215.041</v>
      </c>
      <c r="Z473">
        <f t="shared" si="52"/>
        <v>212.20099999999999</v>
      </c>
      <c r="AC473">
        <v>148.53899999999999</v>
      </c>
      <c r="AD473">
        <v>149.94399999999999</v>
      </c>
      <c r="AE473">
        <f t="shared" si="53"/>
        <v>258.49386059779056</v>
      </c>
      <c r="AI473">
        <v>261.08999999999997</v>
      </c>
      <c r="AJ473">
        <v>261.08999999999997</v>
      </c>
      <c r="AM473">
        <v>124.114</v>
      </c>
      <c r="AN473">
        <v>124.114</v>
      </c>
      <c r="AO473">
        <f t="shared" si="55"/>
        <v>214.97175393060363</v>
      </c>
      <c r="AP473">
        <f t="shared" si="57"/>
        <v>2355</v>
      </c>
    </row>
    <row r="474" spans="1:42" x14ac:dyDescent="0.25">
      <c r="A474">
        <v>5000.6879169501499</v>
      </c>
      <c r="B474">
        <v>8355.4546901521007</v>
      </c>
      <c r="C474">
        <v>10203.786534818501</v>
      </c>
      <c r="D474">
        <v>568.57887261373298</v>
      </c>
      <c r="F474">
        <f t="shared" si="51"/>
        <v>0.5535420009831028</v>
      </c>
      <c r="G474">
        <f t="shared" si="56"/>
        <v>473</v>
      </c>
      <c r="I474">
        <v>178.453</v>
      </c>
      <c r="J474">
        <v>177.93700000000001</v>
      </c>
      <c r="L474">
        <v>59.828099999999999</v>
      </c>
      <c r="M474">
        <v>238.53899999999999</v>
      </c>
      <c r="O474">
        <v>61.1175</v>
      </c>
      <c r="P474">
        <v>245.501</v>
      </c>
      <c r="R474">
        <v>10.0573</v>
      </c>
      <c r="T474">
        <v>-0.245668</v>
      </c>
      <c r="U474" t="s">
        <v>23</v>
      </c>
      <c r="X474">
        <v>209.36099999999999</v>
      </c>
      <c r="Y474">
        <v>215.041</v>
      </c>
      <c r="Z474">
        <f t="shared" si="52"/>
        <v>212.20099999999999</v>
      </c>
      <c r="AC474">
        <v>121.265</v>
      </c>
      <c r="AD474">
        <v>149.94399999999999</v>
      </c>
      <c r="AE474">
        <f t="shared" si="53"/>
        <v>234.87388373497382</v>
      </c>
      <c r="AI474">
        <v>261.08999999999997</v>
      </c>
      <c r="AJ474">
        <v>261.08999999999997</v>
      </c>
      <c r="AM474">
        <v>124.114</v>
      </c>
      <c r="AN474">
        <v>124.114</v>
      </c>
      <c r="AO474">
        <f t="shared" si="55"/>
        <v>214.97175393060363</v>
      </c>
      <c r="AP474">
        <f t="shared" si="57"/>
        <v>2360</v>
      </c>
    </row>
    <row r="475" spans="1:42" x14ac:dyDescent="0.25">
      <c r="A475">
        <v>984.98313826637104</v>
      </c>
      <c r="B475">
        <v>9072.2720050560001</v>
      </c>
      <c r="C475">
        <v>11480.078578045301</v>
      </c>
      <c r="D475">
        <v>1064.5213894173401</v>
      </c>
      <c r="G475">
        <f t="shared" si="56"/>
        <v>474</v>
      </c>
      <c r="I475">
        <v>177.679</v>
      </c>
      <c r="J475">
        <v>177.42099999999999</v>
      </c>
      <c r="L475">
        <v>59.828099999999999</v>
      </c>
      <c r="M475">
        <v>239.054</v>
      </c>
      <c r="O475">
        <v>126.619</v>
      </c>
      <c r="P475">
        <v>306.87700000000001</v>
      </c>
      <c r="T475">
        <v>2.3745400000000001E-3</v>
      </c>
      <c r="U475">
        <v>0.74150300000000002</v>
      </c>
      <c r="X475">
        <v>209.36099999999999</v>
      </c>
      <c r="Y475">
        <v>215.041</v>
      </c>
      <c r="Z475">
        <f t="shared" si="52"/>
        <v>212.20099999999999</v>
      </c>
      <c r="AC475">
        <v>145.80600000000001</v>
      </c>
      <c r="AD475">
        <v>149.94399999999999</v>
      </c>
      <c r="AE475">
        <f t="shared" si="53"/>
        <v>256.12701316924773</v>
      </c>
      <c r="AI475">
        <v>261.08999999999997</v>
      </c>
      <c r="AJ475">
        <v>261.08999999999997</v>
      </c>
      <c r="AM475">
        <v>124.114</v>
      </c>
      <c r="AN475">
        <v>124.114</v>
      </c>
      <c r="AO475">
        <f t="shared" si="55"/>
        <v>214.97175393060363</v>
      </c>
      <c r="AP475">
        <f t="shared" si="57"/>
        <v>2365</v>
      </c>
    </row>
    <row r="476" spans="1:42" x14ac:dyDescent="0.25">
      <c r="A476">
        <v>3171.2302974938598</v>
      </c>
      <c r="B476">
        <v>9321.7816979547097</v>
      </c>
      <c r="C476">
        <v>10796.596166068701</v>
      </c>
      <c r="D476">
        <v>715.08892541769399</v>
      </c>
      <c r="G476">
        <f t="shared" si="56"/>
        <v>475</v>
      </c>
      <c r="I476">
        <v>178.71100000000001</v>
      </c>
      <c r="J476">
        <v>177.93700000000001</v>
      </c>
      <c r="L476">
        <v>56.991399999999999</v>
      </c>
      <c r="M476">
        <v>238.023</v>
      </c>
      <c r="O476">
        <v>60.601700000000001</v>
      </c>
      <c r="P476">
        <v>315.387</v>
      </c>
      <c r="R476">
        <v>10.5731</v>
      </c>
      <c r="T476">
        <v>-7.5413300000000003E-2</v>
      </c>
      <c r="U476">
        <v>0.17447499999999999</v>
      </c>
      <c r="X476">
        <v>209.36099999999999</v>
      </c>
      <c r="Y476">
        <v>215.041</v>
      </c>
      <c r="Z476">
        <f t="shared" si="52"/>
        <v>212.20099999999999</v>
      </c>
      <c r="AC476">
        <v>149.94399999999999</v>
      </c>
      <c r="AD476">
        <v>149.94399999999999</v>
      </c>
      <c r="AE476">
        <f t="shared" si="53"/>
        <v>259.71062629010771</v>
      </c>
      <c r="AI476">
        <v>261.08999999999997</v>
      </c>
      <c r="AJ476">
        <v>256.85899999999998</v>
      </c>
      <c r="AM476">
        <v>124.114</v>
      </c>
      <c r="AN476">
        <v>124.114</v>
      </c>
      <c r="AO476">
        <f t="shared" si="55"/>
        <v>214.97175393060363</v>
      </c>
      <c r="AP476">
        <f t="shared" si="57"/>
        <v>2370</v>
      </c>
    </row>
    <row r="477" spans="1:42" x14ac:dyDescent="0.25">
      <c r="A477">
        <v>4310.9586693473102</v>
      </c>
      <c r="B477">
        <v>8802.4242478961205</v>
      </c>
      <c r="C477">
        <v>12302.5146922155</v>
      </c>
      <c r="D477">
        <v>529.59800626913</v>
      </c>
      <c r="G477">
        <f t="shared" si="56"/>
        <v>476</v>
      </c>
      <c r="I477">
        <v>176.905</v>
      </c>
      <c r="J477">
        <v>178.96799999999999</v>
      </c>
      <c r="L477">
        <v>55.959899999999998</v>
      </c>
      <c r="M477">
        <v>236.99100000000001</v>
      </c>
      <c r="O477">
        <v>62.149000000000001</v>
      </c>
      <c r="P477">
        <v>315.387</v>
      </c>
      <c r="R477">
        <v>9.7994299999999992</v>
      </c>
      <c r="S477">
        <v>7.47851</v>
      </c>
      <c r="T477" t="s">
        <v>23</v>
      </c>
      <c r="U477">
        <v>0.55957199999999996</v>
      </c>
      <c r="X477">
        <v>209.36099999999999</v>
      </c>
      <c r="Y477">
        <v>215.041</v>
      </c>
      <c r="Z477">
        <f t="shared" si="52"/>
        <v>212.20099999999999</v>
      </c>
      <c r="AC477">
        <v>149.94399999999999</v>
      </c>
      <c r="AD477">
        <v>124.114</v>
      </c>
      <c r="AE477">
        <f t="shared" si="53"/>
        <v>237.34119011035565</v>
      </c>
      <c r="AI477">
        <v>215.041</v>
      </c>
      <c r="AJ477">
        <v>215.041</v>
      </c>
      <c r="AK477">
        <f t="shared" si="54"/>
        <v>215.041</v>
      </c>
      <c r="AM477">
        <v>124.114</v>
      </c>
      <c r="AN477">
        <v>124.114</v>
      </c>
      <c r="AO477">
        <f t="shared" si="55"/>
        <v>214.97175393060363</v>
      </c>
      <c r="AP477">
        <f t="shared" si="57"/>
        <v>2375</v>
      </c>
    </row>
    <row r="478" spans="1:42" x14ac:dyDescent="0.25">
      <c r="A478">
        <v>2240.9261924166699</v>
      </c>
      <c r="B478">
        <v>9281.5008077522798</v>
      </c>
      <c r="C478">
        <v>11855.3461354929</v>
      </c>
      <c r="D478">
        <v>664.148725603206</v>
      </c>
      <c r="G478">
        <f t="shared" si="56"/>
        <v>477</v>
      </c>
      <c r="I478">
        <v>177.16300000000001</v>
      </c>
      <c r="J478">
        <v>179.226</v>
      </c>
      <c r="L478">
        <v>54.928400000000003</v>
      </c>
      <c r="M478">
        <v>234.67</v>
      </c>
      <c r="O478">
        <v>47.4499</v>
      </c>
      <c r="P478">
        <v>315.387</v>
      </c>
      <c r="R478">
        <v>10.315200000000001</v>
      </c>
      <c r="T478">
        <v>-4.4695100000000001E-2</v>
      </c>
      <c r="U478">
        <v>0.49769600000000003</v>
      </c>
      <c r="X478">
        <v>212.16300000000001</v>
      </c>
      <c r="Y478">
        <v>215.041</v>
      </c>
      <c r="Z478">
        <f t="shared" si="52"/>
        <v>213.602</v>
      </c>
      <c r="AC478">
        <v>149.94399999999999</v>
      </c>
      <c r="AD478">
        <v>124.114</v>
      </c>
      <c r="AE478">
        <f t="shared" si="53"/>
        <v>237.34119011035565</v>
      </c>
      <c r="AI478">
        <v>261.08999999999997</v>
      </c>
      <c r="AJ478">
        <v>261.08999999999997</v>
      </c>
      <c r="AM478">
        <v>123.15</v>
      </c>
      <c r="AN478">
        <v>123.15</v>
      </c>
      <c r="AO478">
        <f t="shared" si="55"/>
        <v>213.30205695210725</v>
      </c>
      <c r="AP478">
        <f t="shared" si="57"/>
        <v>2380</v>
      </c>
    </row>
    <row r="479" spans="1:42" x14ac:dyDescent="0.25">
      <c r="A479">
        <v>2988.3081759312699</v>
      </c>
      <c r="B479">
        <v>8666.6196491760602</v>
      </c>
      <c r="C479">
        <v>11252.6811895709</v>
      </c>
      <c r="D479">
        <v>940.83437072033098</v>
      </c>
      <c r="G479">
        <f t="shared" si="56"/>
        <v>478</v>
      </c>
      <c r="I479">
        <v>177.16300000000001</v>
      </c>
      <c r="J479">
        <v>178.71100000000001</v>
      </c>
      <c r="L479">
        <v>53.896799999999999</v>
      </c>
      <c r="M479">
        <v>234.928</v>
      </c>
      <c r="O479">
        <v>46.934100000000001</v>
      </c>
      <c r="P479">
        <v>294.75599999999997</v>
      </c>
      <c r="R479">
        <v>11.6046</v>
      </c>
      <c r="S479">
        <v>4.6418299999999997</v>
      </c>
      <c r="T479">
        <v>-0.100263</v>
      </c>
      <c r="U479">
        <v>0.81098199999999998</v>
      </c>
      <c r="X479">
        <v>212.16300000000001</v>
      </c>
      <c r="Y479">
        <v>217.999</v>
      </c>
      <c r="Z479">
        <f t="shared" si="52"/>
        <v>215.08100000000002</v>
      </c>
      <c r="AC479">
        <v>123.15</v>
      </c>
      <c r="AD479">
        <v>124.114</v>
      </c>
      <c r="AE479">
        <f t="shared" si="53"/>
        <v>214.13690544135542</v>
      </c>
      <c r="AI479">
        <v>215.041</v>
      </c>
      <c r="AJ479">
        <v>212.16300000000001</v>
      </c>
      <c r="AK479">
        <f t="shared" si="54"/>
        <v>213.602</v>
      </c>
      <c r="AM479">
        <v>123.15</v>
      </c>
      <c r="AN479">
        <v>123.15</v>
      </c>
      <c r="AO479">
        <f t="shared" si="55"/>
        <v>213.30205695210725</v>
      </c>
      <c r="AP479">
        <f t="shared" si="57"/>
        <v>2385</v>
      </c>
    </row>
    <row r="480" spans="1:42" x14ac:dyDescent="0.25">
      <c r="A480">
        <v>5085.3409200978303</v>
      </c>
      <c r="B480">
        <v>9121.2668080161602</v>
      </c>
      <c r="C480">
        <v>10632.3789536573</v>
      </c>
      <c r="D480">
        <v>743.70395532482303</v>
      </c>
      <c r="G480">
        <f t="shared" si="56"/>
        <v>479</v>
      </c>
      <c r="I480">
        <v>161.43299999999999</v>
      </c>
      <c r="J480">
        <v>179.48400000000001</v>
      </c>
      <c r="L480">
        <v>54.928400000000003</v>
      </c>
      <c r="M480">
        <v>234.67</v>
      </c>
      <c r="O480">
        <v>47.192</v>
      </c>
      <c r="P480">
        <v>242.40700000000001</v>
      </c>
      <c r="R480">
        <v>12.1203</v>
      </c>
      <c r="T480">
        <v>0.29982799999999998</v>
      </c>
      <c r="U480">
        <v>0.82819799999999999</v>
      </c>
      <c r="X480">
        <v>212.16300000000001</v>
      </c>
      <c r="Y480">
        <v>215.041</v>
      </c>
      <c r="Z480">
        <f t="shared" si="52"/>
        <v>213.602</v>
      </c>
      <c r="AC480">
        <v>149.94399999999999</v>
      </c>
      <c r="AD480">
        <v>124.114</v>
      </c>
      <c r="AE480">
        <f t="shared" si="53"/>
        <v>237.34119011035565</v>
      </c>
      <c r="AI480">
        <v>261.08999999999997</v>
      </c>
      <c r="AJ480">
        <v>261.08999999999997</v>
      </c>
      <c r="AM480">
        <v>123.15</v>
      </c>
      <c r="AN480">
        <v>124.114</v>
      </c>
      <c r="AO480">
        <f t="shared" si="55"/>
        <v>214.13690544135542</v>
      </c>
      <c r="AP480">
        <f t="shared" si="57"/>
        <v>2390</v>
      </c>
    </row>
    <row r="481" spans="1:42" x14ac:dyDescent="0.25">
      <c r="A481">
        <v>3183.97217394686</v>
      </c>
      <c r="B481">
        <v>7779.46260002287</v>
      </c>
      <c r="C481">
        <v>11052.0003205584</v>
      </c>
      <c r="D481">
        <v>1000.75904986007</v>
      </c>
      <c r="G481">
        <f t="shared" si="56"/>
        <v>480</v>
      </c>
      <c r="I481">
        <v>179.226</v>
      </c>
      <c r="J481">
        <v>177.93700000000001</v>
      </c>
      <c r="L481">
        <v>50.544400000000003</v>
      </c>
      <c r="M481">
        <v>235.44399999999999</v>
      </c>
      <c r="O481">
        <v>48.223500000000001</v>
      </c>
      <c r="P481">
        <v>315.387</v>
      </c>
      <c r="T481">
        <v>4.91949E-2</v>
      </c>
      <c r="U481">
        <v>0.59602599999999994</v>
      </c>
      <c r="X481">
        <v>212.16300000000001</v>
      </c>
      <c r="Y481">
        <v>217.999</v>
      </c>
      <c r="Z481">
        <f t="shared" si="52"/>
        <v>215.08100000000002</v>
      </c>
      <c r="AC481">
        <v>149.94399999999999</v>
      </c>
      <c r="AD481">
        <v>125.093</v>
      </c>
      <c r="AE481">
        <f t="shared" si="53"/>
        <v>238.18902898066062</v>
      </c>
      <c r="AI481">
        <v>215.041</v>
      </c>
      <c r="AJ481">
        <v>215.041</v>
      </c>
      <c r="AK481">
        <f t="shared" si="54"/>
        <v>215.041</v>
      </c>
      <c r="AM481">
        <v>124.114</v>
      </c>
      <c r="AN481">
        <v>124.114</v>
      </c>
      <c r="AO481">
        <f t="shared" si="55"/>
        <v>214.97175393060363</v>
      </c>
      <c r="AP481">
        <f t="shared" si="57"/>
        <v>2395</v>
      </c>
    </row>
    <row r="482" spans="1:42" x14ac:dyDescent="0.25">
      <c r="A482">
        <v>8648.2965932260504</v>
      </c>
      <c r="B482">
        <v>6203.3180837542204</v>
      </c>
      <c r="C482">
        <v>11216.0205389452</v>
      </c>
      <c r="D482">
        <v>524.25754377467695</v>
      </c>
      <c r="F482">
        <f t="shared" si="51"/>
        <v>0.55850160088971934</v>
      </c>
      <c r="G482">
        <f t="shared" si="56"/>
        <v>481</v>
      </c>
      <c r="I482">
        <v>179.48400000000001</v>
      </c>
      <c r="J482">
        <v>179.74199999999999</v>
      </c>
      <c r="L482">
        <v>60.601700000000001</v>
      </c>
      <c r="M482">
        <v>240.602</v>
      </c>
      <c r="O482">
        <v>47.707700000000003</v>
      </c>
      <c r="P482">
        <v>315.387</v>
      </c>
      <c r="S482">
        <v>7.9942700000000002</v>
      </c>
      <c r="T482">
        <v>-0.112326</v>
      </c>
      <c r="U482">
        <v>-7.7194799999999994E-2</v>
      </c>
      <c r="X482">
        <v>215.041</v>
      </c>
      <c r="Y482">
        <v>217.999</v>
      </c>
      <c r="Z482">
        <f t="shared" si="52"/>
        <v>216.51999999999998</v>
      </c>
      <c r="AC482">
        <v>124.114</v>
      </c>
      <c r="AD482">
        <v>125.093</v>
      </c>
      <c r="AE482">
        <f t="shared" si="53"/>
        <v>215.81959280090859</v>
      </c>
      <c r="AI482">
        <v>212.16300000000001</v>
      </c>
      <c r="AJ482">
        <v>215.041</v>
      </c>
      <c r="AK482">
        <f t="shared" si="54"/>
        <v>213.602</v>
      </c>
      <c r="AM482">
        <v>123.15</v>
      </c>
      <c r="AN482">
        <v>123.15</v>
      </c>
      <c r="AO482">
        <f t="shared" si="55"/>
        <v>213.30205695210725</v>
      </c>
      <c r="AP482">
        <f t="shared" si="57"/>
        <v>2400</v>
      </c>
    </row>
    <row r="483" spans="1:42" x14ac:dyDescent="0.25">
      <c r="A483">
        <v>9942.8266647884702</v>
      </c>
      <c r="B483">
        <v>6570.0078059214802</v>
      </c>
      <c r="C483">
        <v>10981.4741561295</v>
      </c>
      <c r="D483">
        <v>818.30769127587905</v>
      </c>
      <c r="F483">
        <f t="shared" si="51"/>
        <v>0.58323237546028217</v>
      </c>
      <c r="G483">
        <f t="shared" si="56"/>
        <v>482</v>
      </c>
      <c r="I483">
        <v>178.71100000000001</v>
      </c>
      <c r="J483">
        <v>179.48400000000001</v>
      </c>
      <c r="L483">
        <v>81.489999999999995</v>
      </c>
      <c r="M483">
        <v>224.613</v>
      </c>
      <c r="O483">
        <v>47.4499</v>
      </c>
      <c r="P483">
        <v>252.20599999999999</v>
      </c>
      <c r="S483">
        <v>7.47851</v>
      </c>
      <c r="T483">
        <v>-0.54710700000000001</v>
      </c>
      <c r="U483">
        <v>0.451708</v>
      </c>
      <c r="X483">
        <v>215.041</v>
      </c>
      <c r="Y483">
        <v>217.999</v>
      </c>
      <c r="Z483">
        <f t="shared" si="52"/>
        <v>216.51999999999998</v>
      </c>
      <c r="AC483">
        <v>124.114</v>
      </c>
      <c r="AD483">
        <v>126.08799999999999</v>
      </c>
      <c r="AE483">
        <f t="shared" si="53"/>
        <v>216.68128807767411</v>
      </c>
      <c r="AI483">
        <v>212.16300000000001</v>
      </c>
      <c r="AJ483">
        <v>215.041</v>
      </c>
      <c r="AK483">
        <f t="shared" si="54"/>
        <v>213.602</v>
      </c>
      <c r="AM483">
        <v>123.15</v>
      </c>
      <c r="AN483">
        <v>123.15</v>
      </c>
      <c r="AO483">
        <f t="shared" si="55"/>
        <v>213.30205695210725</v>
      </c>
      <c r="AP483">
        <f t="shared" si="57"/>
        <v>2405</v>
      </c>
    </row>
    <row r="484" spans="1:42" x14ac:dyDescent="0.25">
      <c r="A484">
        <v>9641.65289380596</v>
      </c>
      <c r="B484">
        <v>5932.1836157344896</v>
      </c>
      <c r="C484">
        <v>6539.2125325470897</v>
      </c>
      <c r="D484">
        <v>802.44074409944506</v>
      </c>
      <c r="F484">
        <f t="shared" si="51"/>
        <v>0.67962049490768728</v>
      </c>
      <c r="G484">
        <f t="shared" si="56"/>
        <v>483</v>
      </c>
      <c r="I484">
        <v>178.71100000000001</v>
      </c>
      <c r="J484">
        <v>179.48400000000001</v>
      </c>
      <c r="L484">
        <v>45.128900000000002</v>
      </c>
      <c r="M484">
        <v>228.22300000000001</v>
      </c>
      <c r="O484">
        <v>53.896799999999999</v>
      </c>
      <c r="P484">
        <v>253.75399999999999</v>
      </c>
      <c r="R484">
        <v>7.7363900000000001</v>
      </c>
      <c r="T484">
        <v>-0.112502</v>
      </c>
      <c r="U484" t="s">
        <v>23</v>
      </c>
      <c r="X484">
        <v>215.041</v>
      </c>
      <c r="Y484">
        <v>217.999</v>
      </c>
      <c r="Z484">
        <f t="shared" si="52"/>
        <v>216.51999999999998</v>
      </c>
      <c r="AC484">
        <v>149.94399999999999</v>
      </c>
      <c r="AD484">
        <v>126.08799999999999</v>
      </c>
      <c r="AE484">
        <f t="shared" si="53"/>
        <v>239.05072425742614</v>
      </c>
      <c r="AI484">
        <v>212.16300000000001</v>
      </c>
      <c r="AJ484">
        <v>215.041</v>
      </c>
      <c r="AK484">
        <f t="shared" si="54"/>
        <v>213.602</v>
      </c>
      <c r="AM484">
        <v>122.2</v>
      </c>
      <c r="AN484">
        <v>122.2</v>
      </c>
      <c r="AO484">
        <f t="shared" si="55"/>
        <v>211.65660868491679</v>
      </c>
      <c r="AP484">
        <f t="shared" si="57"/>
        <v>2410</v>
      </c>
    </row>
    <row r="485" spans="1:42" x14ac:dyDescent="0.25">
      <c r="A485">
        <v>18688.9571194905</v>
      </c>
      <c r="B485">
        <v>12346.267096822099</v>
      </c>
      <c r="C485">
        <v>5450.4935683516196</v>
      </c>
      <c r="D485">
        <v>675.45928693245901</v>
      </c>
      <c r="G485">
        <f t="shared" si="56"/>
        <v>484</v>
      </c>
      <c r="I485">
        <v>177.93700000000001</v>
      </c>
      <c r="J485">
        <v>185.673</v>
      </c>
      <c r="L485">
        <v>45.6447</v>
      </c>
      <c r="M485">
        <v>226.67599999999999</v>
      </c>
      <c r="O485">
        <v>47.4499</v>
      </c>
      <c r="P485">
        <v>301.20299999999997</v>
      </c>
      <c r="R485">
        <v>5.1575899999999999</v>
      </c>
      <c r="T485" t="s">
        <v>23</v>
      </c>
      <c r="U485" t="s">
        <v>23</v>
      </c>
      <c r="X485">
        <v>215.041</v>
      </c>
      <c r="Y485">
        <v>217.999</v>
      </c>
      <c r="Z485">
        <f t="shared" si="52"/>
        <v>216.51999999999998</v>
      </c>
      <c r="AC485">
        <v>149.94399999999999</v>
      </c>
      <c r="AD485">
        <v>148.53899999999999</v>
      </c>
      <c r="AE485">
        <f t="shared" si="53"/>
        <v>258.49386059779056</v>
      </c>
      <c r="AI485">
        <v>212.16300000000001</v>
      </c>
      <c r="AJ485">
        <v>215.041</v>
      </c>
      <c r="AK485">
        <f t="shared" si="54"/>
        <v>213.602</v>
      </c>
      <c r="AM485">
        <v>122.2</v>
      </c>
      <c r="AN485">
        <v>123.15</v>
      </c>
      <c r="AO485">
        <f t="shared" si="55"/>
        <v>212.47933281851203</v>
      </c>
      <c r="AP485">
        <f t="shared" si="57"/>
        <v>2415</v>
      </c>
    </row>
    <row r="486" spans="1:42" x14ac:dyDescent="0.25">
      <c r="A486">
        <v>16672.628705348201</v>
      </c>
      <c r="B486">
        <v>4735.83826306009</v>
      </c>
      <c r="C486">
        <v>5898.9688732225504</v>
      </c>
      <c r="D486">
        <v>376.48961191339498</v>
      </c>
      <c r="F486">
        <f t="shared" si="51"/>
        <v>0.77331760643313929</v>
      </c>
      <c r="G486">
        <f t="shared" si="56"/>
        <v>485</v>
      </c>
      <c r="I486">
        <v>176.39</v>
      </c>
      <c r="J486">
        <v>180</v>
      </c>
      <c r="L486">
        <v>45.6447</v>
      </c>
      <c r="M486">
        <v>224.613</v>
      </c>
      <c r="O486">
        <v>46.418300000000002</v>
      </c>
      <c r="P486">
        <v>315.387</v>
      </c>
      <c r="R486">
        <v>6.4469900000000004</v>
      </c>
      <c r="S486">
        <v>7.47851</v>
      </c>
      <c r="T486">
        <v>-0.23999699999999999</v>
      </c>
      <c r="U486" t="s">
        <v>23</v>
      </c>
      <c r="X486">
        <v>215.041</v>
      </c>
      <c r="Y486">
        <v>217.999</v>
      </c>
      <c r="Z486">
        <f t="shared" si="52"/>
        <v>216.51999999999998</v>
      </c>
      <c r="AC486">
        <v>148.53899999999999</v>
      </c>
      <c r="AD486">
        <v>125.093</v>
      </c>
      <c r="AE486">
        <f t="shared" si="53"/>
        <v>236.9722632883435</v>
      </c>
      <c r="AI486">
        <v>212.16300000000001</v>
      </c>
      <c r="AJ486">
        <v>215.041</v>
      </c>
      <c r="AK486">
        <f t="shared" si="54"/>
        <v>213.602</v>
      </c>
      <c r="AM486">
        <v>123.15</v>
      </c>
      <c r="AN486">
        <v>124.114</v>
      </c>
      <c r="AO486">
        <f t="shared" si="55"/>
        <v>214.13690544135542</v>
      </c>
      <c r="AP486">
        <f t="shared" si="57"/>
        <v>2420</v>
      </c>
    </row>
    <row r="487" spans="1:42" x14ac:dyDescent="0.25">
      <c r="A487">
        <v>28649.2789898708</v>
      </c>
      <c r="B487">
        <v>3800.5979891654301</v>
      </c>
      <c r="C487">
        <v>7982.9409324616699</v>
      </c>
      <c r="D487">
        <v>393.213905237483</v>
      </c>
      <c r="F487">
        <f t="shared" si="51"/>
        <v>0.79483299098724547</v>
      </c>
      <c r="G487">
        <f t="shared" si="56"/>
        <v>486</v>
      </c>
      <c r="I487">
        <v>177.93700000000001</v>
      </c>
      <c r="J487">
        <v>179.74199999999999</v>
      </c>
      <c r="L487">
        <v>46.160499999999999</v>
      </c>
      <c r="M487">
        <v>224.613</v>
      </c>
      <c r="O487">
        <v>46.676200000000001</v>
      </c>
      <c r="P487">
        <v>304.298</v>
      </c>
      <c r="R487">
        <v>7.47851</v>
      </c>
      <c r="S487">
        <v>5.9312300000000002</v>
      </c>
      <c r="T487">
        <v>-0.32147199999999998</v>
      </c>
      <c r="U487">
        <v>0.56979900000000006</v>
      </c>
      <c r="X487">
        <v>215.041</v>
      </c>
      <c r="Y487">
        <v>221.03899999999999</v>
      </c>
      <c r="Z487">
        <f t="shared" si="52"/>
        <v>218.04</v>
      </c>
      <c r="AC487">
        <v>125.093</v>
      </c>
      <c r="AD487">
        <v>126.08799999999999</v>
      </c>
      <c r="AE487">
        <f t="shared" si="53"/>
        <v>217.52912694797905</v>
      </c>
      <c r="AI487">
        <v>212.16300000000001</v>
      </c>
      <c r="AJ487">
        <v>215.041</v>
      </c>
      <c r="AK487">
        <f t="shared" si="54"/>
        <v>213.602</v>
      </c>
      <c r="AM487">
        <v>123.15</v>
      </c>
      <c r="AN487">
        <v>123.15</v>
      </c>
      <c r="AO487">
        <f t="shared" si="55"/>
        <v>213.30205695210725</v>
      </c>
      <c r="AP487">
        <f t="shared" si="57"/>
        <v>2425</v>
      </c>
    </row>
    <row r="488" spans="1:42" x14ac:dyDescent="0.25">
      <c r="A488">
        <v>25213.124773163399</v>
      </c>
      <c r="B488">
        <v>4794.1861338362596</v>
      </c>
      <c r="C488">
        <v>7555.6402397747897</v>
      </c>
      <c r="D488">
        <v>326.80081318954598</v>
      </c>
      <c r="F488">
        <f t="shared" si="51"/>
        <v>0.79196377265036533</v>
      </c>
      <c r="G488">
        <f t="shared" si="56"/>
        <v>487</v>
      </c>
      <c r="I488">
        <v>179.74199999999999</v>
      </c>
      <c r="J488">
        <v>178.96799999999999</v>
      </c>
      <c r="L488">
        <v>46.418300000000002</v>
      </c>
      <c r="M488">
        <v>224.613</v>
      </c>
      <c r="O488">
        <v>45.128900000000002</v>
      </c>
      <c r="P488">
        <v>305.58699999999999</v>
      </c>
      <c r="R488">
        <v>4.1260700000000003</v>
      </c>
      <c r="S488">
        <v>5.1575899999999999</v>
      </c>
      <c r="T488">
        <v>-0.26075500000000001</v>
      </c>
      <c r="U488">
        <v>0.57286400000000004</v>
      </c>
      <c r="X488">
        <v>215.041</v>
      </c>
      <c r="Y488">
        <v>217.999</v>
      </c>
      <c r="Z488">
        <f t="shared" si="52"/>
        <v>216.51999999999998</v>
      </c>
      <c r="AC488">
        <v>149.94399999999999</v>
      </c>
      <c r="AD488">
        <v>149.94399999999999</v>
      </c>
      <c r="AE488">
        <f t="shared" si="53"/>
        <v>259.71062629010771</v>
      </c>
      <c r="AI488">
        <v>212.16300000000001</v>
      </c>
      <c r="AJ488">
        <v>212.16300000000001</v>
      </c>
      <c r="AK488">
        <f t="shared" si="54"/>
        <v>212.16300000000001</v>
      </c>
      <c r="AM488">
        <v>121.265</v>
      </c>
      <c r="AN488">
        <v>121.265</v>
      </c>
      <c r="AO488">
        <f t="shared" si="55"/>
        <v>210.03714117983989</v>
      </c>
      <c r="AP488">
        <f t="shared" si="57"/>
        <v>2430</v>
      </c>
    </row>
    <row r="489" spans="1:42" x14ac:dyDescent="0.25">
      <c r="A489">
        <v>32709.616668107799</v>
      </c>
      <c r="B489">
        <v>3873.50456838639</v>
      </c>
      <c r="C489">
        <v>9534.70007907748</v>
      </c>
      <c r="D489">
        <v>507.39302927016098</v>
      </c>
      <c r="F489">
        <f t="shared" si="51"/>
        <v>0.78462097709458356</v>
      </c>
      <c r="G489">
        <f t="shared" si="56"/>
        <v>488</v>
      </c>
      <c r="I489">
        <v>178.71100000000001</v>
      </c>
      <c r="J489">
        <v>179.74199999999999</v>
      </c>
      <c r="L489">
        <v>45.6447</v>
      </c>
      <c r="M489">
        <v>228.99700000000001</v>
      </c>
      <c r="O489">
        <v>51.060200000000002</v>
      </c>
      <c r="P489">
        <v>308.42399999999998</v>
      </c>
      <c r="R489">
        <v>4.3839499999999996</v>
      </c>
      <c r="S489">
        <v>5.9312300000000002</v>
      </c>
      <c r="T489">
        <v>-0.28279100000000001</v>
      </c>
      <c r="U489">
        <v>0.61850899999999998</v>
      </c>
      <c r="X489">
        <v>215.041</v>
      </c>
      <c r="Y489">
        <v>217.999</v>
      </c>
      <c r="Z489">
        <f t="shared" si="52"/>
        <v>216.51999999999998</v>
      </c>
      <c r="AC489">
        <v>149.94399999999999</v>
      </c>
      <c r="AD489">
        <v>149.94399999999999</v>
      </c>
      <c r="AE489">
        <f t="shared" si="53"/>
        <v>259.71062629010771</v>
      </c>
      <c r="AI489">
        <v>212.16300000000001</v>
      </c>
      <c r="AJ489">
        <v>212.16300000000001</v>
      </c>
      <c r="AK489">
        <f t="shared" si="54"/>
        <v>212.16300000000001</v>
      </c>
      <c r="AM489">
        <v>121.265</v>
      </c>
      <c r="AN489">
        <v>122.2</v>
      </c>
      <c r="AO489">
        <f t="shared" si="55"/>
        <v>210.84687493237834</v>
      </c>
      <c r="AP489">
        <f t="shared" si="57"/>
        <v>2435</v>
      </c>
    </row>
    <row r="490" spans="1:42" x14ac:dyDescent="0.25">
      <c r="A490">
        <v>36350.415558618901</v>
      </c>
      <c r="B490">
        <v>3443.2002822223899</v>
      </c>
      <c r="C490">
        <v>5404.4496180005099</v>
      </c>
      <c r="D490">
        <v>201.009060535581</v>
      </c>
      <c r="F490">
        <f t="shared" si="51"/>
        <v>0.87652923021275364</v>
      </c>
      <c r="G490">
        <f t="shared" si="56"/>
        <v>489</v>
      </c>
      <c r="I490">
        <v>183.86799999999999</v>
      </c>
      <c r="J490">
        <v>181.80500000000001</v>
      </c>
      <c r="L490">
        <v>46.676200000000001</v>
      </c>
      <c r="M490">
        <v>224.613</v>
      </c>
      <c r="O490">
        <v>47.192</v>
      </c>
      <c r="P490">
        <v>305.84500000000003</v>
      </c>
      <c r="R490">
        <v>4.8997099999999998</v>
      </c>
      <c r="S490">
        <v>8.7679100000000005</v>
      </c>
      <c r="T490" t="s">
        <v>23</v>
      </c>
      <c r="U490" t="s">
        <v>23</v>
      </c>
      <c r="X490">
        <v>215.041</v>
      </c>
      <c r="Y490">
        <v>217.999</v>
      </c>
      <c r="Z490">
        <f t="shared" si="52"/>
        <v>216.51999999999998</v>
      </c>
      <c r="AC490">
        <v>149.94399999999999</v>
      </c>
      <c r="AD490">
        <v>149.94399999999999</v>
      </c>
      <c r="AE490">
        <f t="shared" si="53"/>
        <v>259.71062629010771</v>
      </c>
      <c r="AI490">
        <v>206.631</v>
      </c>
      <c r="AJ490">
        <v>209.36099999999999</v>
      </c>
      <c r="AM490">
        <v>119.438</v>
      </c>
      <c r="AN490">
        <v>120.34399999999999</v>
      </c>
      <c r="AO490">
        <f t="shared" si="55"/>
        <v>207.65730337024024</v>
      </c>
      <c r="AP490">
        <f t="shared" si="57"/>
        <v>2440</v>
      </c>
    </row>
    <row r="491" spans="1:42" x14ac:dyDescent="0.25">
      <c r="A491">
        <v>49966.276608690299</v>
      </c>
      <c r="B491">
        <v>3635.1398624088902</v>
      </c>
      <c r="C491">
        <v>2118.4640787396602</v>
      </c>
      <c r="D491">
        <v>624.84776744521605</v>
      </c>
      <c r="G491">
        <f t="shared" si="56"/>
        <v>490</v>
      </c>
      <c r="I491">
        <v>195.73099999999999</v>
      </c>
      <c r="J491">
        <v>195.215</v>
      </c>
      <c r="L491">
        <v>127.65</v>
      </c>
      <c r="M491">
        <v>242.66499999999999</v>
      </c>
      <c r="O491">
        <v>128.166</v>
      </c>
      <c r="P491">
        <v>315.387</v>
      </c>
      <c r="T491">
        <v>-0.176759</v>
      </c>
      <c r="U491">
        <v>0.88124100000000005</v>
      </c>
      <c r="X491">
        <v>261.08999999999997</v>
      </c>
      <c r="Y491">
        <v>261.08999999999997</v>
      </c>
      <c r="AC491">
        <v>149.94399999999999</v>
      </c>
      <c r="AD491">
        <v>149.94399999999999</v>
      </c>
      <c r="AE491">
        <f t="shared" si="53"/>
        <v>259.71062629010771</v>
      </c>
      <c r="AI491">
        <v>206.631</v>
      </c>
      <c r="AJ491">
        <v>206.631</v>
      </c>
      <c r="AM491">
        <v>118.544</v>
      </c>
      <c r="AN491">
        <v>117.664</v>
      </c>
      <c r="AO491">
        <f t="shared" si="55"/>
        <v>204.56212857711466</v>
      </c>
      <c r="AP491">
        <f t="shared" si="57"/>
        <v>2445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7757-070F-423C-9B6F-8027202E8FDB}">
  <dimension ref="A1:AQ197"/>
  <sheetViews>
    <sheetView topLeftCell="Q1" zoomScaleNormal="100" workbookViewId="0">
      <selection activeCell="AK149" sqref="AK149:AK19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</row>
    <row r="2" spans="1:41" x14ac:dyDescent="0.25">
      <c r="A2">
        <v>31415.0880948216</v>
      </c>
      <c r="B2">
        <v>1847.66092512312</v>
      </c>
      <c r="C2">
        <v>30765.708148862599</v>
      </c>
      <c r="D2">
        <v>1254.0039595743999</v>
      </c>
      <c r="F2">
        <f>(A2+B2)/(A2+B2+C2+D2)</f>
        <v>0.50952045074605268</v>
      </c>
      <c r="G2">
        <v>1</v>
      </c>
      <c r="I2">
        <v>177.679</v>
      </c>
      <c r="J2">
        <v>134.613</v>
      </c>
      <c r="L2">
        <v>126.10299999999999</v>
      </c>
      <c r="M2">
        <v>307.39299999999997</v>
      </c>
      <c r="O2">
        <v>134.35499999999999</v>
      </c>
      <c r="P2">
        <v>311.26100000000002</v>
      </c>
      <c r="R2">
        <v>7.7363900000000001</v>
      </c>
      <c r="S2">
        <v>44.0974</v>
      </c>
      <c r="T2">
        <v>-0.64013900000000001</v>
      </c>
      <c r="U2">
        <v>0.32736100000000001</v>
      </c>
      <c r="X2">
        <v>215.041</v>
      </c>
      <c r="Y2">
        <v>217.999</v>
      </c>
      <c r="Z2">
        <f>AVERAGE(X2,Y2)</f>
        <v>216.51999999999998</v>
      </c>
      <c r="AC2">
        <v>149.94399999999999</v>
      </c>
      <c r="AD2">
        <v>124.114</v>
      </c>
      <c r="AE2">
        <f>AVERAGE(AC2,AD2)*SQRT(3)</f>
        <v>237.34119011035565</v>
      </c>
      <c r="AI2">
        <v>215.041</v>
      </c>
      <c r="AJ2">
        <v>215.041</v>
      </c>
      <c r="AK2">
        <f>AVERAGE(AI2,AJ2)</f>
        <v>215.041</v>
      </c>
      <c r="AM2">
        <v>124.114</v>
      </c>
      <c r="AN2">
        <v>124.114</v>
      </c>
      <c r="AO2">
        <f>AVERAGE(AM2,AN2)*SQRT(3)</f>
        <v>214.97175393060363</v>
      </c>
    </row>
    <row r="3" spans="1:41" x14ac:dyDescent="0.25">
      <c r="A3">
        <v>52896.237855370098</v>
      </c>
      <c r="B3">
        <v>3296.89744100402</v>
      </c>
      <c r="C3">
        <v>30875.982641339699</v>
      </c>
      <c r="D3">
        <v>2469.5165201201999</v>
      </c>
      <c r="F3">
        <f t="shared" ref="F3:F66" si="0">(A3+B3)/(A3+B3+C3+D3)</f>
        <v>0.62758535057664822</v>
      </c>
      <c r="G3">
        <f>1+G2</f>
        <v>2</v>
      </c>
      <c r="I3">
        <v>176.905</v>
      </c>
      <c r="J3">
        <v>134.87100000000001</v>
      </c>
      <c r="L3">
        <v>132.55000000000001</v>
      </c>
      <c r="M3">
        <v>315.12900000000002</v>
      </c>
      <c r="O3">
        <v>132.55000000000001</v>
      </c>
      <c r="P3">
        <v>312.55</v>
      </c>
      <c r="R3">
        <v>5.6733500000000001</v>
      </c>
      <c r="S3">
        <v>44.0974</v>
      </c>
      <c r="T3">
        <v>0.64970399999999995</v>
      </c>
      <c r="U3">
        <v>0.39399600000000001</v>
      </c>
      <c r="X3">
        <v>215.041</v>
      </c>
      <c r="Y3">
        <v>217.999</v>
      </c>
      <c r="Z3">
        <f t="shared" ref="Z3:Z64" si="1">AVERAGE(X3,Y3)</f>
        <v>216.51999999999998</v>
      </c>
      <c r="AC3">
        <v>124.114</v>
      </c>
      <c r="AD3">
        <v>125.093</v>
      </c>
      <c r="AE3">
        <f t="shared" ref="AE3:AE66" si="2">AVERAGE(AC3,AD3)*SQRT(3)</f>
        <v>215.81959280090859</v>
      </c>
      <c r="AI3">
        <v>215.041</v>
      </c>
      <c r="AJ3">
        <v>215.041</v>
      </c>
      <c r="AK3">
        <f t="shared" ref="AK3:AK66" si="3">AVERAGE(AI3,AJ3)</f>
        <v>215.041</v>
      </c>
      <c r="AM3">
        <v>124.114</v>
      </c>
      <c r="AN3">
        <v>124.114</v>
      </c>
      <c r="AO3">
        <f t="shared" ref="AO3:AO66" si="4">AVERAGE(AM3,AN3)*SQRT(3)</f>
        <v>214.97175393060363</v>
      </c>
    </row>
    <row r="4" spans="1:41" x14ac:dyDescent="0.25">
      <c r="A4">
        <v>42849.740682556003</v>
      </c>
      <c r="B4">
        <v>4108.5095710330297</v>
      </c>
      <c r="C4">
        <v>12332.464661796101</v>
      </c>
      <c r="D4">
        <v>3532.5863398107799</v>
      </c>
      <c r="F4">
        <f t="shared" si="0"/>
        <v>0.74746549951010832</v>
      </c>
      <c r="G4">
        <f t="shared" ref="G4:G67" si="5">1+G3</f>
        <v>3</v>
      </c>
      <c r="I4">
        <v>176.905</v>
      </c>
      <c r="J4">
        <v>134.87100000000001</v>
      </c>
      <c r="L4">
        <v>133.32400000000001</v>
      </c>
      <c r="M4">
        <v>315.12900000000002</v>
      </c>
      <c r="O4">
        <v>134.35499999999999</v>
      </c>
      <c r="P4">
        <v>314.87099999999998</v>
      </c>
      <c r="R4">
        <v>1.03152</v>
      </c>
      <c r="S4">
        <v>6.4469900000000004</v>
      </c>
      <c r="T4">
        <v>3.8748600000000001E-2</v>
      </c>
      <c r="U4">
        <v>-0.55865600000000004</v>
      </c>
      <c r="X4">
        <v>212.16300000000001</v>
      </c>
      <c r="Y4">
        <v>215.041</v>
      </c>
      <c r="Z4">
        <f t="shared" si="1"/>
        <v>213.602</v>
      </c>
      <c r="AC4">
        <v>123.15</v>
      </c>
      <c r="AD4">
        <v>123.15</v>
      </c>
      <c r="AE4">
        <f t="shared" si="2"/>
        <v>213.30205695210725</v>
      </c>
      <c r="AI4">
        <v>215.041</v>
      </c>
      <c r="AJ4">
        <v>215.041</v>
      </c>
      <c r="AK4">
        <f t="shared" si="3"/>
        <v>215.041</v>
      </c>
      <c r="AM4">
        <v>123.15</v>
      </c>
      <c r="AN4">
        <v>123.15</v>
      </c>
      <c r="AO4">
        <f t="shared" si="4"/>
        <v>213.30205695210725</v>
      </c>
    </row>
    <row r="5" spans="1:41" x14ac:dyDescent="0.25">
      <c r="A5">
        <v>62754.547772857397</v>
      </c>
      <c r="B5">
        <v>4904.6293065885902</v>
      </c>
      <c r="C5">
        <v>1274.44375727599</v>
      </c>
      <c r="D5">
        <v>757.65598911630298</v>
      </c>
      <c r="F5">
        <f t="shared" si="0"/>
        <v>0.97084140456386514</v>
      </c>
      <c r="G5">
        <f t="shared" si="5"/>
        <v>4</v>
      </c>
      <c r="I5">
        <v>176.905</v>
      </c>
      <c r="J5">
        <v>138.739</v>
      </c>
      <c r="L5">
        <v>134.87100000000001</v>
      </c>
      <c r="M5">
        <v>315.387</v>
      </c>
      <c r="O5">
        <v>134.87100000000001</v>
      </c>
      <c r="P5">
        <v>315.12900000000002</v>
      </c>
      <c r="R5">
        <v>0.51575899999999997</v>
      </c>
      <c r="S5">
        <v>43.065899999999999</v>
      </c>
      <c r="T5">
        <v>9.8436599999999999E-2</v>
      </c>
      <c r="U5">
        <v>0.965696</v>
      </c>
      <c r="X5">
        <v>261.08999999999997</v>
      </c>
      <c r="Y5">
        <v>261.08999999999997</v>
      </c>
      <c r="AC5">
        <v>149.94399999999999</v>
      </c>
      <c r="AD5">
        <v>149.94399999999999</v>
      </c>
      <c r="AE5">
        <f t="shared" si="2"/>
        <v>259.71062629010771</v>
      </c>
      <c r="AI5">
        <v>215.041</v>
      </c>
      <c r="AJ5">
        <v>217.999</v>
      </c>
      <c r="AK5">
        <f t="shared" si="3"/>
        <v>216.51999999999998</v>
      </c>
      <c r="AM5">
        <v>123.15</v>
      </c>
      <c r="AN5">
        <v>123.15</v>
      </c>
      <c r="AO5">
        <f t="shared" si="4"/>
        <v>213.30205695210725</v>
      </c>
    </row>
    <row r="6" spans="1:41" x14ac:dyDescent="0.25">
      <c r="A6">
        <v>68157.925594197004</v>
      </c>
      <c r="B6">
        <v>4868.4734664922798</v>
      </c>
      <c r="C6">
        <v>1062.50544523692</v>
      </c>
      <c r="D6">
        <v>493.97908789911497</v>
      </c>
      <c r="F6">
        <f t="shared" si="0"/>
        <v>0.97913080779213935</v>
      </c>
      <c r="G6">
        <f t="shared" si="5"/>
        <v>5</v>
      </c>
      <c r="I6">
        <v>178.453</v>
      </c>
      <c r="J6">
        <v>140.54400000000001</v>
      </c>
      <c r="L6">
        <v>93.352400000000003</v>
      </c>
      <c r="M6">
        <v>315.12900000000002</v>
      </c>
      <c r="O6">
        <v>134.87100000000001</v>
      </c>
      <c r="P6">
        <v>315.12900000000002</v>
      </c>
      <c r="R6">
        <v>44.3553</v>
      </c>
      <c r="S6">
        <v>5.1575899999999999</v>
      </c>
      <c r="T6">
        <v>-0.43430600000000003</v>
      </c>
      <c r="U6">
        <v>0.77273999999999998</v>
      </c>
      <c r="X6">
        <v>256.85899999999998</v>
      </c>
      <c r="Y6">
        <v>261.08999999999997</v>
      </c>
      <c r="AC6">
        <v>149.94399999999999</v>
      </c>
      <c r="AD6">
        <v>149.94399999999999</v>
      </c>
      <c r="AE6">
        <f t="shared" si="2"/>
        <v>259.71062629010771</v>
      </c>
      <c r="AI6">
        <v>215.041</v>
      </c>
      <c r="AJ6">
        <v>215.041</v>
      </c>
      <c r="AK6">
        <f t="shared" si="3"/>
        <v>215.041</v>
      </c>
      <c r="AM6">
        <v>123.15</v>
      </c>
      <c r="AN6">
        <v>122.2</v>
      </c>
      <c r="AO6">
        <f t="shared" si="4"/>
        <v>212.47933281851203</v>
      </c>
    </row>
    <row r="7" spans="1:41" x14ac:dyDescent="0.25">
      <c r="A7">
        <v>70864.401372609704</v>
      </c>
      <c r="B7">
        <v>4142.4804513086001</v>
      </c>
      <c r="C7">
        <v>758.15283091374602</v>
      </c>
      <c r="D7">
        <v>667.224828483274</v>
      </c>
      <c r="F7">
        <f t="shared" si="0"/>
        <v>0.98135109875028392</v>
      </c>
      <c r="G7">
        <f t="shared" si="5"/>
        <v>6</v>
      </c>
      <c r="I7">
        <v>177.93700000000001</v>
      </c>
      <c r="J7">
        <v>141.834</v>
      </c>
      <c r="L7">
        <v>134.87100000000001</v>
      </c>
      <c r="M7">
        <v>315.387</v>
      </c>
      <c r="O7">
        <v>121.977</v>
      </c>
      <c r="P7">
        <v>315.12900000000002</v>
      </c>
      <c r="R7">
        <v>3.6103200000000002</v>
      </c>
      <c r="S7">
        <v>5.6733500000000001</v>
      </c>
      <c r="T7">
        <v>-0.81811500000000004</v>
      </c>
      <c r="U7">
        <v>0.68646799999999997</v>
      </c>
      <c r="X7">
        <v>261.08999999999997</v>
      </c>
      <c r="Y7">
        <v>261.08999999999997</v>
      </c>
      <c r="AC7">
        <v>149.94399999999999</v>
      </c>
      <c r="AD7">
        <v>149.94399999999999</v>
      </c>
      <c r="AE7">
        <f t="shared" si="2"/>
        <v>259.71062629010771</v>
      </c>
      <c r="AI7">
        <v>215.041</v>
      </c>
      <c r="AJ7">
        <v>217.999</v>
      </c>
      <c r="AK7">
        <f t="shared" si="3"/>
        <v>216.51999999999998</v>
      </c>
      <c r="AM7">
        <v>123.15</v>
      </c>
      <c r="AN7">
        <v>123.15</v>
      </c>
      <c r="AO7">
        <f t="shared" si="4"/>
        <v>213.30205695210725</v>
      </c>
    </row>
    <row r="8" spans="1:41" x14ac:dyDescent="0.25">
      <c r="A8">
        <v>45941.678121502802</v>
      </c>
      <c r="B8">
        <v>3553.2827920048198</v>
      </c>
      <c r="C8">
        <v>7645.5880237561896</v>
      </c>
      <c r="D8">
        <v>781.71323948492204</v>
      </c>
      <c r="F8">
        <f t="shared" si="0"/>
        <v>0.8545066966216659</v>
      </c>
      <c r="G8">
        <f t="shared" si="5"/>
        <v>7</v>
      </c>
      <c r="I8">
        <v>176.905</v>
      </c>
      <c r="J8">
        <v>142.09200000000001</v>
      </c>
      <c r="L8">
        <v>56.4756</v>
      </c>
      <c r="M8">
        <v>314.87099999999998</v>
      </c>
      <c r="O8">
        <v>134.87100000000001</v>
      </c>
      <c r="P8">
        <v>315.12900000000002</v>
      </c>
      <c r="R8">
        <v>4.6418299999999997</v>
      </c>
      <c r="S8">
        <v>5.1575899999999999</v>
      </c>
      <c r="T8">
        <v>-3.4280999999999999E-2</v>
      </c>
      <c r="U8">
        <v>0.81555</v>
      </c>
      <c r="X8">
        <v>261.08999999999997</v>
      </c>
      <c r="Y8">
        <v>217.999</v>
      </c>
      <c r="AC8">
        <v>149.94399999999999</v>
      </c>
      <c r="AD8">
        <v>125.093</v>
      </c>
      <c r="AE8">
        <f t="shared" si="2"/>
        <v>238.18902898066062</v>
      </c>
      <c r="AI8">
        <v>215.041</v>
      </c>
      <c r="AJ8">
        <v>215.041</v>
      </c>
      <c r="AK8">
        <f t="shared" si="3"/>
        <v>215.041</v>
      </c>
      <c r="AM8">
        <v>124.114</v>
      </c>
      <c r="AN8">
        <v>124.114</v>
      </c>
      <c r="AO8">
        <f t="shared" si="4"/>
        <v>214.97175393060363</v>
      </c>
    </row>
    <row r="9" spans="1:41" x14ac:dyDescent="0.25">
      <c r="A9">
        <v>49023.971012616297</v>
      </c>
      <c r="B9">
        <v>3127.9933054370599</v>
      </c>
      <c r="C9">
        <v>1730.40709570187</v>
      </c>
      <c r="D9">
        <v>543.04280197431797</v>
      </c>
      <c r="F9">
        <f t="shared" si="0"/>
        <v>0.95822815626786473</v>
      </c>
      <c r="G9">
        <f t="shared" si="5"/>
        <v>8</v>
      </c>
      <c r="I9">
        <v>177.16300000000001</v>
      </c>
      <c r="J9">
        <v>142.607</v>
      </c>
      <c r="L9">
        <v>134.613</v>
      </c>
      <c r="M9">
        <v>315.387</v>
      </c>
      <c r="O9">
        <v>134.87100000000001</v>
      </c>
      <c r="P9">
        <v>315.387</v>
      </c>
      <c r="R9">
        <v>2.3209200000000001</v>
      </c>
      <c r="S9">
        <v>5.41547</v>
      </c>
      <c r="T9">
        <v>0.409497</v>
      </c>
      <c r="U9">
        <v>0.85579400000000005</v>
      </c>
      <c r="X9">
        <v>217.999</v>
      </c>
      <c r="Y9">
        <v>224.16499999999999</v>
      </c>
      <c r="Z9">
        <f t="shared" si="1"/>
        <v>221.08199999999999</v>
      </c>
      <c r="AC9">
        <v>148.53899999999999</v>
      </c>
      <c r="AD9">
        <v>149.94399999999999</v>
      </c>
      <c r="AE9">
        <f t="shared" si="2"/>
        <v>258.49386059779056</v>
      </c>
      <c r="AI9">
        <v>215.041</v>
      </c>
      <c r="AJ9">
        <v>215.041</v>
      </c>
      <c r="AK9">
        <f t="shared" si="3"/>
        <v>215.041</v>
      </c>
      <c r="AM9">
        <v>123.15</v>
      </c>
      <c r="AN9">
        <v>123.15</v>
      </c>
      <c r="AO9">
        <f t="shared" si="4"/>
        <v>213.30205695210725</v>
      </c>
    </row>
    <row r="10" spans="1:41" x14ac:dyDescent="0.25">
      <c r="A10">
        <v>76850.429012281194</v>
      </c>
      <c r="B10">
        <v>2923.49424084475</v>
      </c>
      <c r="C10">
        <v>5783.5693254342696</v>
      </c>
      <c r="D10">
        <v>677.13606518734798</v>
      </c>
      <c r="F10">
        <f t="shared" si="0"/>
        <v>0.92507991867962824</v>
      </c>
      <c r="G10">
        <f t="shared" si="5"/>
        <v>9</v>
      </c>
      <c r="I10">
        <v>177.679</v>
      </c>
      <c r="J10">
        <v>134.613</v>
      </c>
      <c r="L10">
        <v>132.80799999999999</v>
      </c>
      <c r="M10">
        <v>315.387</v>
      </c>
      <c r="O10">
        <v>132.292</v>
      </c>
      <c r="P10">
        <v>315.387</v>
      </c>
      <c r="R10">
        <v>0.51575899999999997</v>
      </c>
      <c r="S10">
        <v>5.1575899999999999</v>
      </c>
      <c r="T10">
        <v>0.20184099999999999</v>
      </c>
      <c r="U10">
        <v>0.48047099999999998</v>
      </c>
      <c r="X10">
        <v>224.16499999999999</v>
      </c>
      <c r="Y10">
        <v>227.381</v>
      </c>
      <c r="Z10">
        <f t="shared" si="1"/>
        <v>225.773</v>
      </c>
      <c r="AC10">
        <v>149.94399999999999</v>
      </c>
      <c r="AD10">
        <v>149.94399999999999</v>
      </c>
      <c r="AE10">
        <f t="shared" si="2"/>
        <v>259.71062629010771</v>
      </c>
      <c r="AI10">
        <v>215.041</v>
      </c>
      <c r="AJ10">
        <v>215.041</v>
      </c>
      <c r="AK10">
        <f t="shared" si="3"/>
        <v>215.041</v>
      </c>
      <c r="AM10">
        <v>123.15</v>
      </c>
      <c r="AN10">
        <v>123.15</v>
      </c>
      <c r="AO10">
        <f t="shared" si="4"/>
        <v>213.30205695210725</v>
      </c>
    </row>
    <row r="11" spans="1:41" x14ac:dyDescent="0.25">
      <c r="A11">
        <v>37456.967863575897</v>
      </c>
      <c r="B11">
        <v>2045.3646826924801</v>
      </c>
      <c r="C11">
        <v>14053.5967205134</v>
      </c>
      <c r="D11">
        <v>1066.96434535651</v>
      </c>
      <c r="F11">
        <f t="shared" si="0"/>
        <v>0.7231827157814682</v>
      </c>
      <c r="G11">
        <f t="shared" si="5"/>
        <v>10</v>
      </c>
      <c r="I11">
        <v>178.453</v>
      </c>
      <c r="J11">
        <v>177.42099999999999</v>
      </c>
      <c r="L11">
        <v>62.6648</v>
      </c>
      <c r="M11">
        <v>235.702</v>
      </c>
      <c r="O11">
        <v>77.363900000000001</v>
      </c>
      <c r="P11">
        <v>282.37799999999999</v>
      </c>
      <c r="R11">
        <v>40.487099999999998</v>
      </c>
      <c r="S11">
        <v>6.7048699999999997</v>
      </c>
      <c r="T11">
        <v>-0.22231899999999999</v>
      </c>
      <c r="U11" t="s">
        <v>23</v>
      </c>
      <c r="X11">
        <v>215.041</v>
      </c>
      <c r="Y11">
        <v>221.03899999999999</v>
      </c>
      <c r="Z11">
        <f t="shared" si="1"/>
        <v>218.04</v>
      </c>
      <c r="AC11">
        <v>126.08799999999999</v>
      </c>
      <c r="AD11">
        <v>127.1</v>
      </c>
      <c r="AE11">
        <f t="shared" si="2"/>
        <v>219.26723993337444</v>
      </c>
      <c r="AI11">
        <v>215.041</v>
      </c>
      <c r="AJ11">
        <v>217.999</v>
      </c>
      <c r="AK11">
        <f t="shared" si="3"/>
        <v>216.51999999999998</v>
      </c>
      <c r="AM11">
        <v>124.114</v>
      </c>
      <c r="AN11">
        <v>124.114</v>
      </c>
      <c r="AO11">
        <f t="shared" si="4"/>
        <v>214.97175393060363</v>
      </c>
    </row>
    <row r="12" spans="1:41" x14ac:dyDescent="0.25">
      <c r="A12">
        <v>18096.024532555399</v>
      </c>
      <c r="B12">
        <v>2349.5074411482501</v>
      </c>
      <c r="C12">
        <v>7289.3191281399704</v>
      </c>
      <c r="D12">
        <v>1525.44520840533</v>
      </c>
      <c r="F12">
        <f t="shared" si="0"/>
        <v>0.69874657990193456</v>
      </c>
      <c r="G12">
        <f t="shared" si="5"/>
        <v>11</v>
      </c>
      <c r="I12">
        <v>178.71100000000001</v>
      </c>
      <c r="J12">
        <v>179.226</v>
      </c>
      <c r="L12">
        <v>66.533000000000001</v>
      </c>
      <c r="M12">
        <v>280.315</v>
      </c>
      <c r="O12">
        <v>100.057</v>
      </c>
      <c r="P12">
        <v>282.37799999999999</v>
      </c>
      <c r="R12">
        <v>43.323799999999999</v>
      </c>
      <c r="S12">
        <v>6.7048699999999997</v>
      </c>
      <c r="T12">
        <v>-0.202156</v>
      </c>
      <c r="U12">
        <v>0.79460399999999998</v>
      </c>
      <c r="X12">
        <v>215.041</v>
      </c>
      <c r="Y12">
        <v>217.999</v>
      </c>
      <c r="Z12">
        <f t="shared" si="1"/>
        <v>216.51999999999998</v>
      </c>
      <c r="AC12">
        <v>125.093</v>
      </c>
      <c r="AD12">
        <v>126.08799999999999</v>
      </c>
      <c r="AE12">
        <f t="shared" si="2"/>
        <v>217.52912694797905</v>
      </c>
      <c r="AI12">
        <v>215.041</v>
      </c>
      <c r="AJ12">
        <v>215.041</v>
      </c>
      <c r="AK12">
        <f t="shared" si="3"/>
        <v>215.041</v>
      </c>
      <c r="AM12">
        <v>125.093</v>
      </c>
      <c r="AN12">
        <v>125.093</v>
      </c>
      <c r="AO12">
        <f t="shared" si="4"/>
        <v>216.66743167121356</v>
      </c>
    </row>
    <row r="13" spans="1:41" x14ac:dyDescent="0.25">
      <c r="A13">
        <v>15461.8402516934</v>
      </c>
      <c r="B13">
        <v>2814.7310623103899</v>
      </c>
      <c r="C13">
        <v>3540.8574239091699</v>
      </c>
      <c r="D13">
        <v>2092.8304639591902</v>
      </c>
      <c r="F13">
        <f t="shared" si="0"/>
        <v>0.76438198179686623</v>
      </c>
      <c r="G13">
        <f t="shared" si="5"/>
        <v>12</v>
      </c>
      <c r="I13">
        <v>179.48400000000001</v>
      </c>
      <c r="J13">
        <v>178.71100000000001</v>
      </c>
      <c r="L13">
        <v>98.51</v>
      </c>
      <c r="M13">
        <v>279.54199999999997</v>
      </c>
      <c r="O13">
        <v>99.025800000000004</v>
      </c>
      <c r="P13">
        <v>279.02600000000001</v>
      </c>
      <c r="R13">
        <v>10.0573</v>
      </c>
      <c r="S13">
        <v>5.9312300000000002</v>
      </c>
      <c r="T13">
        <v>0.156833</v>
      </c>
      <c r="U13">
        <v>0.89819899999999997</v>
      </c>
      <c r="X13">
        <v>212.16300000000001</v>
      </c>
      <c r="Y13">
        <v>217.999</v>
      </c>
      <c r="Z13">
        <f t="shared" si="1"/>
        <v>215.08100000000002</v>
      </c>
      <c r="AC13">
        <v>124.114</v>
      </c>
      <c r="AD13">
        <v>125.093</v>
      </c>
      <c r="AE13">
        <f t="shared" si="2"/>
        <v>215.81959280090859</v>
      </c>
      <c r="AI13">
        <v>215.041</v>
      </c>
      <c r="AJ13">
        <v>215.041</v>
      </c>
      <c r="AK13">
        <f t="shared" si="3"/>
        <v>215.041</v>
      </c>
      <c r="AM13">
        <v>128.12700000000001</v>
      </c>
      <c r="AN13">
        <v>128.12700000000001</v>
      </c>
      <c r="AO13">
        <f t="shared" si="4"/>
        <v>221.92247382137754</v>
      </c>
    </row>
    <row r="14" spans="1:41" x14ac:dyDescent="0.25">
      <c r="A14">
        <v>22663.949493373999</v>
      </c>
      <c r="B14">
        <v>2292.19232961529</v>
      </c>
      <c r="C14">
        <v>4076.6958496971702</v>
      </c>
      <c r="D14">
        <v>1945.2277827733701</v>
      </c>
      <c r="F14">
        <f t="shared" si="0"/>
        <v>0.80560685298025325</v>
      </c>
      <c r="G14">
        <f t="shared" si="5"/>
        <v>13</v>
      </c>
      <c r="I14">
        <v>179.48400000000001</v>
      </c>
      <c r="J14">
        <v>179.226</v>
      </c>
      <c r="L14">
        <v>101.605</v>
      </c>
      <c r="M14">
        <v>224.35499999999999</v>
      </c>
      <c r="O14">
        <v>101.34699999999999</v>
      </c>
      <c r="P14">
        <v>282.63600000000002</v>
      </c>
      <c r="R14">
        <v>9.5415500000000009</v>
      </c>
      <c r="S14">
        <v>5.1575899999999999</v>
      </c>
      <c r="T14">
        <v>5.8285799999999999E-2</v>
      </c>
      <c r="U14">
        <v>-0.21446999999999999</v>
      </c>
      <c r="X14">
        <v>212.16300000000001</v>
      </c>
      <c r="Y14">
        <v>217.999</v>
      </c>
      <c r="Z14">
        <f t="shared" si="1"/>
        <v>215.08100000000002</v>
      </c>
      <c r="AC14">
        <v>123.15</v>
      </c>
      <c r="AD14">
        <v>125.093</v>
      </c>
      <c r="AE14">
        <f t="shared" si="2"/>
        <v>214.98474431166039</v>
      </c>
      <c r="AI14">
        <v>215.041</v>
      </c>
      <c r="AJ14">
        <v>215.041</v>
      </c>
      <c r="AK14">
        <f t="shared" si="3"/>
        <v>215.041</v>
      </c>
      <c r="AM14">
        <v>126.08799999999999</v>
      </c>
      <c r="AN14">
        <v>126.08799999999999</v>
      </c>
      <c r="AO14">
        <f t="shared" si="4"/>
        <v>218.39082222474457</v>
      </c>
    </row>
    <row r="15" spans="1:41" x14ac:dyDescent="0.25">
      <c r="A15">
        <v>19625.939248703198</v>
      </c>
      <c r="B15">
        <v>1681.4976186184899</v>
      </c>
      <c r="C15">
        <v>3177.47334197481</v>
      </c>
      <c r="D15">
        <v>2666.3154903975701</v>
      </c>
      <c r="F15">
        <f t="shared" si="0"/>
        <v>0.78476887574036025</v>
      </c>
      <c r="G15">
        <f t="shared" si="5"/>
        <v>14</v>
      </c>
      <c r="I15">
        <v>179.74199999999999</v>
      </c>
      <c r="J15">
        <v>179.74199999999999</v>
      </c>
      <c r="L15">
        <v>100.831</v>
      </c>
      <c r="M15">
        <v>283.41000000000003</v>
      </c>
      <c r="O15">
        <v>101.605</v>
      </c>
      <c r="P15">
        <v>293.46699999999998</v>
      </c>
      <c r="R15">
        <v>7.7363900000000001</v>
      </c>
      <c r="S15">
        <v>6.1891100000000003</v>
      </c>
      <c r="T15">
        <v>-0.11795700000000001</v>
      </c>
      <c r="U15">
        <v>0.552728</v>
      </c>
      <c r="X15">
        <v>212.16300000000001</v>
      </c>
      <c r="Y15">
        <v>215.041</v>
      </c>
      <c r="Z15">
        <f t="shared" si="1"/>
        <v>213.602</v>
      </c>
      <c r="AC15">
        <v>123.15</v>
      </c>
      <c r="AD15">
        <v>124.114</v>
      </c>
      <c r="AE15">
        <f t="shared" si="2"/>
        <v>214.13690544135542</v>
      </c>
      <c r="AI15">
        <v>215.041</v>
      </c>
      <c r="AJ15">
        <v>215.041</v>
      </c>
      <c r="AK15">
        <f t="shared" si="3"/>
        <v>215.041</v>
      </c>
      <c r="AM15">
        <v>126.08799999999999</v>
      </c>
      <c r="AN15">
        <v>127.1</v>
      </c>
      <c r="AO15">
        <f t="shared" si="4"/>
        <v>219.26723993337444</v>
      </c>
    </row>
    <row r="16" spans="1:41" x14ac:dyDescent="0.25">
      <c r="A16">
        <v>20047.3945688723</v>
      </c>
      <c r="B16">
        <v>2274.9917768229002</v>
      </c>
      <c r="C16">
        <v>1456.58576741296</v>
      </c>
      <c r="D16">
        <v>1631.18901241239</v>
      </c>
      <c r="F16">
        <f t="shared" si="0"/>
        <v>0.8784826761006187</v>
      </c>
      <c r="G16">
        <f t="shared" si="5"/>
        <v>15</v>
      </c>
      <c r="I16">
        <v>180.51599999999999</v>
      </c>
      <c r="J16">
        <v>180.25800000000001</v>
      </c>
      <c r="L16">
        <v>99.541499999999999</v>
      </c>
      <c r="M16">
        <v>279.54199999999997</v>
      </c>
      <c r="O16">
        <v>101.34699999999999</v>
      </c>
      <c r="P16">
        <v>282.63600000000002</v>
      </c>
      <c r="R16">
        <v>9.7994299999999992</v>
      </c>
      <c r="S16">
        <v>7.2206299999999999</v>
      </c>
      <c r="T16">
        <v>-0.29222399999999998</v>
      </c>
      <c r="U16">
        <v>0.55607600000000001</v>
      </c>
      <c r="X16">
        <v>215.041</v>
      </c>
      <c r="Y16">
        <v>217.999</v>
      </c>
      <c r="Z16">
        <f t="shared" si="1"/>
        <v>216.51999999999998</v>
      </c>
      <c r="AC16">
        <v>124.114</v>
      </c>
      <c r="AD16">
        <v>125.093</v>
      </c>
      <c r="AE16">
        <f t="shared" si="2"/>
        <v>215.81959280090859</v>
      </c>
      <c r="AI16">
        <v>215.041</v>
      </c>
      <c r="AJ16">
        <v>215.041</v>
      </c>
      <c r="AK16">
        <f t="shared" si="3"/>
        <v>215.041</v>
      </c>
      <c r="AM16">
        <v>126.08799999999999</v>
      </c>
      <c r="AN16">
        <v>126.08799999999999</v>
      </c>
      <c r="AO16">
        <f t="shared" si="4"/>
        <v>218.39082222474457</v>
      </c>
    </row>
    <row r="17" spans="1:41" x14ac:dyDescent="0.25">
      <c r="A17">
        <v>14289.754233464</v>
      </c>
      <c r="B17">
        <v>2825.9131072343998</v>
      </c>
      <c r="C17">
        <v>2214.74571604518</v>
      </c>
      <c r="D17">
        <v>3752.08312497322</v>
      </c>
      <c r="F17">
        <f t="shared" si="0"/>
        <v>0.74149984498883581</v>
      </c>
      <c r="G17">
        <f t="shared" si="5"/>
        <v>16</v>
      </c>
      <c r="I17">
        <v>181.03200000000001</v>
      </c>
      <c r="J17">
        <v>179.226</v>
      </c>
      <c r="L17">
        <v>101.605</v>
      </c>
      <c r="M17">
        <v>282.63600000000002</v>
      </c>
      <c r="O17">
        <v>103.152</v>
      </c>
      <c r="P17">
        <v>283.15199999999999</v>
      </c>
      <c r="R17">
        <v>6.4469900000000004</v>
      </c>
      <c r="S17">
        <v>6.9627499999999998</v>
      </c>
      <c r="T17">
        <v>-6.8361599999999995E-2</v>
      </c>
      <c r="U17">
        <v>0.866672</v>
      </c>
      <c r="X17">
        <v>212.16300000000001</v>
      </c>
      <c r="Y17">
        <v>261.08999999999997</v>
      </c>
      <c r="AC17">
        <v>123.15</v>
      </c>
      <c r="AD17">
        <v>124.114</v>
      </c>
      <c r="AE17">
        <f t="shared" si="2"/>
        <v>214.13690544135542</v>
      </c>
      <c r="AI17">
        <v>215.041</v>
      </c>
      <c r="AJ17">
        <v>217.999</v>
      </c>
      <c r="AK17">
        <f t="shared" si="3"/>
        <v>216.51999999999998</v>
      </c>
      <c r="AM17">
        <v>125.093</v>
      </c>
      <c r="AN17">
        <v>126.08799999999999</v>
      </c>
      <c r="AO17">
        <f t="shared" si="4"/>
        <v>217.52912694797905</v>
      </c>
    </row>
    <row r="18" spans="1:41" x14ac:dyDescent="0.25">
      <c r="A18">
        <v>12172.744419267499</v>
      </c>
      <c r="B18">
        <v>2842.4938207079699</v>
      </c>
      <c r="C18">
        <v>3898.1688882655899</v>
      </c>
      <c r="D18">
        <v>2514.7044221770602</v>
      </c>
      <c r="F18">
        <f t="shared" si="0"/>
        <v>0.70072615613588607</v>
      </c>
      <c r="G18">
        <f t="shared" si="5"/>
        <v>17</v>
      </c>
      <c r="I18">
        <v>179.48400000000001</v>
      </c>
      <c r="J18">
        <v>185.93100000000001</v>
      </c>
      <c r="L18">
        <v>100.831</v>
      </c>
      <c r="M18">
        <v>281.86200000000002</v>
      </c>
      <c r="O18">
        <v>101.34699999999999</v>
      </c>
      <c r="P18">
        <v>282.37799999999999</v>
      </c>
      <c r="R18">
        <v>9.5415500000000009</v>
      </c>
      <c r="S18">
        <v>8.5100300000000004</v>
      </c>
      <c r="T18">
        <v>-0.26720699999999997</v>
      </c>
      <c r="U18">
        <v>0.71646799999999999</v>
      </c>
      <c r="X18">
        <v>212.16300000000001</v>
      </c>
      <c r="Y18">
        <v>217.999</v>
      </c>
      <c r="Z18">
        <f t="shared" si="1"/>
        <v>215.08100000000002</v>
      </c>
      <c r="AC18">
        <v>124.114</v>
      </c>
      <c r="AD18">
        <v>125.093</v>
      </c>
      <c r="AE18">
        <f t="shared" si="2"/>
        <v>215.81959280090859</v>
      </c>
      <c r="AI18">
        <v>215.041</v>
      </c>
      <c r="AJ18">
        <v>217.999</v>
      </c>
      <c r="AK18">
        <f t="shared" si="3"/>
        <v>216.51999999999998</v>
      </c>
      <c r="AM18">
        <v>126.08799999999999</v>
      </c>
      <c r="AN18">
        <v>126.08799999999999</v>
      </c>
      <c r="AO18">
        <f t="shared" si="4"/>
        <v>218.39082222474457</v>
      </c>
    </row>
    <row r="19" spans="1:41" x14ac:dyDescent="0.25">
      <c r="A19">
        <v>13603.2511907566</v>
      </c>
      <c r="B19">
        <v>2079.5935453898301</v>
      </c>
      <c r="C19">
        <v>5663.2375553521597</v>
      </c>
      <c r="D19">
        <v>1845.79279468342</v>
      </c>
      <c r="F19">
        <f t="shared" si="0"/>
        <v>0.67622150765594857</v>
      </c>
      <c r="G19">
        <f t="shared" si="5"/>
        <v>18</v>
      </c>
      <c r="I19">
        <v>178.71100000000001</v>
      </c>
      <c r="J19">
        <v>155.244</v>
      </c>
      <c r="L19">
        <v>96.447000000000003</v>
      </c>
      <c r="M19">
        <v>276.18900000000002</v>
      </c>
      <c r="O19">
        <v>101.34699999999999</v>
      </c>
      <c r="P19">
        <v>280.57299999999998</v>
      </c>
      <c r="R19">
        <v>11.088800000000001</v>
      </c>
      <c r="S19">
        <v>5.9312300000000002</v>
      </c>
      <c r="T19">
        <v>-0.46346399999999999</v>
      </c>
      <c r="U19">
        <v>0.97272099999999995</v>
      </c>
      <c r="X19">
        <v>215.041</v>
      </c>
      <c r="Y19">
        <v>221.03899999999999</v>
      </c>
      <c r="Z19">
        <f t="shared" si="1"/>
        <v>218.04</v>
      </c>
      <c r="AC19">
        <v>125.093</v>
      </c>
      <c r="AD19">
        <v>126.08799999999999</v>
      </c>
      <c r="AE19">
        <f t="shared" si="2"/>
        <v>217.52912694797905</v>
      </c>
      <c r="AI19">
        <v>215.041</v>
      </c>
      <c r="AJ19">
        <v>217.999</v>
      </c>
      <c r="AK19">
        <f t="shared" si="3"/>
        <v>216.51999999999998</v>
      </c>
      <c r="AM19">
        <v>124.114</v>
      </c>
      <c r="AN19">
        <v>124.114</v>
      </c>
      <c r="AO19">
        <f t="shared" si="4"/>
        <v>214.97175393060363</v>
      </c>
    </row>
    <row r="20" spans="1:41" x14ac:dyDescent="0.25">
      <c r="A20">
        <v>7138.7421066045399</v>
      </c>
      <c r="B20">
        <v>1504.3769905870899</v>
      </c>
      <c r="C20">
        <v>9098.4780257213697</v>
      </c>
      <c r="D20">
        <v>1343.5801766951199</v>
      </c>
      <c r="G20">
        <f t="shared" si="5"/>
        <v>19</v>
      </c>
      <c r="I20">
        <v>178.96799999999999</v>
      </c>
      <c r="J20">
        <v>178.453</v>
      </c>
      <c r="L20">
        <v>90.773600000000002</v>
      </c>
      <c r="M20">
        <v>271.54700000000003</v>
      </c>
      <c r="O20">
        <v>90.257900000000006</v>
      </c>
      <c r="P20">
        <v>271.03199999999998</v>
      </c>
      <c r="R20">
        <v>11.088800000000001</v>
      </c>
      <c r="S20">
        <v>7.2206299999999999</v>
      </c>
      <c r="T20">
        <v>-0.80400300000000002</v>
      </c>
      <c r="U20">
        <v>0.43326900000000002</v>
      </c>
      <c r="X20">
        <v>217.999</v>
      </c>
      <c r="Y20">
        <v>221.03899999999999</v>
      </c>
      <c r="AC20">
        <v>126.08799999999999</v>
      </c>
      <c r="AD20">
        <v>127.1</v>
      </c>
      <c r="AE20">
        <f t="shared" si="2"/>
        <v>219.26723993337444</v>
      </c>
      <c r="AI20">
        <v>212.16300000000001</v>
      </c>
      <c r="AJ20">
        <v>217.999</v>
      </c>
      <c r="AK20">
        <f t="shared" si="3"/>
        <v>215.08100000000002</v>
      </c>
      <c r="AM20">
        <v>123.15</v>
      </c>
      <c r="AN20">
        <v>123.15</v>
      </c>
      <c r="AO20">
        <f t="shared" si="4"/>
        <v>213.30205695210725</v>
      </c>
    </row>
    <row r="21" spans="1:41" x14ac:dyDescent="0.25">
      <c r="A21">
        <v>12888.722172686201</v>
      </c>
      <c r="B21">
        <v>1598.9715710968901</v>
      </c>
      <c r="C21">
        <v>7904.3203980568396</v>
      </c>
      <c r="D21">
        <v>1529.57330725263</v>
      </c>
      <c r="F21">
        <f t="shared" si="0"/>
        <v>0.60563262260977857</v>
      </c>
      <c r="G21">
        <f t="shared" si="5"/>
        <v>20</v>
      </c>
      <c r="I21">
        <v>181.80500000000001</v>
      </c>
      <c r="J21">
        <v>180.25800000000001</v>
      </c>
      <c r="L21">
        <v>81.489999999999995</v>
      </c>
      <c r="M21">
        <v>262.00599999999997</v>
      </c>
      <c r="O21">
        <v>82.263599999999997</v>
      </c>
      <c r="P21">
        <v>262.00599999999997</v>
      </c>
      <c r="R21">
        <v>6.9627499999999998</v>
      </c>
      <c r="S21">
        <v>16.246400000000001</v>
      </c>
      <c r="T21">
        <v>-0.47226099999999999</v>
      </c>
      <c r="U21">
        <v>0.86304599999999998</v>
      </c>
      <c r="X21">
        <v>217.999</v>
      </c>
      <c r="Y21">
        <v>221.03899999999999</v>
      </c>
      <c r="Z21">
        <f t="shared" si="1"/>
        <v>219.51900000000001</v>
      </c>
      <c r="AC21">
        <v>126.08799999999999</v>
      </c>
      <c r="AD21">
        <v>127.1</v>
      </c>
      <c r="AE21">
        <f t="shared" si="2"/>
        <v>219.26723993337444</v>
      </c>
      <c r="AI21">
        <v>215.041</v>
      </c>
      <c r="AJ21">
        <v>217.999</v>
      </c>
      <c r="AK21">
        <f t="shared" si="3"/>
        <v>216.51999999999998</v>
      </c>
      <c r="AM21">
        <v>123.15</v>
      </c>
      <c r="AN21">
        <v>123.15</v>
      </c>
      <c r="AO21">
        <f t="shared" si="4"/>
        <v>213.30205695210725</v>
      </c>
    </row>
    <row r="22" spans="1:41" x14ac:dyDescent="0.25">
      <c r="A22">
        <v>8033.1400012162703</v>
      </c>
      <c r="B22">
        <v>2189.6503885693101</v>
      </c>
      <c r="C22">
        <v>6193.1632875940104</v>
      </c>
      <c r="D22">
        <v>1714.92815657249</v>
      </c>
      <c r="F22">
        <f t="shared" si="0"/>
        <v>0.5638330492365945</v>
      </c>
      <c r="G22">
        <f t="shared" si="5"/>
        <v>21</v>
      </c>
      <c r="I22">
        <v>180</v>
      </c>
      <c r="J22">
        <v>178.71100000000001</v>
      </c>
      <c r="L22">
        <v>78.911199999999994</v>
      </c>
      <c r="M22">
        <v>258.65300000000002</v>
      </c>
      <c r="O22">
        <v>78.137500000000003</v>
      </c>
      <c r="P22">
        <v>257.36399999999998</v>
      </c>
      <c r="R22">
        <v>5.9312300000000002</v>
      </c>
      <c r="S22">
        <v>4.3839499999999996</v>
      </c>
      <c r="T22">
        <v>-0.42764200000000002</v>
      </c>
      <c r="U22">
        <v>0.89761999999999997</v>
      </c>
      <c r="X22">
        <v>217.999</v>
      </c>
      <c r="Y22">
        <v>224.16499999999999</v>
      </c>
      <c r="Z22">
        <f t="shared" si="1"/>
        <v>221.08199999999999</v>
      </c>
      <c r="AC22">
        <v>126.08799999999999</v>
      </c>
      <c r="AD22">
        <v>128.12700000000001</v>
      </c>
      <c r="AE22">
        <f t="shared" si="2"/>
        <v>220.15664802306105</v>
      </c>
      <c r="AI22">
        <v>215.041</v>
      </c>
      <c r="AJ22">
        <v>215.041</v>
      </c>
      <c r="AK22">
        <f t="shared" si="3"/>
        <v>215.041</v>
      </c>
      <c r="AM22">
        <v>122.2</v>
      </c>
      <c r="AN22">
        <v>123.15</v>
      </c>
      <c r="AO22">
        <f t="shared" si="4"/>
        <v>212.47933281851203</v>
      </c>
    </row>
    <row r="23" spans="1:41" x14ac:dyDescent="0.25">
      <c r="A23">
        <v>13758.8474531765</v>
      </c>
      <c r="B23">
        <v>3305.8901043742298</v>
      </c>
      <c r="C23">
        <v>8190.6820108152697</v>
      </c>
      <c r="D23">
        <v>1508.96067947304</v>
      </c>
      <c r="F23">
        <f t="shared" si="0"/>
        <v>0.6375913583475763</v>
      </c>
      <c r="G23">
        <f t="shared" si="5"/>
        <v>22</v>
      </c>
      <c r="I23">
        <v>178.96799999999999</v>
      </c>
      <c r="J23">
        <v>162.72200000000001</v>
      </c>
      <c r="L23">
        <v>74.011499999999998</v>
      </c>
      <c r="M23">
        <v>253.49600000000001</v>
      </c>
      <c r="O23">
        <v>73.753600000000006</v>
      </c>
      <c r="P23">
        <v>254.26900000000001</v>
      </c>
      <c r="R23">
        <v>6.9627499999999998</v>
      </c>
      <c r="S23">
        <v>29.1404</v>
      </c>
      <c r="T23">
        <v>-9.8905800000000002E-2</v>
      </c>
      <c r="U23">
        <v>0.76372899999999999</v>
      </c>
      <c r="X23">
        <v>217.999</v>
      </c>
      <c r="Y23">
        <v>224.16499999999999</v>
      </c>
      <c r="Z23">
        <f t="shared" si="1"/>
        <v>221.08199999999999</v>
      </c>
      <c r="AC23">
        <v>126.08799999999999</v>
      </c>
      <c r="AD23">
        <v>127.1</v>
      </c>
      <c r="AE23">
        <f t="shared" si="2"/>
        <v>219.26723993337444</v>
      </c>
      <c r="AI23">
        <v>215.041</v>
      </c>
      <c r="AJ23">
        <v>215.041</v>
      </c>
      <c r="AK23">
        <f t="shared" si="3"/>
        <v>215.041</v>
      </c>
      <c r="AM23">
        <v>122.2</v>
      </c>
      <c r="AN23">
        <v>123.15</v>
      </c>
      <c r="AO23">
        <f t="shared" si="4"/>
        <v>212.47933281851203</v>
      </c>
    </row>
    <row r="24" spans="1:41" x14ac:dyDescent="0.25">
      <c r="A24">
        <v>7342.4455140036398</v>
      </c>
      <c r="B24">
        <v>2551.5029622277302</v>
      </c>
      <c r="C24">
        <v>6044.02185870221</v>
      </c>
      <c r="D24">
        <v>1917.96520279075</v>
      </c>
      <c r="F24">
        <f t="shared" si="0"/>
        <v>0.55409857721139122</v>
      </c>
      <c r="G24">
        <f t="shared" si="5"/>
        <v>23</v>
      </c>
      <c r="I24">
        <v>177.679</v>
      </c>
      <c r="J24">
        <v>178.96799999999999</v>
      </c>
      <c r="L24">
        <v>73.237799999999993</v>
      </c>
      <c r="M24">
        <v>253.49600000000001</v>
      </c>
      <c r="O24">
        <v>73.753600000000006</v>
      </c>
      <c r="P24">
        <v>256.07400000000001</v>
      </c>
      <c r="R24">
        <v>5.6733500000000001</v>
      </c>
      <c r="S24">
        <v>5.1575899999999999</v>
      </c>
      <c r="T24">
        <v>-0.41073900000000002</v>
      </c>
      <c r="U24">
        <v>0.82338100000000003</v>
      </c>
      <c r="X24">
        <v>217.999</v>
      </c>
      <c r="Y24">
        <v>224.16499999999999</v>
      </c>
      <c r="Z24">
        <f t="shared" si="1"/>
        <v>221.08199999999999</v>
      </c>
      <c r="AC24">
        <v>127.1</v>
      </c>
      <c r="AD24">
        <v>128.12700000000001</v>
      </c>
      <c r="AE24">
        <f t="shared" si="2"/>
        <v>221.03306573169093</v>
      </c>
      <c r="AI24">
        <v>212.16300000000001</v>
      </c>
      <c r="AJ24">
        <v>215.041</v>
      </c>
      <c r="AK24">
        <f t="shared" si="3"/>
        <v>213.602</v>
      </c>
      <c r="AM24">
        <v>122.2</v>
      </c>
      <c r="AN24">
        <v>122.2</v>
      </c>
      <c r="AO24">
        <f t="shared" si="4"/>
        <v>211.65660868491679</v>
      </c>
    </row>
    <row r="25" spans="1:41" x14ac:dyDescent="0.25">
      <c r="A25">
        <v>10790.082999263401</v>
      </c>
      <c r="B25">
        <v>3094.5391313723699</v>
      </c>
      <c r="C25">
        <v>7295.3004963570702</v>
      </c>
      <c r="D25">
        <v>1750.6677218121799</v>
      </c>
      <c r="F25">
        <f t="shared" si="0"/>
        <v>0.60550652728220489</v>
      </c>
      <c r="G25">
        <f t="shared" si="5"/>
        <v>24</v>
      </c>
      <c r="I25">
        <v>177.16300000000001</v>
      </c>
      <c r="J25">
        <v>178.96799999999999</v>
      </c>
      <c r="L25">
        <v>68.853899999999996</v>
      </c>
      <c r="M25">
        <v>248.33799999999999</v>
      </c>
      <c r="O25">
        <v>68.338099999999997</v>
      </c>
      <c r="P25">
        <v>308.94</v>
      </c>
      <c r="R25">
        <v>4.6418299999999997</v>
      </c>
      <c r="S25">
        <v>4.6418299999999997</v>
      </c>
      <c r="T25">
        <v>-6.7925299999999994E-2</v>
      </c>
      <c r="U25" t="s">
        <v>23</v>
      </c>
      <c r="X25">
        <v>217.999</v>
      </c>
      <c r="Y25">
        <v>224.16499999999999</v>
      </c>
      <c r="Z25">
        <f t="shared" si="1"/>
        <v>221.08199999999999</v>
      </c>
      <c r="AC25">
        <v>126.08799999999999</v>
      </c>
      <c r="AD25">
        <v>149.94399999999999</v>
      </c>
      <c r="AE25">
        <f t="shared" si="2"/>
        <v>239.05072425742614</v>
      </c>
      <c r="AI25">
        <v>212.16300000000001</v>
      </c>
      <c r="AJ25">
        <v>215.041</v>
      </c>
      <c r="AK25">
        <f t="shared" si="3"/>
        <v>213.602</v>
      </c>
      <c r="AM25">
        <v>122.2</v>
      </c>
      <c r="AN25">
        <v>122.2</v>
      </c>
      <c r="AO25">
        <f t="shared" si="4"/>
        <v>211.65660868491679</v>
      </c>
    </row>
    <row r="26" spans="1:41" x14ac:dyDescent="0.25">
      <c r="A26">
        <v>8483.5547553830602</v>
      </c>
      <c r="B26">
        <v>2842.6391316367699</v>
      </c>
      <c r="C26">
        <v>8145.3447868138001</v>
      </c>
      <c r="D26">
        <v>1065.6974312269499</v>
      </c>
      <c r="F26">
        <f t="shared" si="0"/>
        <v>0.55149552885692066</v>
      </c>
      <c r="G26">
        <f t="shared" si="5"/>
        <v>25</v>
      </c>
      <c r="I26">
        <v>176.905</v>
      </c>
      <c r="J26">
        <v>177.42099999999999</v>
      </c>
      <c r="L26">
        <v>66.533000000000001</v>
      </c>
      <c r="M26">
        <v>247.30699999999999</v>
      </c>
      <c r="O26">
        <v>66.533000000000001</v>
      </c>
      <c r="P26">
        <v>248.08</v>
      </c>
      <c r="R26">
        <v>5.41547</v>
      </c>
      <c r="S26">
        <v>4.3839499999999996</v>
      </c>
      <c r="T26">
        <v>-0.43092200000000003</v>
      </c>
      <c r="U26">
        <v>0.89058999999999999</v>
      </c>
      <c r="X26">
        <v>217.999</v>
      </c>
      <c r="Y26">
        <v>224.16499999999999</v>
      </c>
      <c r="Z26">
        <f t="shared" si="1"/>
        <v>221.08199999999999</v>
      </c>
      <c r="AC26">
        <v>126.08799999999999</v>
      </c>
      <c r="AD26">
        <v>149.94399999999999</v>
      </c>
      <c r="AE26">
        <f t="shared" si="2"/>
        <v>239.05072425742614</v>
      </c>
      <c r="AI26">
        <v>215.041</v>
      </c>
      <c r="AJ26">
        <v>215.041</v>
      </c>
      <c r="AK26">
        <f t="shared" si="3"/>
        <v>215.041</v>
      </c>
      <c r="AM26">
        <v>122.2</v>
      </c>
      <c r="AN26">
        <v>122.2</v>
      </c>
      <c r="AO26">
        <f t="shared" si="4"/>
        <v>211.65660868491679</v>
      </c>
    </row>
    <row r="27" spans="1:41" x14ac:dyDescent="0.25">
      <c r="A27">
        <v>11156.386304420799</v>
      </c>
      <c r="B27">
        <v>3504.9116101196901</v>
      </c>
      <c r="C27">
        <v>8884.2105636940505</v>
      </c>
      <c r="D27">
        <v>1056.28859007242</v>
      </c>
      <c r="F27">
        <f t="shared" si="0"/>
        <v>0.59594418545252414</v>
      </c>
      <c r="G27">
        <f t="shared" si="5"/>
        <v>26</v>
      </c>
      <c r="I27">
        <v>178.19499999999999</v>
      </c>
      <c r="J27">
        <v>178.71100000000001</v>
      </c>
      <c r="L27">
        <v>65.759299999999996</v>
      </c>
      <c r="M27">
        <v>245.244</v>
      </c>
      <c r="O27">
        <v>65.759299999999996</v>
      </c>
      <c r="P27">
        <v>268.45299999999997</v>
      </c>
      <c r="R27">
        <v>5.1575899999999999</v>
      </c>
      <c r="S27">
        <v>3.8681899999999998</v>
      </c>
      <c r="T27">
        <v>-0.69924600000000003</v>
      </c>
      <c r="U27">
        <v>0.93930599999999997</v>
      </c>
      <c r="X27">
        <v>217.999</v>
      </c>
      <c r="Y27">
        <v>221.03899999999999</v>
      </c>
      <c r="Z27">
        <f t="shared" si="1"/>
        <v>219.51900000000001</v>
      </c>
      <c r="AC27">
        <v>125.093</v>
      </c>
      <c r="AD27">
        <v>149.94399999999999</v>
      </c>
      <c r="AE27">
        <f t="shared" si="2"/>
        <v>238.18902898066062</v>
      </c>
      <c r="AI27">
        <v>212.16300000000001</v>
      </c>
      <c r="AJ27">
        <v>215.041</v>
      </c>
      <c r="AK27">
        <f t="shared" si="3"/>
        <v>213.602</v>
      </c>
      <c r="AM27">
        <v>122.2</v>
      </c>
      <c r="AN27">
        <v>122.2</v>
      </c>
      <c r="AO27">
        <f t="shared" si="4"/>
        <v>211.65660868491679</v>
      </c>
    </row>
    <row r="28" spans="1:41" x14ac:dyDescent="0.25">
      <c r="A28">
        <v>14529.720149000201</v>
      </c>
      <c r="B28">
        <v>5161.2125120462697</v>
      </c>
      <c r="C28">
        <v>9886.0642486059096</v>
      </c>
      <c r="D28">
        <v>941.14504399619204</v>
      </c>
      <c r="F28">
        <f t="shared" si="0"/>
        <v>0.64522056064072864</v>
      </c>
      <c r="G28">
        <f t="shared" si="5"/>
        <v>27</v>
      </c>
      <c r="I28">
        <v>177.16300000000001</v>
      </c>
      <c r="J28">
        <v>178.96799999999999</v>
      </c>
      <c r="L28">
        <v>64.212000000000003</v>
      </c>
      <c r="M28">
        <v>243.696</v>
      </c>
      <c r="O28">
        <v>63.696300000000001</v>
      </c>
      <c r="P28">
        <v>247.30699999999999</v>
      </c>
      <c r="R28">
        <v>5.41547</v>
      </c>
      <c r="S28">
        <v>22.9513</v>
      </c>
      <c r="T28">
        <v>-0.68145</v>
      </c>
      <c r="U28">
        <v>0.94718599999999997</v>
      </c>
      <c r="X28">
        <v>215.041</v>
      </c>
      <c r="Y28">
        <v>221.03899999999999</v>
      </c>
      <c r="Z28">
        <f t="shared" si="1"/>
        <v>218.04</v>
      </c>
      <c r="AC28">
        <v>124.114</v>
      </c>
      <c r="AD28">
        <v>149.94399999999999</v>
      </c>
      <c r="AE28">
        <f t="shared" si="2"/>
        <v>237.34119011035565</v>
      </c>
      <c r="AI28">
        <v>212.16300000000001</v>
      </c>
      <c r="AJ28">
        <v>215.041</v>
      </c>
      <c r="AK28">
        <f t="shared" si="3"/>
        <v>213.602</v>
      </c>
      <c r="AM28">
        <v>122.2</v>
      </c>
      <c r="AN28">
        <v>123.15</v>
      </c>
      <c r="AO28">
        <f t="shared" si="4"/>
        <v>212.47933281851203</v>
      </c>
    </row>
    <row r="29" spans="1:41" x14ac:dyDescent="0.25">
      <c r="A29">
        <v>9592.6056005164592</v>
      </c>
      <c r="B29">
        <v>5519.3307240106897</v>
      </c>
      <c r="C29">
        <v>9977.2292689775495</v>
      </c>
      <c r="D29">
        <v>765.76228764074494</v>
      </c>
      <c r="F29">
        <f t="shared" si="0"/>
        <v>0.58448959494284425</v>
      </c>
      <c r="G29">
        <f t="shared" si="5"/>
        <v>28</v>
      </c>
      <c r="I29">
        <v>178.19499999999999</v>
      </c>
      <c r="J29">
        <v>178.71100000000001</v>
      </c>
      <c r="L29">
        <v>61.891100000000002</v>
      </c>
      <c r="M29">
        <v>241.89099999999999</v>
      </c>
      <c r="O29">
        <v>62.922600000000003</v>
      </c>
      <c r="P29">
        <v>246.27500000000001</v>
      </c>
      <c r="R29">
        <v>54.670499999999997</v>
      </c>
      <c r="S29">
        <v>4.3839499999999996</v>
      </c>
      <c r="T29">
        <v>-0.26424300000000001</v>
      </c>
      <c r="U29">
        <v>0.83083200000000001</v>
      </c>
      <c r="X29">
        <v>215.041</v>
      </c>
      <c r="Y29">
        <v>217.999</v>
      </c>
      <c r="Z29">
        <f t="shared" si="1"/>
        <v>216.51999999999998</v>
      </c>
      <c r="AC29">
        <v>124.114</v>
      </c>
      <c r="AD29">
        <v>149.94399999999999</v>
      </c>
      <c r="AE29">
        <f t="shared" si="2"/>
        <v>237.34119011035565</v>
      </c>
      <c r="AI29">
        <v>212.16300000000001</v>
      </c>
      <c r="AJ29">
        <v>215.041</v>
      </c>
      <c r="AK29">
        <f t="shared" si="3"/>
        <v>213.602</v>
      </c>
      <c r="AM29">
        <v>122.2</v>
      </c>
      <c r="AN29">
        <v>123.15</v>
      </c>
      <c r="AO29">
        <f t="shared" si="4"/>
        <v>212.47933281851203</v>
      </c>
    </row>
    <row r="30" spans="1:41" x14ac:dyDescent="0.25">
      <c r="A30">
        <v>6861.6256196070899</v>
      </c>
      <c r="B30">
        <v>6042.1315492367103</v>
      </c>
      <c r="C30">
        <v>7683.2196092193499</v>
      </c>
      <c r="D30">
        <v>978.794737862754</v>
      </c>
      <c r="F30">
        <f t="shared" si="0"/>
        <v>0.59834433279211108</v>
      </c>
      <c r="G30">
        <f t="shared" si="5"/>
        <v>29</v>
      </c>
      <c r="I30">
        <v>176.905</v>
      </c>
      <c r="J30">
        <v>178.71100000000001</v>
      </c>
      <c r="L30">
        <v>60.601700000000001</v>
      </c>
      <c r="M30">
        <v>239.31200000000001</v>
      </c>
      <c r="O30">
        <v>54.412599999999998</v>
      </c>
      <c r="P30">
        <v>243.43799999999999</v>
      </c>
      <c r="R30">
        <v>5.1575899999999999</v>
      </c>
      <c r="S30">
        <v>3.6103200000000002</v>
      </c>
      <c r="T30">
        <v>5.58168E-2</v>
      </c>
      <c r="U30">
        <v>0.86393699999999995</v>
      </c>
      <c r="X30">
        <v>215.041</v>
      </c>
      <c r="Y30">
        <v>217.999</v>
      </c>
      <c r="Z30">
        <f t="shared" si="1"/>
        <v>216.51999999999998</v>
      </c>
      <c r="AC30">
        <v>149.94399999999999</v>
      </c>
      <c r="AD30">
        <v>149.94399999999999</v>
      </c>
      <c r="AE30">
        <f t="shared" si="2"/>
        <v>259.71062629010771</v>
      </c>
      <c r="AI30">
        <v>212.16300000000001</v>
      </c>
      <c r="AJ30">
        <v>215.041</v>
      </c>
      <c r="AK30">
        <f t="shared" si="3"/>
        <v>213.602</v>
      </c>
      <c r="AM30">
        <v>123.15</v>
      </c>
      <c r="AN30">
        <v>123.15</v>
      </c>
      <c r="AO30">
        <f t="shared" si="4"/>
        <v>213.30205695210725</v>
      </c>
    </row>
    <row r="31" spans="1:41" x14ac:dyDescent="0.25">
      <c r="A31">
        <v>9918.1895916791109</v>
      </c>
      <c r="B31">
        <v>6620.1864675984098</v>
      </c>
      <c r="C31">
        <v>10729.464608583299</v>
      </c>
      <c r="D31">
        <v>712.24174653402395</v>
      </c>
      <c r="F31">
        <f t="shared" si="0"/>
        <v>0.59107674574857805</v>
      </c>
      <c r="G31">
        <f t="shared" si="5"/>
        <v>30</v>
      </c>
      <c r="I31">
        <v>176.39</v>
      </c>
      <c r="J31">
        <v>177.42099999999999</v>
      </c>
      <c r="L31">
        <v>59.5702</v>
      </c>
      <c r="M31">
        <v>239.054</v>
      </c>
      <c r="O31">
        <v>48.223500000000001</v>
      </c>
      <c r="P31">
        <v>302.23500000000001</v>
      </c>
      <c r="R31">
        <v>6.1891100000000003</v>
      </c>
      <c r="S31">
        <v>2.5788000000000002</v>
      </c>
      <c r="T31">
        <v>2.69088E-2</v>
      </c>
      <c r="U31">
        <v>0.64250799999999997</v>
      </c>
      <c r="X31">
        <v>215.041</v>
      </c>
      <c r="Y31">
        <v>217.999</v>
      </c>
      <c r="Z31">
        <f t="shared" si="1"/>
        <v>216.51999999999998</v>
      </c>
      <c r="AC31">
        <v>147.16</v>
      </c>
      <c r="AD31">
        <v>149.94399999999999</v>
      </c>
      <c r="AE31">
        <f t="shared" si="2"/>
        <v>257.29961156597182</v>
      </c>
      <c r="AI31">
        <v>212.16300000000001</v>
      </c>
      <c r="AJ31">
        <v>215.041</v>
      </c>
      <c r="AK31">
        <f t="shared" si="3"/>
        <v>213.602</v>
      </c>
      <c r="AM31">
        <v>123.15</v>
      </c>
      <c r="AN31">
        <v>123.15</v>
      </c>
      <c r="AO31">
        <f t="shared" si="4"/>
        <v>213.30205695210725</v>
      </c>
    </row>
    <row r="32" spans="1:41" x14ac:dyDescent="0.25">
      <c r="A32">
        <v>11169.221549763501</v>
      </c>
      <c r="B32">
        <v>6709.7287337900298</v>
      </c>
      <c r="C32">
        <v>9525.7155647970994</v>
      </c>
      <c r="D32">
        <v>491.41224937135797</v>
      </c>
      <c r="F32">
        <f t="shared" si="0"/>
        <v>0.64091268388775902</v>
      </c>
      <c r="G32">
        <f t="shared" si="5"/>
        <v>31</v>
      </c>
      <c r="I32">
        <v>176.39</v>
      </c>
      <c r="J32">
        <v>177.42099999999999</v>
      </c>
      <c r="L32">
        <v>59.5702</v>
      </c>
      <c r="M32">
        <v>238.797</v>
      </c>
      <c r="O32">
        <v>91.805199999999999</v>
      </c>
      <c r="P32">
        <v>259.42700000000002</v>
      </c>
      <c r="R32">
        <v>7.9942700000000002</v>
      </c>
      <c r="S32">
        <v>4.8997099999999998</v>
      </c>
      <c r="T32">
        <v>-4.9323099999999996E-3</v>
      </c>
      <c r="U32">
        <v>0.961225</v>
      </c>
      <c r="X32">
        <v>212.16300000000001</v>
      </c>
      <c r="Y32">
        <v>217.999</v>
      </c>
      <c r="Z32">
        <f t="shared" si="1"/>
        <v>215.08100000000002</v>
      </c>
      <c r="AC32">
        <v>149.94399999999999</v>
      </c>
      <c r="AD32">
        <v>149.94399999999999</v>
      </c>
      <c r="AE32">
        <f t="shared" si="2"/>
        <v>259.71062629010771</v>
      </c>
      <c r="AI32">
        <v>261.08999999999997</v>
      </c>
      <c r="AJ32">
        <v>215.041</v>
      </c>
      <c r="AM32">
        <v>123.15</v>
      </c>
      <c r="AN32">
        <v>123.15</v>
      </c>
      <c r="AO32">
        <f t="shared" si="4"/>
        <v>213.30205695210725</v>
      </c>
    </row>
    <row r="33" spans="1:41" x14ac:dyDescent="0.25">
      <c r="A33">
        <v>3517.2834819079399</v>
      </c>
      <c r="B33">
        <v>6840.41190257378</v>
      </c>
      <c r="C33">
        <v>9368.7489697036908</v>
      </c>
      <c r="D33">
        <v>455.41592560478102</v>
      </c>
      <c r="F33">
        <f t="shared" si="0"/>
        <v>0.51321807013270015</v>
      </c>
      <c r="G33">
        <f t="shared" si="5"/>
        <v>32</v>
      </c>
      <c r="I33">
        <v>177.42099999999999</v>
      </c>
      <c r="J33">
        <v>177.93700000000001</v>
      </c>
      <c r="L33">
        <v>59.5702</v>
      </c>
      <c r="M33">
        <v>238.28100000000001</v>
      </c>
      <c r="O33">
        <v>61.375399999999999</v>
      </c>
      <c r="P33">
        <v>315.387</v>
      </c>
      <c r="R33">
        <v>7.9942700000000002</v>
      </c>
      <c r="S33">
        <v>6.7048699999999997</v>
      </c>
      <c r="T33">
        <v>-0.199821</v>
      </c>
      <c r="U33">
        <v>-3.84146E-2</v>
      </c>
      <c r="X33">
        <v>212.16300000000001</v>
      </c>
      <c r="Y33">
        <v>217.999</v>
      </c>
      <c r="Z33">
        <f t="shared" si="1"/>
        <v>215.08100000000002</v>
      </c>
      <c r="AC33">
        <v>149.94399999999999</v>
      </c>
      <c r="AD33">
        <v>149.94399999999999</v>
      </c>
      <c r="AE33">
        <f t="shared" si="2"/>
        <v>259.71062629010771</v>
      </c>
      <c r="AI33">
        <v>261.08999999999997</v>
      </c>
      <c r="AJ33">
        <v>261.08999999999997</v>
      </c>
      <c r="AM33">
        <v>124.114</v>
      </c>
      <c r="AN33">
        <v>124.114</v>
      </c>
      <c r="AO33">
        <f t="shared" si="4"/>
        <v>214.97175393060363</v>
      </c>
    </row>
    <row r="34" spans="1:41" x14ac:dyDescent="0.25">
      <c r="A34">
        <v>1250.9746279749399</v>
      </c>
      <c r="B34">
        <v>7525.3082172382601</v>
      </c>
      <c r="C34">
        <v>10316.194638893099</v>
      </c>
      <c r="D34">
        <v>720.01204216916801</v>
      </c>
      <c r="F34">
        <f t="shared" si="0"/>
        <v>0.44296719165827347</v>
      </c>
      <c r="G34">
        <f t="shared" si="5"/>
        <v>33</v>
      </c>
      <c r="I34">
        <v>178.453</v>
      </c>
      <c r="J34">
        <v>177.93700000000001</v>
      </c>
      <c r="L34">
        <v>58.796599999999998</v>
      </c>
      <c r="M34">
        <v>238.797</v>
      </c>
      <c r="O34">
        <v>61.891100000000002</v>
      </c>
      <c r="P34">
        <v>311.77699999999999</v>
      </c>
      <c r="R34">
        <v>9.0257900000000006</v>
      </c>
      <c r="S34">
        <v>83.810900000000004</v>
      </c>
      <c r="T34">
        <v>0.12836700000000001</v>
      </c>
      <c r="U34">
        <v>0.48785400000000001</v>
      </c>
      <c r="X34">
        <v>212.16300000000001</v>
      </c>
      <c r="Y34">
        <v>217.999</v>
      </c>
      <c r="Z34">
        <f t="shared" si="1"/>
        <v>215.08100000000002</v>
      </c>
      <c r="AC34">
        <v>149.94399999999999</v>
      </c>
      <c r="AD34">
        <v>149.94399999999999</v>
      </c>
      <c r="AE34">
        <f t="shared" si="2"/>
        <v>259.71062629010771</v>
      </c>
      <c r="AI34">
        <v>261.08999999999997</v>
      </c>
      <c r="AJ34">
        <v>261.08999999999997</v>
      </c>
      <c r="AM34">
        <v>124.114</v>
      </c>
      <c r="AN34">
        <v>124.114</v>
      </c>
      <c r="AO34">
        <f t="shared" si="4"/>
        <v>214.97175393060363</v>
      </c>
    </row>
    <row r="35" spans="1:41" x14ac:dyDescent="0.25">
      <c r="A35">
        <v>2298.17606527715</v>
      </c>
      <c r="B35">
        <v>7868.5055968053202</v>
      </c>
      <c r="C35">
        <v>10235.8662308521</v>
      </c>
      <c r="D35">
        <v>501.03606203877803</v>
      </c>
      <c r="F35">
        <f t="shared" si="0"/>
        <v>0.48636069699730272</v>
      </c>
      <c r="G35">
        <f t="shared" si="5"/>
        <v>34</v>
      </c>
      <c r="I35">
        <v>178.96799999999999</v>
      </c>
      <c r="J35">
        <v>177.93700000000001</v>
      </c>
      <c r="L35">
        <v>58.538699999999999</v>
      </c>
      <c r="M35">
        <v>238.797</v>
      </c>
      <c r="O35">
        <v>60.601700000000001</v>
      </c>
      <c r="P35">
        <v>315.387</v>
      </c>
      <c r="R35">
        <v>8.5100300000000004</v>
      </c>
      <c r="S35">
        <v>0.51575899999999997</v>
      </c>
      <c r="T35">
        <v>-4.3101599999999997E-2</v>
      </c>
      <c r="U35">
        <v>0.89211200000000002</v>
      </c>
      <c r="X35">
        <v>212.16300000000001</v>
      </c>
      <c r="Y35">
        <v>217.999</v>
      </c>
      <c r="Z35">
        <f t="shared" si="1"/>
        <v>215.08100000000002</v>
      </c>
      <c r="AC35">
        <v>149.94399999999999</v>
      </c>
      <c r="AD35">
        <v>149.94399999999999</v>
      </c>
      <c r="AE35">
        <f t="shared" si="2"/>
        <v>259.71062629010771</v>
      </c>
      <c r="AI35">
        <v>215.041</v>
      </c>
      <c r="AJ35">
        <v>215.041</v>
      </c>
      <c r="AK35">
        <f t="shared" si="3"/>
        <v>215.041</v>
      </c>
      <c r="AM35">
        <v>124.114</v>
      </c>
      <c r="AN35">
        <v>124.114</v>
      </c>
      <c r="AO35">
        <f t="shared" si="4"/>
        <v>214.97175393060363</v>
      </c>
    </row>
    <row r="36" spans="1:41" x14ac:dyDescent="0.25">
      <c r="A36">
        <v>5017.6110086804201</v>
      </c>
      <c r="B36">
        <v>8655.5135084610993</v>
      </c>
      <c r="C36">
        <v>11698.2484579675</v>
      </c>
      <c r="D36">
        <v>748.74794296495998</v>
      </c>
      <c r="F36">
        <f t="shared" si="0"/>
        <v>0.5234709502313335</v>
      </c>
      <c r="G36">
        <f t="shared" si="5"/>
        <v>35</v>
      </c>
      <c r="I36">
        <v>177.93700000000001</v>
      </c>
      <c r="J36">
        <v>178.453</v>
      </c>
      <c r="L36">
        <v>58.0229</v>
      </c>
      <c r="M36">
        <v>237.249</v>
      </c>
      <c r="O36">
        <v>48.997100000000003</v>
      </c>
      <c r="P36">
        <v>315.387</v>
      </c>
      <c r="R36">
        <v>8.7679100000000005</v>
      </c>
      <c r="S36">
        <v>0</v>
      </c>
      <c r="T36">
        <v>-3.3354500000000002E-2</v>
      </c>
      <c r="U36">
        <v>0.621305</v>
      </c>
      <c r="X36">
        <v>215.041</v>
      </c>
      <c r="Y36">
        <v>217.999</v>
      </c>
      <c r="Z36">
        <f t="shared" si="1"/>
        <v>216.51999999999998</v>
      </c>
      <c r="AC36">
        <v>149.94399999999999</v>
      </c>
      <c r="AD36">
        <v>126.08799999999999</v>
      </c>
      <c r="AE36">
        <f t="shared" si="2"/>
        <v>239.05072425742614</v>
      </c>
      <c r="AI36">
        <v>215.041</v>
      </c>
      <c r="AJ36">
        <v>215.041</v>
      </c>
      <c r="AK36">
        <f t="shared" si="3"/>
        <v>215.041</v>
      </c>
      <c r="AM36">
        <v>124.114</v>
      </c>
      <c r="AN36">
        <v>124.114</v>
      </c>
      <c r="AO36">
        <f t="shared" si="4"/>
        <v>214.97175393060363</v>
      </c>
    </row>
    <row r="37" spans="1:41" x14ac:dyDescent="0.25">
      <c r="A37">
        <v>4680.7827438352497</v>
      </c>
      <c r="B37">
        <v>8385.8623405163198</v>
      </c>
      <c r="C37">
        <v>11973.6668155717</v>
      </c>
      <c r="D37">
        <v>780.44064224203305</v>
      </c>
      <c r="F37">
        <f t="shared" si="0"/>
        <v>0.50605206269700054</v>
      </c>
      <c r="G37">
        <f t="shared" si="5"/>
        <v>36</v>
      </c>
      <c r="I37">
        <v>176.905</v>
      </c>
      <c r="J37">
        <v>178.96799999999999</v>
      </c>
      <c r="L37">
        <v>56.4756</v>
      </c>
      <c r="M37">
        <v>235.44399999999999</v>
      </c>
      <c r="O37">
        <v>48.997100000000003</v>
      </c>
      <c r="P37">
        <v>306.61900000000003</v>
      </c>
      <c r="R37">
        <v>8.2521500000000003</v>
      </c>
      <c r="S37">
        <v>2.8366799999999999</v>
      </c>
      <c r="T37">
        <v>-3.6920399999999999E-2</v>
      </c>
      <c r="U37">
        <v>0.79602200000000001</v>
      </c>
      <c r="X37">
        <v>215.041</v>
      </c>
      <c r="Y37">
        <v>221.03899999999999</v>
      </c>
      <c r="Z37">
        <f t="shared" si="1"/>
        <v>218.04</v>
      </c>
      <c r="AC37">
        <v>149.94399999999999</v>
      </c>
      <c r="AD37">
        <v>126.08799999999999</v>
      </c>
      <c r="AE37">
        <f t="shared" si="2"/>
        <v>239.05072425742614</v>
      </c>
      <c r="AI37">
        <v>215.041</v>
      </c>
      <c r="AJ37">
        <v>215.041</v>
      </c>
      <c r="AK37">
        <f t="shared" si="3"/>
        <v>215.041</v>
      </c>
      <c r="AM37">
        <v>124.114</v>
      </c>
      <c r="AN37">
        <v>124.114</v>
      </c>
      <c r="AO37">
        <f t="shared" si="4"/>
        <v>214.97175393060363</v>
      </c>
    </row>
    <row r="38" spans="1:41" x14ac:dyDescent="0.25">
      <c r="A38">
        <v>5135.7639416457896</v>
      </c>
      <c r="B38">
        <v>8341.6803749760693</v>
      </c>
      <c r="C38">
        <v>11823.693987554399</v>
      </c>
      <c r="D38">
        <v>1898.6887899875601</v>
      </c>
      <c r="F38">
        <f t="shared" si="0"/>
        <v>0.49549742614039161</v>
      </c>
      <c r="G38">
        <f t="shared" si="5"/>
        <v>37</v>
      </c>
      <c r="I38">
        <v>177.16300000000001</v>
      </c>
      <c r="J38">
        <v>178.71100000000001</v>
      </c>
      <c r="L38">
        <v>54.670499999999997</v>
      </c>
      <c r="M38">
        <v>234.41300000000001</v>
      </c>
      <c r="O38">
        <v>48.997100000000003</v>
      </c>
      <c r="P38">
        <v>285.73099999999999</v>
      </c>
      <c r="R38">
        <v>9.7994299999999992</v>
      </c>
      <c r="S38">
        <v>0.51575899999999997</v>
      </c>
      <c r="T38">
        <v>-0.31289899999999998</v>
      </c>
      <c r="U38">
        <v>0.92744400000000005</v>
      </c>
      <c r="X38">
        <v>215.041</v>
      </c>
      <c r="Y38">
        <v>221.03899999999999</v>
      </c>
      <c r="Z38">
        <f t="shared" si="1"/>
        <v>218.04</v>
      </c>
      <c r="AC38">
        <v>126.08799999999999</v>
      </c>
      <c r="AD38">
        <v>127.1</v>
      </c>
      <c r="AE38">
        <f t="shared" si="2"/>
        <v>219.26723993337444</v>
      </c>
      <c r="AI38">
        <v>215.041</v>
      </c>
      <c r="AJ38">
        <v>215.041</v>
      </c>
      <c r="AK38">
        <f t="shared" si="3"/>
        <v>215.041</v>
      </c>
      <c r="AM38">
        <v>124.114</v>
      </c>
      <c r="AN38">
        <v>124.114</v>
      </c>
      <c r="AO38">
        <f t="shared" si="4"/>
        <v>214.97175393060363</v>
      </c>
    </row>
    <row r="39" spans="1:41" x14ac:dyDescent="0.25">
      <c r="A39">
        <v>7821.7367666846403</v>
      </c>
      <c r="B39">
        <v>8845.4860965897897</v>
      </c>
      <c r="C39">
        <v>10773.685758519799</v>
      </c>
      <c r="D39">
        <v>1381.7792158824</v>
      </c>
      <c r="F39">
        <f t="shared" si="0"/>
        <v>0.57826747308026072</v>
      </c>
      <c r="G39">
        <f t="shared" si="5"/>
        <v>38</v>
      </c>
      <c r="I39">
        <v>199.857</v>
      </c>
      <c r="J39">
        <v>178.96799999999999</v>
      </c>
      <c r="L39">
        <v>54.412599999999998</v>
      </c>
      <c r="M39">
        <v>234.41300000000001</v>
      </c>
      <c r="O39">
        <v>48.7393</v>
      </c>
      <c r="P39">
        <v>314.35500000000002</v>
      </c>
      <c r="R39">
        <v>9.2836700000000008</v>
      </c>
      <c r="S39">
        <v>4.1260700000000003</v>
      </c>
      <c r="T39">
        <v>8.3077999999999999E-2</v>
      </c>
      <c r="U39">
        <v>0.71017600000000003</v>
      </c>
      <c r="X39">
        <v>215.041</v>
      </c>
      <c r="Y39">
        <v>221.03899999999999</v>
      </c>
      <c r="Z39">
        <f t="shared" si="1"/>
        <v>218.04</v>
      </c>
      <c r="AC39">
        <v>126.08799999999999</v>
      </c>
      <c r="AD39">
        <v>127.1</v>
      </c>
      <c r="AE39">
        <f t="shared" si="2"/>
        <v>219.26723993337444</v>
      </c>
      <c r="AI39">
        <v>217.999</v>
      </c>
      <c r="AJ39">
        <v>256.85899999999998</v>
      </c>
      <c r="AM39">
        <v>124.114</v>
      </c>
      <c r="AN39">
        <v>125.093</v>
      </c>
      <c r="AO39">
        <f t="shared" si="4"/>
        <v>215.81959280090859</v>
      </c>
    </row>
    <row r="40" spans="1:41" x14ac:dyDescent="0.25">
      <c r="A40">
        <v>4521.3470117755596</v>
      </c>
      <c r="B40">
        <v>6767.2293473776299</v>
      </c>
      <c r="C40">
        <v>12022.444408232501</v>
      </c>
      <c r="D40">
        <v>1613.91360777666</v>
      </c>
      <c r="F40">
        <f t="shared" si="0"/>
        <v>0.45290295208970477</v>
      </c>
      <c r="G40">
        <f t="shared" si="5"/>
        <v>39</v>
      </c>
      <c r="I40">
        <v>177.679</v>
      </c>
      <c r="J40">
        <v>177.42099999999999</v>
      </c>
      <c r="L40">
        <v>56.733499999999999</v>
      </c>
      <c r="M40">
        <v>235.702</v>
      </c>
      <c r="O40">
        <v>49.255000000000003</v>
      </c>
      <c r="P40">
        <v>315.387</v>
      </c>
      <c r="R40">
        <v>10.315200000000001</v>
      </c>
      <c r="S40">
        <v>0.51575899999999997</v>
      </c>
      <c r="T40">
        <v>0.114514</v>
      </c>
      <c r="U40">
        <v>0.25937399999999999</v>
      </c>
      <c r="X40">
        <v>221.03899999999999</v>
      </c>
      <c r="Y40">
        <v>224.16499999999999</v>
      </c>
      <c r="Z40">
        <f t="shared" si="1"/>
        <v>222.60199999999998</v>
      </c>
      <c r="AC40">
        <v>128.12700000000001</v>
      </c>
      <c r="AD40">
        <v>129.17099999999999</v>
      </c>
      <c r="AE40">
        <f t="shared" si="2"/>
        <v>222.82660434292848</v>
      </c>
      <c r="AI40">
        <v>217.999</v>
      </c>
      <c r="AJ40">
        <v>217.999</v>
      </c>
      <c r="AK40">
        <f t="shared" si="3"/>
        <v>217.999</v>
      </c>
      <c r="AM40">
        <v>124.114</v>
      </c>
      <c r="AN40">
        <v>124.114</v>
      </c>
      <c r="AO40">
        <f t="shared" si="4"/>
        <v>214.97175393060363</v>
      </c>
    </row>
    <row r="41" spans="1:41" x14ac:dyDescent="0.25">
      <c r="A41">
        <v>8572.1950737791503</v>
      </c>
      <c r="B41">
        <v>4768.3360376987803</v>
      </c>
      <c r="C41">
        <v>13641.933696317101</v>
      </c>
      <c r="D41">
        <v>1121.96685945488</v>
      </c>
      <c r="F41">
        <f t="shared" si="0"/>
        <v>0.47467713524424865</v>
      </c>
      <c r="G41">
        <f t="shared" si="5"/>
        <v>40</v>
      </c>
      <c r="I41">
        <v>178.453</v>
      </c>
      <c r="J41">
        <v>179.226</v>
      </c>
      <c r="L41">
        <v>56.991399999999999</v>
      </c>
      <c r="M41">
        <v>238.28100000000001</v>
      </c>
      <c r="O41">
        <v>49.770800000000001</v>
      </c>
      <c r="P41">
        <v>315.387</v>
      </c>
      <c r="R41">
        <v>14.4413</v>
      </c>
      <c r="S41">
        <v>7.2206299999999999</v>
      </c>
      <c r="T41">
        <v>-7.0379700000000003E-2</v>
      </c>
      <c r="U41">
        <v>0.38290400000000002</v>
      </c>
      <c r="X41">
        <v>224.16499999999999</v>
      </c>
      <c r="Y41">
        <v>227.381</v>
      </c>
      <c r="Z41">
        <f t="shared" si="1"/>
        <v>225.773</v>
      </c>
      <c r="AC41">
        <v>129.17099999999999</v>
      </c>
      <c r="AD41">
        <v>130.232</v>
      </c>
      <c r="AE41">
        <f t="shared" si="2"/>
        <v>224.64958781789474</v>
      </c>
      <c r="AI41">
        <v>217.999</v>
      </c>
      <c r="AJ41">
        <v>221.03899999999999</v>
      </c>
      <c r="AK41">
        <f t="shared" si="3"/>
        <v>219.51900000000001</v>
      </c>
      <c r="AM41">
        <v>123.15</v>
      </c>
      <c r="AN41">
        <v>123.15</v>
      </c>
      <c r="AO41">
        <f t="shared" si="4"/>
        <v>213.30205695210725</v>
      </c>
    </row>
    <row r="42" spans="1:41" x14ac:dyDescent="0.25">
      <c r="A42">
        <v>6476.3350406363597</v>
      </c>
      <c r="B42">
        <v>5227.5116935752703</v>
      </c>
      <c r="C42">
        <v>12322.9683910397</v>
      </c>
      <c r="D42">
        <v>1370.9444274981499</v>
      </c>
      <c r="F42">
        <f t="shared" si="0"/>
        <v>0.46082201502473119</v>
      </c>
      <c r="G42">
        <f t="shared" si="5"/>
        <v>41</v>
      </c>
      <c r="I42">
        <v>179.74199999999999</v>
      </c>
      <c r="J42">
        <v>179.48400000000001</v>
      </c>
      <c r="L42">
        <v>55.444099999999999</v>
      </c>
      <c r="M42">
        <v>234.155</v>
      </c>
      <c r="O42">
        <v>49.255000000000003</v>
      </c>
      <c r="P42">
        <v>305.84500000000003</v>
      </c>
      <c r="R42">
        <v>9.7994299999999992</v>
      </c>
      <c r="S42">
        <v>4.8997099999999998</v>
      </c>
      <c r="T42">
        <v>4.77671E-2</v>
      </c>
      <c r="U42" t="s">
        <v>23</v>
      </c>
      <c r="X42">
        <v>224.16499999999999</v>
      </c>
      <c r="Y42">
        <v>227.381</v>
      </c>
      <c r="Z42">
        <f t="shared" si="1"/>
        <v>225.773</v>
      </c>
      <c r="AC42">
        <v>149.94399999999999</v>
      </c>
      <c r="AD42">
        <v>129.17099999999999</v>
      </c>
      <c r="AE42">
        <f t="shared" si="2"/>
        <v>241.72068057729359</v>
      </c>
      <c r="AI42">
        <v>217.999</v>
      </c>
      <c r="AJ42">
        <v>217.999</v>
      </c>
      <c r="AK42">
        <f t="shared" si="3"/>
        <v>217.999</v>
      </c>
      <c r="AM42">
        <v>124.114</v>
      </c>
      <c r="AN42">
        <v>123.15</v>
      </c>
      <c r="AO42">
        <f t="shared" si="4"/>
        <v>214.13690544135542</v>
      </c>
    </row>
    <row r="43" spans="1:41" x14ac:dyDescent="0.25">
      <c r="A43">
        <v>9738.3680216155499</v>
      </c>
      <c r="B43">
        <v>4703.8827666013703</v>
      </c>
      <c r="C43">
        <v>9730.1312038313008</v>
      </c>
      <c r="D43">
        <v>1320.19988180109</v>
      </c>
      <c r="F43">
        <f t="shared" si="0"/>
        <v>0.56652758279584092</v>
      </c>
      <c r="G43">
        <f t="shared" si="5"/>
        <v>42</v>
      </c>
      <c r="I43">
        <v>178.71100000000001</v>
      </c>
      <c r="J43">
        <v>179.74199999999999</v>
      </c>
      <c r="L43">
        <v>53.381100000000004</v>
      </c>
      <c r="M43">
        <v>232.35</v>
      </c>
      <c r="O43">
        <v>49.512900000000002</v>
      </c>
      <c r="P43">
        <v>315.387</v>
      </c>
      <c r="R43">
        <v>9.2836700000000008</v>
      </c>
      <c r="S43">
        <v>4.6418299999999997</v>
      </c>
      <c r="T43">
        <v>7.8539999999999999E-2</v>
      </c>
      <c r="U43" t="s">
        <v>23</v>
      </c>
      <c r="X43">
        <v>224.16499999999999</v>
      </c>
      <c r="Y43">
        <v>227.381</v>
      </c>
      <c r="Z43">
        <f t="shared" si="1"/>
        <v>225.773</v>
      </c>
      <c r="AC43">
        <v>128.12700000000001</v>
      </c>
      <c r="AD43">
        <v>131.31100000000001</v>
      </c>
      <c r="AE43">
        <f t="shared" si="2"/>
        <v>224.67989870702718</v>
      </c>
      <c r="AI43">
        <v>217.999</v>
      </c>
      <c r="AJ43">
        <v>215.041</v>
      </c>
      <c r="AK43">
        <f t="shared" si="3"/>
        <v>216.51999999999998</v>
      </c>
      <c r="AM43">
        <v>123.15</v>
      </c>
      <c r="AN43">
        <v>124.114</v>
      </c>
      <c r="AO43">
        <f t="shared" si="4"/>
        <v>214.13690544135542</v>
      </c>
    </row>
    <row r="44" spans="1:41" x14ac:dyDescent="0.25">
      <c r="A44">
        <v>16375.5255326306</v>
      </c>
      <c r="B44">
        <v>3347.4914077967901</v>
      </c>
      <c r="C44">
        <v>7041.7806155272801</v>
      </c>
      <c r="D44">
        <v>1008.67074451734</v>
      </c>
      <c r="F44">
        <f t="shared" si="0"/>
        <v>0.71013878162606703</v>
      </c>
      <c r="G44">
        <f t="shared" si="5"/>
        <v>43</v>
      </c>
      <c r="I44">
        <v>179.74199999999999</v>
      </c>
      <c r="J44">
        <v>182.321</v>
      </c>
      <c r="L44">
        <v>50.286499999999997</v>
      </c>
      <c r="M44">
        <v>230.54400000000001</v>
      </c>
      <c r="O44">
        <v>50.802300000000002</v>
      </c>
      <c r="P44">
        <v>315.387</v>
      </c>
      <c r="R44">
        <v>10.5731</v>
      </c>
      <c r="S44">
        <v>6.4469900000000004</v>
      </c>
      <c r="T44">
        <v>0.40801900000000002</v>
      </c>
      <c r="U44">
        <v>0.83862499999999995</v>
      </c>
      <c r="X44">
        <v>221.03899999999999</v>
      </c>
      <c r="Y44">
        <v>227.381</v>
      </c>
      <c r="Z44">
        <f t="shared" si="1"/>
        <v>224.20999999999998</v>
      </c>
      <c r="AC44">
        <v>149.94399999999999</v>
      </c>
      <c r="AD44">
        <v>131.31100000000001</v>
      </c>
      <c r="AE44">
        <f t="shared" si="2"/>
        <v>243.57397494139227</v>
      </c>
      <c r="AI44">
        <v>215.041</v>
      </c>
      <c r="AJ44">
        <v>212.16300000000001</v>
      </c>
      <c r="AM44">
        <v>124.114</v>
      </c>
      <c r="AN44">
        <v>124.114</v>
      </c>
      <c r="AO44">
        <f t="shared" si="4"/>
        <v>214.97175393060363</v>
      </c>
    </row>
    <row r="45" spans="1:41" x14ac:dyDescent="0.25">
      <c r="A45">
        <v>25734.867734479401</v>
      </c>
      <c r="B45">
        <v>3795.14195508391</v>
      </c>
      <c r="C45">
        <v>6024.3521614309102</v>
      </c>
      <c r="D45">
        <v>1340.53683720855</v>
      </c>
      <c r="F45">
        <f t="shared" si="0"/>
        <v>0.80038191564422434</v>
      </c>
      <c r="G45">
        <f t="shared" si="5"/>
        <v>44</v>
      </c>
      <c r="I45">
        <v>173.29499999999999</v>
      </c>
      <c r="J45">
        <v>180.25800000000001</v>
      </c>
      <c r="L45">
        <v>46.934100000000001</v>
      </c>
      <c r="M45">
        <v>224.35499999999999</v>
      </c>
      <c r="O45">
        <v>46.418300000000002</v>
      </c>
      <c r="P45">
        <v>265.61599999999999</v>
      </c>
      <c r="R45">
        <v>1.2894000000000001</v>
      </c>
      <c r="S45">
        <v>9.5415500000000009</v>
      </c>
      <c r="T45">
        <v>-0.21879899999999999</v>
      </c>
      <c r="U45">
        <v>0.94246600000000003</v>
      </c>
      <c r="X45">
        <v>227.381</v>
      </c>
      <c r="Y45">
        <v>234.09700000000001</v>
      </c>
      <c r="Z45">
        <f t="shared" si="1"/>
        <v>230.739</v>
      </c>
      <c r="AC45">
        <v>133.524</v>
      </c>
      <c r="AD45">
        <v>134.65799999999999</v>
      </c>
      <c r="AE45">
        <f t="shared" si="2"/>
        <v>232.25242483771834</v>
      </c>
      <c r="AI45">
        <v>209.36099999999999</v>
      </c>
      <c r="AJ45">
        <v>209.36099999999999</v>
      </c>
      <c r="AM45">
        <v>124.114</v>
      </c>
      <c r="AN45">
        <v>123.15</v>
      </c>
      <c r="AO45">
        <f t="shared" si="4"/>
        <v>214.13690544135542</v>
      </c>
    </row>
    <row r="46" spans="1:41" x14ac:dyDescent="0.25">
      <c r="A46">
        <v>20336.1380111654</v>
      </c>
      <c r="B46">
        <v>2786.5597498248098</v>
      </c>
      <c r="C46">
        <v>9878.1767069383295</v>
      </c>
      <c r="D46">
        <v>1032.4170120077699</v>
      </c>
      <c r="F46">
        <f t="shared" si="0"/>
        <v>0.67941409001306163</v>
      </c>
      <c r="G46">
        <f t="shared" si="5"/>
        <v>45</v>
      </c>
      <c r="I46">
        <v>178.96799999999999</v>
      </c>
      <c r="J46">
        <v>179.48400000000001</v>
      </c>
      <c r="L46">
        <v>55.186199999999999</v>
      </c>
      <c r="M46">
        <v>232.09200000000001</v>
      </c>
      <c r="O46">
        <v>51.318100000000001</v>
      </c>
      <c r="P46">
        <v>301.71899999999999</v>
      </c>
      <c r="R46">
        <v>16.7622</v>
      </c>
      <c r="S46">
        <v>4.6418299999999997</v>
      </c>
      <c r="T46">
        <v>-1.42206E-2</v>
      </c>
      <c r="U46">
        <v>0.55444499999999997</v>
      </c>
      <c r="X46">
        <v>227.381</v>
      </c>
      <c r="Y46">
        <v>234.09700000000001</v>
      </c>
      <c r="Z46">
        <f t="shared" si="1"/>
        <v>230.739</v>
      </c>
      <c r="AC46">
        <v>134.65799999999999</v>
      </c>
      <c r="AD46">
        <v>136.98599999999999</v>
      </c>
      <c r="AE46">
        <f t="shared" si="2"/>
        <v>235.25060478562006</v>
      </c>
      <c r="AI46">
        <v>215.041</v>
      </c>
      <c r="AJ46">
        <v>215.041</v>
      </c>
      <c r="AK46">
        <f t="shared" si="3"/>
        <v>215.041</v>
      </c>
      <c r="AM46">
        <v>124.114</v>
      </c>
      <c r="AN46">
        <v>125.093</v>
      </c>
      <c r="AO46">
        <f t="shared" si="4"/>
        <v>215.81959280090859</v>
      </c>
    </row>
    <row r="47" spans="1:41" x14ac:dyDescent="0.25">
      <c r="A47">
        <v>23565.844747291099</v>
      </c>
      <c r="B47">
        <v>3623.5133056902</v>
      </c>
      <c r="C47">
        <v>11316.3868203167</v>
      </c>
      <c r="D47">
        <v>879.99831125093101</v>
      </c>
      <c r="F47">
        <f t="shared" si="0"/>
        <v>0.69033502619414122</v>
      </c>
      <c r="G47">
        <f t="shared" si="5"/>
        <v>46</v>
      </c>
      <c r="I47">
        <v>179.48400000000001</v>
      </c>
      <c r="J47">
        <v>182.83699999999999</v>
      </c>
      <c r="L47">
        <v>45.6447</v>
      </c>
      <c r="M47">
        <v>224.613</v>
      </c>
      <c r="O47">
        <v>87.421199999999999</v>
      </c>
      <c r="P47">
        <v>266.90499999999997</v>
      </c>
      <c r="R47">
        <v>28.624600000000001</v>
      </c>
      <c r="S47">
        <v>5.1575899999999999</v>
      </c>
      <c r="T47">
        <v>8.96787E-2</v>
      </c>
      <c r="U47">
        <v>0.23394699999999999</v>
      </c>
      <c r="X47">
        <v>224.16499999999999</v>
      </c>
      <c r="Y47">
        <v>230.69</v>
      </c>
      <c r="Z47">
        <f t="shared" si="1"/>
        <v>227.42750000000001</v>
      </c>
      <c r="AC47">
        <v>139.39500000000001</v>
      </c>
      <c r="AD47">
        <v>136.98599999999999</v>
      </c>
      <c r="AE47">
        <f t="shared" si="2"/>
        <v>239.3529671233469</v>
      </c>
      <c r="AI47">
        <v>215.041</v>
      </c>
      <c r="AJ47">
        <v>215.041</v>
      </c>
      <c r="AK47">
        <f t="shared" si="3"/>
        <v>215.041</v>
      </c>
      <c r="AM47">
        <v>125.093</v>
      </c>
      <c r="AN47">
        <v>125.093</v>
      </c>
      <c r="AO47">
        <f t="shared" si="4"/>
        <v>216.66743167121356</v>
      </c>
    </row>
    <row r="48" spans="1:41" x14ac:dyDescent="0.25">
      <c r="A48">
        <v>36190.213955981097</v>
      </c>
      <c r="B48">
        <v>3831.44351196463</v>
      </c>
      <c r="C48">
        <v>7687.8876431049002</v>
      </c>
      <c r="D48">
        <v>691.87066359548999</v>
      </c>
      <c r="F48">
        <f t="shared" si="0"/>
        <v>0.82686956212776908</v>
      </c>
      <c r="G48">
        <f t="shared" si="5"/>
        <v>47</v>
      </c>
      <c r="I48">
        <v>180.25800000000001</v>
      </c>
      <c r="J48">
        <v>180</v>
      </c>
      <c r="L48">
        <v>46.160499999999999</v>
      </c>
      <c r="M48">
        <v>224.35499999999999</v>
      </c>
      <c r="O48">
        <v>50.544400000000003</v>
      </c>
      <c r="P48">
        <v>305.58699999999999</v>
      </c>
      <c r="R48">
        <v>6.9627499999999998</v>
      </c>
      <c r="S48">
        <v>6.1891100000000003</v>
      </c>
      <c r="T48" t="s">
        <v>23</v>
      </c>
      <c r="U48">
        <v>0.567944</v>
      </c>
      <c r="X48">
        <v>227.381</v>
      </c>
      <c r="Y48">
        <v>234.09700000000001</v>
      </c>
      <c r="Z48">
        <f t="shared" si="1"/>
        <v>230.739</v>
      </c>
      <c r="AC48">
        <v>133.524</v>
      </c>
      <c r="AD48">
        <v>136.98599999999999</v>
      </c>
      <c r="AE48">
        <f t="shared" si="2"/>
        <v>234.26853197772849</v>
      </c>
      <c r="AI48">
        <v>215.041</v>
      </c>
      <c r="AJ48">
        <v>215.041</v>
      </c>
      <c r="AK48">
        <f t="shared" si="3"/>
        <v>215.041</v>
      </c>
      <c r="AM48">
        <v>123.15</v>
      </c>
      <c r="AN48">
        <v>123.15</v>
      </c>
      <c r="AO48">
        <f t="shared" si="4"/>
        <v>213.30205695210725</v>
      </c>
    </row>
    <row r="49" spans="1:43" x14ac:dyDescent="0.25">
      <c r="A49">
        <v>49824.854771634004</v>
      </c>
      <c r="B49">
        <v>3448.25824259099</v>
      </c>
      <c r="C49">
        <v>20074.699557228501</v>
      </c>
      <c r="D49">
        <v>1374.1629990144399</v>
      </c>
      <c r="F49">
        <f t="shared" si="0"/>
        <v>0.7129510777453254</v>
      </c>
      <c r="G49">
        <f t="shared" si="5"/>
        <v>48</v>
      </c>
      <c r="I49">
        <v>183.352</v>
      </c>
      <c r="J49">
        <v>192.89400000000001</v>
      </c>
      <c r="L49">
        <v>120.688</v>
      </c>
      <c r="M49">
        <v>224.35499999999999</v>
      </c>
      <c r="O49">
        <v>121.203</v>
      </c>
      <c r="P49">
        <v>303.00900000000001</v>
      </c>
      <c r="R49">
        <v>3.6103200000000002</v>
      </c>
      <c r="S49">
        <v>7.47851</v>
      </c>
      <c r="T49">
        <v>-0.111625</v>
      </c>
      <c r="U49">
        <v>0.91580899999999998</v>
      </c>
      <c r="X49">
        <v>230.69</v>
      </c>
      <c r="Y49">
        <v>237.60599999999999</v>
      </c>
      <c r="Z49">
        <f t="shared" si="1"/>
        <v>234.148</v>
      </c>
      <c r="AC49">
        <v>149.94399999999999</v>
      </c>
      <c r="AD49">
        <v>138.18</v>
      </c>
      <c r="AE49">
        <f t="shared" si="2"/>
        <v>249.52270343998759</v>
      </c>
      <c r="AI49">
        <v>212.16300000000001</v>
      </c>
      <c r="AJ49">
        <v>212.16300000000001</v>
      </c>
      <c r="AM49">
        <v>123.15</v>
      </c>
      <c r="AN49">
        <v>123.15</v>
      </c>
      <c r="AO49">
        <f t="shared" si="4"/>
        <v>213.30205695210725</v>
      </c>
    </row>
    <row r="50" spans="1:43" x14ac:dyDescent="0.25">
      <c r="A50" s="2">
        <v>45769.445664565297</v>
      </c>
      <c r="B50" s="2">
        <v>3426.2555302432002</v>
      </c>
      <c r="C50" s="2">
        <v>328.97903588105203</v>
      </c>
      <c r="D50" s="2">
        <v>88.540715455483294</v>
      </c>
      <c r="E50" s="2"/>
      <c r="F50" s="2">
        <f t="shared" si="0"/>
        <v>0.99158450623897709</v>
      </c>
      <c r="G50" s="2">
        <f t="shared" si="5"/>
        <v>49</v>
      </c>
      <c r="H50" s="2"/>
      <c r="I50" s="2">
        <v>187.73599999999999</v>
      </c>
      <c r="J50" s="2">
        <v>192.37799999999999</v>
      </c>
      <c r="K50" s="2"/>
      <c r="L50" s="2">
        <v>95.415499999999994</v>
      </c>
      <c r="M50" s="2">
        <v>224.35499999999999</v>
      </c>
      <c r="N50" s="2"/>
      <c r="O50" s="2">
        <v>44.871099999999998</v>
      </c>
      <c r="P50" s="2">
        <v>268.19499999999999</v>
      </c>
      <c r="Q50" s="2"/>
      <c r="R50" s="2">
        <v>3.3524400000000001</v>
      </c>
      <c r="S50" s="2">
        <v>26.561599999999999</v>
      </c>
      <c r="T50" s="2">
        <v>-0.48896600000000001</v>
      </c>
      <c r="U50" s="2">
        <v>0.84285500000000002</v>
      </c>
      <c r="V50" s="2"/>
      <c r="W50" s="2"/>
      <c r="X50" s="2">
        <v>261.08999999999997</v>
      </c>
      <c r="Y50" s="2">
        <v>261.08999999999997</v>
      </c>
      <c r="Z50" s="2"/>
      <c r="AA50" s="2"/>
      <c r="AB50" s="2"/>
      <c r="AC50" s="2">
        <v>149.94399999999999</v>
      </c>
      <c r="AD50" s="2">
        <v>149.94399999999999</v>
      </c>
      <c r="AE50" s="2">
        <f t="shared" si="2"/>
        <v>259.71062629010771</v>
      </c>
      <c r="AF50" s="2"/>
      <c r="AG50" s="2"/>
      <c r="AH50" s="2"/>
      <c r="AI50" s="2">
        <v>212.16300000000001</v>
      </c>
      <c r="AJ50" s="2">
        <v>215.041</v>
      </c>
      <c r="AK50" s="2">
        <f t="shared" si="3"/>
        <v>213.602</v>
      </c>
      <c r="AL50" s="2"/>
      <c r="AM50" s="2">
        <v>122.2</v>
      </c>
      <c r="AN50" s="2">
        <v>122.2</v>
      </c>
      <c r="AO50" s="2">
        <f t="shared" si="4"/>
        <v>211.65660868491679</v>
      </c>
      <c r="AP50" s="2"/>
      <c r="AQ50" s="2"/>
    </row>
    <row r="51" spans="1:43" x14ac:dyDescent="0.25">
      <c r="A51">
        <v>35134.803546354196</v>
      </c>
      <c r="B51">
        <v>1843.8501269762301</v>
      </c>
      <c r="C51">
        <v>26667.614261250299</v>
      </c>
      <c r="D51">
        <v>1228.01955348256</v>
      </c>
      <c r="F51">
        <f t="shared" si="0"/>
        <v>0.57000477546877726</v>
      </c>
      <c r="G51">
        <f t="shared" si="5"/>
        <v>50</v>
      </c>
      <c r="I51">
        <v>176.905</v>
      </c>
      <c r="J51">
        <v>135.12899999999999</v>
      </c>
      <c r="L51">
        <v>126.619</v>
      </c>
      <c r="M51">
        <v>307.90800000000002</v>
      </c>
      <c r="O51">
        <v>134.87100000000001</v>
      </c>
      <c r="P51">
        <v>313.06599999999997</v>
      </c>
      <c r="R51">
        <v>6.7048699999999997</v>
      </c>
      <c r="S51">
        <v>43.839500000000001</v>
      </c>
      <c r="T51">
        <v>-0.69140199999999996</v>
      </c>
      <c r="U51">
        <v>0.49637999999999999</v>
      </c>
      <c r="X51">
        <v>215.041</v>
      </c>
      <c r="Y51">
        <v>217.999</v>
      </c>
      <c r="Z51">
        <f t="shared" si="1"/>
        <v>216.51999999999998</v>
      </c>
      <c r="AC51">
        <v>149.94399999999999</v>
      </c>
      <c r="AD51">
        <v>149.94399999999999</v>
      </c>
      <c r="AE51">
        <f t="shared" si="2"/>
        <v>259.71062629010771</v>
      </c>
      <c r="AI51">
        <v>215.041</v>
      </c>
      <c r="AJ51">
        <v>217.999</v>
      </c>
      <c r="AK51">
        <f t="shared" si="3"/>
        <v>216.51999999999998</v>
      </c>
      <c r="AM51">
        <v>124.114</v>
      </c>
      <c r="AN51">
        <v>124.114</v>
      </c>
      <c r="AO51">
        <f t="shared" si="4"/>
        <v>214.97175393060363</v>
      </c>
    </row>
    <row r="52" spans="1:43" x14ac:dyDescent="0.25">
      <c r="A52">
        <v>52462.636130192703</v>
      </c>
      <c r="B52">
        <v>3508.32701666002</v>
      </c>
      <c r="C52">
        <v>33722.507787624003</v>
      </c>
      <c r="D52">
        <v>3245.9628748730001</v>
      </c>
      <c r="F52">
        <f t="shared" si="0"/>
        <v>0.60223051564600805</v>
      </c>
      <c r="G52">
        <f t="shared" si="5"/>
        <v>51</v>
      </c>
      <c r="I52">
        <v>177.679</v>
      </c>
      <c r="J52">
        <v>135.12899999999999</v>
      </c>
      <c r="L52">
        <v>132.292</v>
      </c>
      <c r="M52">
        <v>313.58199999999999</v>
      </c>
      <c r="O52">
        <v>132.03399999999999</v>
      </c>
      <c r="P52">
        <v>312.29199999999997</v>
      </c>
      <c r="R52">
        <v>5.9312300000000002</v>
      </c>
      <c r="S52">
        <v>43.065899999999999</v>
      </c>
      <c r="T52" t="s">
        <v>23</v>
      </c>
      <c r="U52" t="s">
        <v>23</v>
      </c>
      <c r="X52">
        <v>215.041</v>
      </c>
      <c r="Y52">
        <v>217.999</v>
      </c>
      <c r="Z52">
        <f t="shared" si="1"/>
        <v>216.51999999999998</v>
      </c>
      <c r="AC52">
        <v>125.093</v>
      </c>
      <c r="AD52">
        <v>125.093</v>
      </c>
      <c r="AE52">
        <f t="shared" si="2"/>
        <v>216.66743167121356</v>
      </c>
      <c r="AI52">
        <v>215.041</v>
      </c>
      <c r="AJ52">
        <v>215.041</v>
      </c>
      <c r="AK52">
        <f t="shared" si="3"/>
        <v>215.041</v>
      </c>
      <c r="AM52">
        <v>124.114</v>
      </c>
      <c r="AN52">
        <v>124.114</v>
      </c>
      <c r="AO52">
        <f t="shared" si="4"/>
        <v>214.97175393060363</v>
      </c>
    </row>
    <row r="53" spans="1:43" x14ac:dyDescent="0.25">
      <c r="A53">
        <v>46762.246827068397</v>
      </c>
      <c r="B53">
        <v>3617.32917372973</v>
      </c>
      <c r="C53">
        <v>17785.036842276801</v>
      </c>
      <c r="D53">
        <v>5440.3280817721597</v>
      </c>
      <c r="F53">
        <f t="shared" si="0"/>
        <v>0.68445915950448544</v>
      </c>
      <c r="G53">
        <f t="shared" si="5"/>
        <v>52</v>
      </c>
      <c r="I53">
        <v>176.39</v>
      </c>
      <c r="J53">
        <v>134.87100000000001</v>
      </c>
      <c r="L53">
        <v>133.32400000000001</v>
      </c>
      <c r="M53">
        <v>313.83999999999997</v>
      </c>
      <c r="O53">
        <v>133.84</v>
      </c>
      <c r="P53">
        <v>314.35500000000002</v>
      </c>
      <c r="R53">
        <v>7.47851</v>
      </c>
      <c r="S53">
        <v>5.41547</v>
      </c>
      <c r="T53">
        <v>-4.0167799999999997E-2</v>
      </c>
      <c r="U53" t="s">
        <v>23</v>
      </c>
      <c r="X53">
        <v>212.16300000000001</v>
      </c>
      <c r="Y53">
        <v>215.041</v>
      </c>
      <c r="Z53">
        <f t="shared" si="1"/>
        <v>213.602</v>
      </c>
      <c r="AC53">
        <v>123.15</v>
      </c>
      <c r="AD53">
        <v>123.15</v>
      </c>
      <c r="AE53">
        <f t="shared" si="2"/>
        <v>213.30205695210725</v>
      </c>
      <c r="AI53">
        <v>215.041</v>
      </c>
      <c r="AJ53">
        <v>215.041</v>
      </c>
      <c r="AK53">
        <f t="shared" si="3"/>
        <v>215.041</v>
      </c>
      <c r="AM53">
        <v>123.15</v>
      </c>
      <c r="AN53">
        <v>123.15</v>
      </c>
      <c r="AO53">
        <f t="shared" si="4"/>
        <v>213.30205695210725</v>
      </c>
    </row>
    <row r="54" spans="1:43" x14ac:dyDescent="0.25">
      <c r="A54">
        <v>69383.413303053196</v>
      </c>
      <c r="B54">
        <v>6161.3316633466802</v>
      </c>
      <c r="C54">
        <v>1790.8315955262599</v>
      </c>
      <c r="D54">
        <v>753.06472203262501</v>
      </c>
      <c r="F54">
        <f t="shared" si="0"/>
        <v>0.96742296605842648</v>
      </c>
      <c r="G54">
        <f t="shared" si="5"/>
        <v>53</v>
      </c>
      <c r="I54">
        <v>176.13200000000001</v>
      </c>
      <c r="J54">
        <v>137.708</v>
      </c>
      <c r="L54">
        <v>134.87100000000001</v>
      </c>
      <c r="M54">
        <v>315.12900000000002</v>
      </c>
      <c r="O54">
        <v>134.87100000000001</v>
      </c>
      <c r="P54">
        <v>315.12900000000002</v>
      </c>
      <c r="R54">
        <v>0.25788</v>
      </c>
      <c r="S54">
        <v>43.581699999999998</v>
      </c>
      <c r="T54">
        <v>0.22161800000000001</v>
      </c>
      <c r="U54">
        <v>0.68370500000000001</v>
      </c>
      <c r="X54">
        <v>261.08999999999997</v>
      </c>
      <c r="Y54">
        <v>261.08999999999997</v>
      </c>
      <c r="AC54">
        <v>149.94399999999999</v>
      </c>
      <c r="AD54">
        <v>149.94399999999999</v>
      </c>
      <c r="AE54">
        <f t="shared" si="2"/>
        <v>259.71062629010771</v>
      </c>
      <c r="AI54">
        <v>217.999</v>
      </c>
      <c r="AJ54">
        <v>217.999</v>
      </c>
      <c r="AK54">
        <f t="shared" si="3"/>
        <v>217.999</v>
      </c>
      <c r="AM54">
        <v>124.114</v>
      </c>
      <c r="AN54">
        <v>123.15</v>
      </c>
      <c r="AO54">
        <f t="shared" si="4"/>
        <v>214.13690544135542</v>
      </c>
    </row>
    <row r="55" spans="1:43" x14ac:dyDescent="0.25">
      <c r="A55">
        <v>73043.523265335796</v>
      </c>
      <c r="B55">
        <v>5518.5438597298698</v>
      </c>
      <c r="C55">
        <v>410.27820444298499</v>
      </c>
      <c r="D55">
        <v>516.03738174233399</v>
      </c>
      <c r="F55">
        <f t="shared" si="0"/>
        <v>0.98834652870532969</v>
      </c>
      <c r="G55">
        <f t="shared" si="5"/>
        <v>54</v>
      </c>
      <c r="I55">
        <v>177.679</v>
      </c>
      <c r="J55">
        <v>139.51300000000001</v>
      </c>
      <c r="L55">
        <v>134.87100000000001</v>
      </c>
      <c r="M55">
        <v>315.12900000000002</v>
      </c>
      <c r="O55">
        <v>134.87100000000001</v>
      </c>
      <c r="P55">
        <v>315.12900000000002</v>
      </c>
      <c r="R55">
        <v>0.25788</v>
      </c>
      <c r="S55">
        <v>4.3839499999999996</v>
      </c>
      <c r="T55">
        <v>0.195741</v>
      </c>
      <c r="U55">
        <v>0.91437800000000002</v>
      </c>
      <c r="X55">
        <v>261.08999999999997</v>
      </c>
      <c r="Y55">
        <v>261.08999999999997</v>
      </c>
      <c r="AC55">
        <v>149.94399999999999</v>
      </c>
      <c r="AD55">
        <v>149.94399999999999</v>
      </c>
      <c r="AE55">
        <f t="shared" si="2"/>
        <v>259.71062629010771</v>
      </c>
      <c r="AI55">
        <v>215.041</v>
      </c>
      <c r="AJ55">
        <v>217.999</v>
      </c>
      <c r="AK55">
        <f t="shared" si="3"/>
        <v>216.51999999999998</v>
      </c>
      <c r="AM55">
        <v>124.114</v>
      </c>
      <c r="AN55">
        <v>123.15</v>
      </c>
      <c r="AO55">
        <f t="shared" si="4"/>
        <v>214.13690544135542</v>
      </c>
    </row>
    <row r="56" spans="1:43" x14ac:dyDescent="0.25">
      <c r="A56">
        <v>76869.230152093005</v>
      </c>
      <c r="B56">
        <v>4741.55072421567</v>
      </c>
      <c r="C56">
        <v>1395.8246886486199</v>
      </c>
      <c r="D56">
        <v>754.02448284408501</v>
      </c>
      <c r="F56">
        <f t="shared" si="0"/>
        <v>0.9743334169016421</v>
      </c>
      <c r="G56">
        <f t="shared" si="5"/>
        <v>55</v>
      </c>
      <c r="I56">
        <v>176.905</v>
      </c>
      <c r="J56">
        <v>140.28700000000001</v>
      </c>
      <c r="L56">
        <v>134.87100000000001</v>
      </c>
      <c r="M56">
        <v>315.12900000000002</v>
      </c>
      <c r="O56">
        <v>134.87100000000001</v>
      </c>
      <c r="P56">
        <v>315.12900000000002</v>
      </c>
      <c r="R56">
        <v>59.5702</v>
      </c>
      <c r="S56">
        <v>6.1891100000000003</v>
      </c>
      <c r="T56">
        <v>-0.38506800000000002</v>
      </c>
      <c r="U56">
        <v>0.57035100000000005</v>
      </c>
      <c r="X56">
        <v>261.08999999999997</v>
      </c>
      <c r="Y56">
        <v>261.08999999999997</v>
      </c>
      <c r="AC56">
        <v>149.94399999999999</v>
      </c>
      <c r="AD56">
        <v>149.94399999999999</v>
      </c>
      <c r="AE56">
        <f t="shared" si="2"/>
        <v>259.71062629010771</v>
      </c>
      <c r="AI56">
        <v>215.041</v>
      </c>
      <c r="AJ56">
        <v>217.999</v>
      </c>
      <c r="AK56">
        <f t="shared" si="3"/>
        <v>216.51999999999998</v>
      </c>
      <c r="AM56">
        <v>125.093</v>
      </c>
      <c r="AN56">
        <v>124.114</v>
      </c>
      <c r="AO56">
        <f t="shared" si="4"/>
        <v>215.81959280090859</v>
      </c>
    </row>
    <row r="57" spans="1:43" x14ac:dyDescent="0.25">
      <c r="A57">
        <v>54793.725960687203</v>
      </c>
      <c r="B57">
        <v>3652.8747139919901</v>
      </c>
      <c r="C57">
        <v>6278.9951912882698</v>
      </c>
      <c r="D57">
        <v>917.38494289595496</v>
      </c>
      <c r="F57">
        <f t="shared" si="0"/>
        <v>0.89037091177900107</v>
      </c>
      <c r="G57">
        <f t="shared" si="5"/>
        <v>56</v>
      </c>
      <c r="I57">
        <v>176.13200000000001</v>
      </c>
      <c r="J57">
        <v>140.54400000000001</v>
      </c>
      <c r="L57">
        <v>56.217799999999997</v>
      </c>
      <c r="M57">
        <v>315.12900000000002</v>
      </c>
      <c r="O57">
        <v>134.87100000000001</v>
      </c>
      <c r="P57">
        <v>315.12900000000002</v>
      </c>
      <c r="R57">
        <v>78.911199999999994</v>
      </c>
      <c r="S57">
        <v>4.6418299999999997</v>
      </c>
      <c r="T57">
        <v>-4.74317E-2</v>
      </c>
      <c r="U57" t="s">
        <v>23</v>
      </c>
      <c r="X57">
        <v>217.999</v>
      </c>
      <c r="Y57">
        <v>224.16499999999999</v>
      </c>
      <c r="Z57">
        <f t="shared" si="1"/>
        <v>221.08199999999999</v>
      </c>
      <c r="AC57">
        <v>126.08799999999999</v>
      </c>
      <c r="AD57">
        <v>127.1</v>
      </c>
      <c r="AE57">
        <f t="shared" si="2"/>
        <v>219.26723993337444</v>
      </c>
      <c r="AI57">
        <v>215.041</v>
      </c>
      <c r="AJ57">
        <v>217.999</v>
      </c>
      <c r="AK57">
        <f t="shared" si="3"/>
        <v>216.51999999999998</v>
      </c>
      <c r="AM57">
        <v>126.08799999999999</v>
      </c>
      <c r="AN57">
        <v>126.08799999999999</v>
      </c>
      <c r="AO57">
        <f t="shared" si="4"/>
        <v>218.39082222474457</v>
      </c>
    </row>
    <row r="58" spans="1:43" x14ac:dyDescent="0.25">
      <c r="A58">
        <v>69720.653756539905</v>
      </c>
      <c r="B58">
        <v>3585.4852299878999</v>
      </c>
      <c r="C58">
        <v>3527.5719323499402</v>
      </c>
      <c r="D58">
        <v>633.13417689574601</v>
      </c>
      <c r="F58">
        <f t="shared" si="0"/>
        <v>0.94629049235060836</v>
      </c>
      <c r="G58">
        <f t="shared" si="5"/>
        <v>57</v>
      </c>
      <c r="I58">
        <v>176.13200000000001</v>
      </c>
      <c r="J58">
        <v>176.648</v>
      </c>
      <c r="L58">
        <v>134.87100000000001</v>
      </c>
      <c r="M58">
        <v>315.387</v>
      </c>
      <c r="O58">
        <v>134.09700000000001</v>
      </c>
      <c r="P58">
        <v>314.613</v>
      </c>
      <c r="R58">
        <v>69.885400000000004</v>
      </c>
      <c r="S58">
        <v>4.1260700000000003</v>
      </c>
      <c r="T58">
        <v>-8.1957100000000005E-2</v>
      </c>
      <c r="U58">
        <v>0.68940199999999996</v>
      </c>
      <c r="X58">
        <v>261.08999999999997</v>
      </c>
      <c r="Y58">
        <v>256.85899999999998</v>
      </c>
      <c r="AC58">
        <v>149.94399999999999</v>
      </c>
      <c r="AD58">
        <v>149.94399999999999</v>
      </c>
      <c r="AE58">
        <f t="shared" si="2"/>
        <v>259.71062629010771</v>
      </c>
      <c r="AI58">
        <v>215.041</v>
      </c>
      <c r="AJ58">
        <v>217.999</v>
      </c>
      <c r="AK58">
        <f t="shared" si="3"/>
        <v>216.51999999999998</v>
      </c>
      <c r="AM58">
        <v>125.093</v>
      </c>
      <c r="AN58">
        <v>125.093</v>
      </c>
      <c r="AO58">
        <f t="shared" si="4"/>
        <v>216.66743167121356</v>
      </c>
    </row>
    <row r="59" spans="1:43" x14ac:dyDescent="0.25">
      <c r="A59">
        <v>113191.472828244</v>
      </c>
      <c r="B59">
        <v>3621.6092949714598</v>
      </c>
      <c r="C59">
        <v>4123.9315379920799</v>
      </c>
      <c r="D59">
        <v>458.54452020167503</v>
      </c>
      <c r="F59">
        <f t="shared" si="0"/>
        <v>0.96225169909968322</v>
      </c>
      <c r="G59">
        <f t="shared" si="5"/>
        <v>58</v>
      </c>
      <c r="I59">
        <v>177.679</v>
      </c>
      <c r="J59">
        <v>176.905</v>
      </c>
      <c r="L59">
        <v>135.12899999999999</v>
      </c>
      <c r="M59">
        <v>315.387</v>
      </c>
      <c r="O59">
        <v>133.32400000000001</v>
      </c>
      <c r="P59">
        <v>314.613</v>
      </c>
      <c r="R59">
        <v>7.2206299999999999</v>
      </c>
      <c r="S59">
        <v>5.1575899999999999</v>
      </c>
      <c r="T59">
        <v>-0.51861699999999999</v>
      </c>
      <c r="U59">
        <v>0.82869000000000004</v>
      </c>
      <c r="X59">
        <v>230.69</v>
      </c>
      <c r="Y59">
        <v>237.60599999999999</v>
      </c>
      <c r="Z59">
        <f t="shared" si="1"/>
        <v>234.148</v>
      </c>
      <c r="AC59">
        <v>149.94399999999999</v>
      </c>
      <c r="AD59">
        <v>149.94399999999999</v>
      </c>
      <c r="AE59">
        <f t="shared" si="2"/>
        <v>259.71062629010771</v>
      </c>
      <c r="AI59">
        <v>215.041</v>
      </c>
      <c r="AJ59">
        <v>215.041</v>
      </c>
      <c r="AK59">
        <f t="shared" si="3"/>
        <v>215.041</v>
      </c>
      <c r="AM59">
        <v>124.114</v>
      </c>
      <c r="AN59">
        <v>124.114</v>
      </c>
      <c r="AO59">
        <f t="shared" si="4"/>
        <v>214.97175393060363</v>
      </c>
    </row>
    <row r="60" spans="1:43" x14ac:dyDescent="0.25">
      <c r="A60">
        <v>44749.494701320102</v>
      </c>
      <c r="B60">
        <v>2194.7665148196602</v>
      </c>
      <c r="C60">
        <v>13810.2871294492</v>
      </c>
      <c r="D60">
        <v>1590.7476811165</v>
      </c>
      <c r="F60">
        <f t="shared" si="0"/>
        <v>0.75297198358046602</v>
      </c>
      <c r="G60">
        <f t="shared" si="5"/>
        <v>59</v>
      </c>
      <c r="I60">
        <v>177.679</v>
      </c>
      <c r="J60">
        <v>176.905</v>
      </c>
      <c r="L60">
        <v>62.4069</v>
      </c>
      <c r="M60">
        <v>240.34399999999999</v>
      </c>
      <c r="O60">
        <v>76.590299999999999</v>
      </c>
      <c r="P60">
        <v>281.60500000000002</v>
      </c>
      <c r="R60">
        <v>39.971299999999999</v>
      </c>
      <c r="S60">
        <v>7.47851</v>
      </c>
      <c r="T60">
        <v>-4.8769800000000002E-2</v>
      </c>
      <c r="U60">
        <v>0.92129799999999995</v>
      </c>
      <c r="X60">
        <v>221.03899999999999</v>
      </c>
      <c r="Y60">
        <v>224.16499999999999</v>
      </c>
      <c r="Z60">
        <f t="shared" si="1"/>
        <v>222.60199999999998</v>
      </c>
      <c r="AC60">
        <v>129.17099999999999</v>
      </c>
      <c r="AD60">
        <v>131.31100000000001</v>
      </c>
      <c r="AE60">
        <f t="shared" si="2"/>
        <v>225.58402922857812</v>
      </c>
      <c r="AI60">
        <v>215.041</v>
      </c>
      <c r="AJ60">
        <v>217.999</v>
      </c>
      <c r="AK60">
        <f t="shared" si="3"/>
        <v>216.51999999999998</v>
      </c>
      <c r="AM60">
        <v>124.114</v>
      </c>
      <c r="AN60">
        <v>124.114</v>
      </c>
      <c r="AO60">
        <f t="shared" si="4"/>
        <v>214.97175393060363</v>
      </c>
    </row>
    <row r="61" spans="1:43" x14ac:dyDescent="0.25">
      <c r="A61">
        <v>22193.093793604799</v>
      </c>
      <c r="B61">
        <v>2179.3565444830401</v>
      </c>
      <c r="C61">
        <v>6553.21385983663</v>
      </c>
      <c r="D61">
        <v>1551.6110956100099</v>
      </c>
      <c r="F61">
        <f t="shared" si="0"/>
        <v>0.75044627721402068</v>
      </c>
      <c r="G61">
        <f t="shared" si="5"/>
        <v>60</v>
      </c>
      <c r="I61">
        <v>177.93700000000001</v>
      </c>
      <c r="J61">
        <v>177.42099999999999</v>
      </c>
      <c r="L61">
        <v>94.899699999999996</v>
      </c>
      <c r="M61">
        <v>277.221</v>
      </c>
      <c r="O61">
        <v>98.767899999999997</v>
      </c>
      <c r="P61">
        <v>278.25200000000001</v>
      </c>
      <c r="R61">
        <v>12.636100000000001</v>
      </c>
      <c r="S61">
        <v>6.1891100000000003</v>
      </c>
      <c r="T61">
        <v>-0.20885500000000001</v>
      </c>
      <c r="U61">
        <v>0.76932299999999998</v>
      </c>
      <c r="X61">
        <v>217.999</v>
      </c>
      <c r="Y61">
        <v>221.03899999999999</v>
      </c>
      <c r="Z61">
        <f t="shared" si="1"/>
        <v>219.51900000000001</v>
      </c>
      <c r="AC61">
        <v>126.08799999999999</v>
      </c>
      <c r="AD61">
        <v>128.12700000000001</v>
      </c>
      <c r="AE61">
        <f t="shared" si="2"/>
        <v>220.15664802306105</v>
      </c>
      <c r="AI61">
        <v>215.041</v>
      </c>
      <c r="AJ61">
        <v>215.041</v>
      </c>
      <c r="AK61">
        <f t="shared" si="3"/>
        <v>215.041</v>
      </c>
      <c r="AM61">
        <v>124.114</v>
      </c>
      <c r="AN61">
        <v>124.114</v>
      </c>
      <c r="AO61">
        <f t="shared" si="4"/>
        <v>214.97175393060363</v>
      </c>
    </row>
    <row r="62" spans="1:43" x14ac:dyDescent="0.25">
      <c r="A62">
        <v>20652.372920311998</v>
      </c>
      <c r="B62">
        <v>3096.9463843264298</v>
      </c>
      <c r="C62">
        <v>4330.3054727672898</v>
      </c>
      <c r="D62">
        <v>2200.0993017245901</v>
      </c>
      <c r="F62">
        <f t="shared" si="0"/>
        <v>0.78433077007485585</v>
      </c>
      <c r="G62">
        <f t="shared" si="5"/>
        <v>61</v>
      </c>
      <c r="I62">
        <v>178.96799999999999</v>
      </c>
      <c r="J62">
        <v>175.874</v>
      </c>
      <c r="L62">
        <v>97.220600000000005</v>
      </c>
      <c r="M62">
        <v>277.221</v>
      </c>
      <c r="O62">
        <v>91.289400000000001</v>
      </c>
      <c r="P62">
        <v>277.73599999999999</v>
      </c>
      <c r="R62">
        <v>12.1203</v>
      </c>
      <c r="S62">
        <v>5.6733500000000001</v>
      </c>
      <c r="T62">
        <v>-0.502193</v>
      </c>
      <c r="U62">
        <v>0.95980799999999999</v>
      </c>
      <c r="X62">
        <v>215.041</v>
      </c>
      <c r="Y62">
        <v>221.03899999999999</v>
      </c>
      <c r="Z62">
        <f t="shared" si="1"/>
        <v>218.04</v>
      </c>
      <c r="AC62">
        <v>125.093</v>
      </c>
      <c r="AD62">
        <v>126.08799999999999</v>
      </c>
      <c r="AE62">
        <f t="shared" si="2"/>
        <v>217.52912694797905</v>
      </c>
      <c r="AI62">
        <v>215.041</v>
      </c>
      <c r="AJ62">
        <v>215.041</v>
      </c>
      <c r="AK62">
        <f t="shared" si="3"/>
        <v>215.041</v>
      </c>
      <c r="AM62">
        <v>129.17099999999999</v>
      </c>
      <c r="AN62">
        <v>129.17099999999999</v>
      </c>
      <c r="AO62">
        <f t="shared" si="4"/>
        <v>223.73073486447942</v>
      </c>
    </row>
    <row r="63" spans="1:43" x14ac:dyDescent="0.25">
      <c r="A63">
        <v>25018.2456140221</v>
      </c>
      <c r="B63">
        <v>2131.7381317404001</v>
      </c>
      <c r="C63">
        <v>4698.6222500153599</v>
      </c>
      <c r="D63">
        <v>1923.4816497266299</v>
      </c>
      <c r="F63">
        <f t="shared" si="0"/>
        <v>0.80391783980746945</v>
      </c>
      <c r="G63">
        <f t="shared" si="5"/>
        <v>62</v>
      </c>
      <c r="I63">
        <v>178.96799999999999</v>
      </c>
      <c r="J63">
        <v>178.19499999999999</v>
      </c>
      <c r="L63">
        <v>99.283699999999996</v>
      </c>
      <c r="M63">
        <v>280.315</v>
      </c>
      <c r="O63">
        <v>99.541499999999999</v>
      </c>
      <c r="P63">
        <v>279.54199999999997</v>
      </c>
      <c r="R63">
        <v>9.0257900000000006</v>
      </c>
      <c r="S63">
        <v>5.41547</v>
      </c>
      <c r="T63">
        <v>-0.13975799999999999</v>
      </c>
      <c r="U63">
        <v>0.97967400000000004</v>
      </c>
      <c r="X63">
        <v>215.041</v>
      </c>
      <c r="Y63">
        <v>217.999</v>
      </c>
      <c r="Z63">
        <f t="shared" si="1"/>
        <v>216.51999999999998</v>
      </c>
      <c r="AC63">
        <v>124.114</v>
      </c>
      <c r="AD63">
        <v>125.093</v>
      </c>
      <c r="AE63">
        <f t="shared" si="2"/>
        <v>215.81959280090859</v>
      </c>
      <c r="AI63">
        <v>215.041</v>
      </c>
      <c r="AJ63">
        <v>215.041</v>
      </c>
      <c r="AK63">
        <f t="shared" si="3"/>
        <v>215.041</v>
      </c>
      <c r="AM63">
        <v>126.08799999999999</v>
      </c>
      <c r="AN63">
        <v>126.08799999999999</v>
      </c>
      <c r="AO63">
        <f t="shared" si="4"/>
        <v>218.39082222474457</v>
      </c>
    </row>
    <row r="64" spans="1:43" x14ac:dyDescent="0.25">
      <c r="A64">
        <v>27411.656070318</v>
      </c>
      <c r="B64">
        <v>1801.15544033026</v>
      </c>
      <c r="C64">
        <v>3793.42750408852</v>
      </c>
      <c r="D64">
        <v>1916.54416349296</v>
      </c>
      <c r="F64">
        <f t="shared" si="0"/>
        <v>0.83649723338370752</v>
      </c>
      <c r="G64">
        <f t="shared" si="5"/>
        <v>63</v>
      </c>
      <c r="I64">
        <v>178.96799999999999</v>
      </c>
      <c r="J64">
        <v>179.74199999999999</v>
      </c>
      <c r="L64">
        <v>100.057</v>
      </c>
      <c r="M64">
        <v>280.05700000000002</v>
      </c>
      <c r="O64">
        <v>100.831</v>
      </c>
      <c r="P64">
        <v>280.83100000000002</v>
      </c>
      <c r="R64">
        <v>8.5100300000000004</v>
      </c>
      <c r="S64">
        <v>5.6733500000000001</v>
      </c>
      <c r="T64">
        <v>-0.32420300000000002</v>
      </c>
      <c r="U64">
        <v>0.562967</v>
      </c>
      <c r="X64">
        <v>212.16300000000001</v>
      </c>
      <c r="Y64">
        <v>217.999</v>
      </c>
      <c r="Z64">
        <f t="shared" si="1"/>
        <v>215.08100000000002</v>
      </c>
      <c r="AC64">
        <v>123.15</v>
      </c>
      <c r="AD64">
        <v>125.093</v>
      </c>
      <c r="AE64">
        <f t="shared" si="2"/>
        <v>214.98474431166039</v>
      </c>
      <c r="AI64">
        <v>215.041</v>
      </c>
      <c r="AJ64">
        <v>215.041</v>
      </c>
      <c r="AK64">
        <f t="shared" si="3"/>
        <v>215.041</v>
      </c>
      <c r="AM64">
        <v>127.1</v>
      </c>
      <c r="AN64">
        <v>127.1</v>
      </c>
      <c r="AO64">
        <f t="shared" si="4"/>
        <v>220.14365764200429</v>
      </c>
    </row>
    <row r="65" spans="1:41" x14ac:dyDescent="0.25">
      <c r="A65">
        <v>21294.673458212699</v>
      </c>
      <c r="B65">
        <v>2122.6182669288301</v>
      </c>
      <c r="C65">
        <v>1807.1699108795799</v>
      </c>
      <c r="D65">
        <v>1856.66082224142</v>
      </c>
      <c r="F65">
        <f t="shared" si="0"/>
        <v>0.86470905189518255</v>
      </c>
      <c r="G65">
        <f t="shared" si="5"/>
        <v>64</v>
      </c>
      <c r="I65">
        <v>180.774</v>
      </c>
      <c r="J65">
        <v>178.19499999999999</v>
      </c>
      <c r="L65">
        <v>97.994299999999996</v>
      </c>
      <c r="M65">
        <v>280.315</v>
      </c>
      <c r="O65">
        <v>99.541499999999999</v>
      </c>
      <c r="P65">
        <v>280.57299999999998</v>
      </c>
      <c r="R65">
        <v>8.2521500000000003</v>
      </c>
      <c r="S65">
        <v>7.7363900000000001</v>
      </c>
      <c r="T65">
        <v>-0.36345</v>
      </c>
      <c r="U65">
        <v>0.87430399999999997</v>
      </c>
      <c r="X65">
        <v>261.08999999999997</v>
      </c>
      <c r="Y65">
        <v>221.03899999999999</v>
      </c>
      <c r="AC65">
        <v>124.114</v>
      </c>
      <c r="AD65">
        <v>126.08799999999999</v>
      </c>
      <c r="AE65">
        <f t="shared" si="2"/>
        <v>216.68128807767411</v>
      </c>
      <c r="AI65">
        <v>215.041</v>
      </c>
      <c r="AJ65">
        <v>215.041</v>
      </c>
      <c r="AK65">
        <f t="shared" si="3"/>
        <v>215.041</v>
      </c>
      <c r="AM65">
        <v>126.08799999999999</v>
      </c>
      <c r="AN65">
        <v>126.08799999999999</v>
      </c>
      <c r="AO65">
        <f t="shared" si="4"/>
        <v>218.39082222474457</v>
      </c>
    </row>
    <row r="66" spans="1:41" x14ac:dyDescent="0.25">
      <c r="A66">
        <v>14862.7736069029</v>
      </c>
      <c r="B66">
        <v>2392.7898518461998</v>
      </c>
      <c r="C66">
        <v>4575.8366004270001</v>
      </c>
      <c r="D66">
        <v>3892.9660696297701</v>
      </c>
      <c r="F66">
        <f t="shared" si="0"/>
        <v>0.67078673085073637</v>
      </c>
      <c r="G66">
        <f t="shared" si="5"/>
        <v>65</v>
      </c>
      <c r="I66">
        <v>180.51599999999999</v>
      </c>
      <c r="J66">
        <v>176.905</v>
      </c>
      <c r="L66">
        <v>98.51</v>
      </c>
      <c r="M66">
        <v>224.35499999999999</v>
      </c>
      <c r="O66">
        <v>100.315</v>
      </c>
      <c r="P66">
        <v>280.315</v>
      </c>
      <c r="R66">
        <v>6.9627499999999998</v>
      </c>
      <c r="S66">
        <v>6.1891100000000003</v>
      </c>
      <c r="T66">
        <v>-0.20429600000000001</v>
      </c>
      <c r="U66" t="s">
        <v>23</v>
      </c>
      <c r="X66">
        <v>261.08999999999997</v>
      </c>
      <c r="Y66">
        <v>261.08999999999997</v>
      </c>
      <c r="AC66">
        <v>123.15</v>
      </c>
      <c r="AD66">
        <v>125.093</v>
      </c>
      <c r="AE66">
        <f t="shared" si="2"/>
        <v>214.98474431166039</v>
      </c>
      <c r="AI66">
        <v>215.041</v>
      </c>
      <c r="AJ66">
        <v>217.999</v>
      </c>
      <c r="AK66">
        <f t="shared" si="3"/>
        <v>216.51999999999998</v>
      </c>
      <c r="AM66">
        <v>125.093</v>
      </c>
      <c r="AN66">
        <v>126.08799999999999</v>
      </c>
      <c r="AO66">
        <f t="shared" si="4"/>
        <v>217.52912694797905</v>
      </c>
    </row>
    <row r="67" spans="1:41" x14ac:dyDescent="0.25">
      <c r="A67">
        <v>13516.029031473099</v>
      </c>
      <c r="B67">
        <v>2040.78111977551</v>
      </c>
      <c r="C67">
        <v>4510.4927382671503</v>
      </c>
      <c r="D67">
        <v>2177.1613698645201</v>
      </c>
      <c r="F67">
        <f t="shared" ref="F67:F130" si="6">(A67+B67)/(A67+B67+C67+D67)</f>
        <v>0.69935647673278756</v>
      </c>
      <c r="G67">
        <f t="shared" si="5"/>
        <v>66</v>
      </c>
      <c r="I67">
        <v>179.48400000000001</v>
      </c>
      <c r="J67">
        <v>178.71100000000001</v>
      </c>
      <c r="L67">
        <v>99.283699999999996</v>
      </c>
      <c r="M67">
        <v>279.54199999999997</v>
      </c>
      <c r="O67">
        <v>99.541499999999999</v>
      </c>
      <c r="P67">
        <v>280.05700000000002</v>
      </c>
      <c r="R67">
        <v>40.487099999999998</v>
      </c>
      <c r="S67">
        <v>7.7363900000000001</v>
      </c>
      <c r="T67">
        <v>0.56179000000000001</v>
      </c>
      <c r="U67">
        <v>0.63707499999999995</v>
      </c>
      <c r="X67">
        <v>215.041</v>
      </c>
      <c r="Y67">
        <v>217.999</v>
      </c>
      <c r="Z67">
        <f t="shared" ref="Z67:Z130" si="7">AVERAGE(X67,Y67)</f>
        <v>216.51999999999998</v>
      </c>
      <c r="AC67">
        <v>124.114</v>
      </c>
      <c r="AD67">
        <v>125.093</v>
      </c>
      <c r="AE67">
        <f t="shared" ref="AE67:AE130" si="8">AVERAGE(AC67,AD67)*SQRT(3)</f>
        <v>215.81959280090859</v>
      </c>
      <c r="AI67">
        <v>215.041</v>
      </c>
      <c r="AJ67">
        <v>217.999</v>
      </c>
      <c r="AK67">
        <f t="shared" ref="AK67:AK129" si="9">AVERAGE(AI67,AJ67)</f>
        <v>216.51999999999998</v>
      </c>
      <c r="AM67">
        <v>127.1</v>
      </c>
      <c r="AN67">
        <v>127.1</v>
      </c>
      <c r="AO67">
        <f t="shared" ref="AO67:AO130" si="10">AVERAGE(AM67,AN67)*SQRT(3)</f>
        <v>220.14365764200429</v>
      </c>
    </row>
    <row r="68" spans="1:41" x14ac:dyDescent="0.25">
      <c r="A68">
        <v>15072.113411357501</v>
      </c>
      <c r="B68">
        <v>1387.53091491847</v>
      </c>
      <c r="C68">
        <v>5932.5949741469403</v>
      </c>
      <c r="D68">
        <v>1927.1644848495901</v>
      </c>
      <c r="F68">
        <f t="shared" si="6"/>
        <v>0.67681117808668101</v>
      </c>
      <c r="G68">
        <f t="shared" ref="G68:G131" si="11">1+G67</f>
        <v>67</v>
      </c>
      <c r="I68">
        <v>178.96799999999999</v>
      </c>
      <c r="J68">
        <v>178.71100000000001</v>
      </c>
      <c r="L68">
        <v>94.899699999999996</v>
      </c>
      <c r="M68">
        <v>273.86799999999999</v>
      </c>
      <c r="O68">
        <v>98.252099999999999</v>
      </c>
      <c r="P68">
        <v>278.51</v>
      </c>
      <c r="R68">
        <v>9.7994299999999992</v>
      </c>
      <c r="S68">
        <v>3.8681899999999998</v>
      </c>
      <c r="T68">
        <v>-0.133659</v>
      </c>
      <c r="U68" t="s">
        <v>23</v>
      </c>
      <c r="X68">
        <v>215.041</v>
      </c>
      <c r="Y68">
        <v>221.03899999999999</v>
      </c>
      <c r="Z68">
        <f t="shared" si="7"/>
        <v>218.04</v>
      </c>
      <c r="AC68">
        <v>124.114</v>
      </c>
      <c r="AD68">
        <v>126.08799999999999</v>
      </c>
      <c r="AE68">
        <f t="shared" si="8"/>
        <v>216.68128807767411</v>
      </c>
      <c r="AI68">
        <v>215.041</v>
      </c>
      <c r="AJ68">
        <v>217.999</v>
      </c>
      <c r="AK68">
        <f t="shared" si="9"/>
        <v>216.51999999999998</v>
      </c>
      <c r="AM68">
        <v>124.114</v>
      </c>
      <c r="AN68">
        <v>126.08799999999999</v>
      </c>
      <c r="AO68">
        <f t="shared" si="10"/>
        <v>216.68128807767411</v>
      </c>
    </row>
    <row r="69" spans="1:41" x14ac:dyDescent="0.25">
      <c r="A69">
        <v>10603.9274463892</v>
      </c>
      <c r="B69">
        <v>1679.3079801726401</v>
      </c>
      <c r="C69">
        <v>8862.2597044386603</v>
      </c>
      <c r="D69">
        <v>1525.7415660860199</v>
      </c>
      <c r="F69">
        <f t="shared" si="6"/>
        <v>0.54179820848239646</v>
      </c>
      <c r="G69">
        <f t="shared" si="11"/>
        <v>68</v>
      </c>
      <c r="I69">
        <v>178.453</v>
      </c>
      <c r="J69">
        <v>136.934</v>
      </c>
      <c r="L69">
        <v>92.320899999999995</v>
      </c>
      <c r="M69">
        <v>272.32100000000003</v>
      </c>
      <c r="O69">
        <v>91.547300000000007</v>
      </c>
      <c r="P69">
        <v>271.80500000000001</v>
      </c>
      <c r="R69">
        <v>9.0257900000000006</v>
      </c>
      <c r="S69">
        <v>6.1891100000000003</v>
      </c>
      <c r="T69">
        <v>-0.49257099999999998</v>
      </c>
      <c r="U69">
        <v>0.49590099999999998</v>
      </c>
      <c r="X69">
        <v>217.999</v>
      </c>
      <c r="Y69">
        <v>221.03899999999999</v>
      </c>
      <c r="Z69">
        <f t="shared" si="7"/>
        <v>219.51900000000001</v>
      </c>
      <c r="AC69">
        <v>126.08799999999999</v>
      </c>
      <c r="AD69">
        <v>127.1</v>
      </c>
      <c r="AE69">
        <f t="shared" si="8"/>
        <v>219.26723993337444</v>
      </c>
      <c r="AI69">
        <v>215.041</v>
      </c>
      <c r="AJ69">
        <v>217.999</v>
      </c>
      <c r="AK69">
        <f t="shared" si="9"/>
        <v>216.51999999999998</v>
      </c>
      <c r="AM69">
        <v>124.114</v>
      </c>
      <c r="AN69">
        <v>123.15</v>
      </c>
      <c r="AO69">
        <f t="shared" si="10"/>
        <v>214.13690544135542</v>
      </c>
    </row>
    <row r="70" spans="1:41" x14ac:dyDescent="0.25">
      <c r="A70">
        <v>23303.1502247602</v>
      </c>
      <c r="B70">
        <v>1987.6830321820901</v>
      </c>
      <c r="C70">
        <v>9542.3449855742092</v>
      </c>
      <c r="D70">
        <v>1531.4280739641099</v>
      </c>
      <c r="F70">
        <f t="shared" si="6"/>
        <v>0.69547936355577611</v>
      </c>
      <c r="G70">
        <f t="shared" si="11"/>
        <v>69</v>
      </c>
      <c r="I70">
        <v>155.501</v>
      </c>
      <c r="J70">
        <v>155.244</v>
      </c>
      <c r="L70">
        <v>84.584500000000006</v>
      </c>
      <c r="M70">
        <v>265.10000000000002</v>
      </c>
      <c r="O70">
        <v>85.873900000000006</v>
      </c>
      <c r="P70">
        <v>265.87400000000002</v>
      </c>
      <c r="R70">
        <v>20.888300000000001</v>
      </c>
      <c r="S70">
        <v>26.303699999999999</v>
      </c>
      <c r="T70">
        <v>-0.76632299999999998</v>
      </c>
      <c r="U70">
        <v>0.75484799999999996</v>
      </c>
      <c r="X70">
        <v>217.999</v>
      </c>
      <c r="Y70">
        <v>224.16499999999999</v>
      </c>
      <c r="Z70">
        <f t="shared" si="7"/>
        <v>221.08199999999999</v>
      </c>
      <c r="AC70">
        <v>126.08799999999999</v>
      </c>
      <c r="AD70">
        <v>128.12700000000001</v>
      </c>
      <c r="AE70">
        <f t="shared" si="8"/>
        <v>220.15664802306105</v>
      </c>
      <c r="AI70">
        <v>215.041</v>
      </c>
      <c r="AJ70">
        <v>217.999</v>
      </c>
      <c r="AK70">
        <f t="shared" si="9"/>
        <v>216.51999999999998</v>
      </c>
      <c r="AM70">
        <v>123.15</v>
      </c>
      <c r="AN70">
        <v>124.114</v>
      </c>
      <c r="AO70">
        <f t="shared" si="10"/>
        <v>214.13690544135542</v>
      </c>
    </row>
    <row r="71" spans="1:41" x14ac:dyDescent="0.25">
      <c r="A71">
        <v>13909.9589673217</v>
      </c>
      <c r="B71">
        <v>1643.42121477365</v>
      </c>
      <c r="C71">
        <v>8250.3716828120505</v>
      </c>
      <c r="D71">
        <v>2264.56063892572</v>
      </c>
      <c r="F71">
        <f t="shared" si="6"/>
        <v>0.59663931755491884</v>
      </c>
      <c r="G71">
        <f t="shared" si="11"/>
        <v>70</v>
      </c>
      <c r="I71">
        <v>180</v>
      </c>
      <c r="J71">
        <v>178.453</v>
      </c>
      <c r="L71">
        <v>80.458500000000001</v>
      </c>
      <c r="M71">
        <v>260.97399999999999</v>
      </c>
      <c r="O71">
        <v>83.037199999999999</v>
      </c>
      <c r="P71">
        <v>263.29500000000002</v>
      </c>
      <c r="R71">
        <v>19.8567</v>
      </c>
      <c r="S71">
        <v>3.6103200000000002</v>
      </c>
      <c r="T71">
        <v>-0.49475799999999998</v>
      </c>
      <c r="U71">
        <v>0.94180900000000001</v>
      </c>
      <c r="X71">
        <v>221.03899999999999</v>
      </c>
      <c r="Y71">
        <v>224.16499999999999</v>
      </c>
      <c r="Z71">
        <f t="shared" si="7"/>
        <v>222.60199999999998</v>
      </c>
      <c r="AC71">
        <v>128.12700000000001</v>
      </c>
      <c r="AD71">
        <v>129.17099999999999</v>
      </c>
      <c r="AE71">
        <f t="shared" si="8"/>
        <v>222.82660434292848</v>
      </c>
      <c r="AI71">
        <v>215.041</v>
      </c>
      <c r="AJ71">
        <v>215.041</v>
      </c>
      <c r="AK71">
        <f t="shared" si="9"/>
        <v>215.041</v>
      </c>
      <c r="AM71">
        <v>124.114</v>
      </c>
      <c r="AN71">
        <v>123.15</v>
      </c>
      <c r="AO71">
        <f t="shared" si="10"/>
        <v>214.13690544135542</v>
      </c>
    </row>
    <row r="72" spans="1:41" x14ac:dyDescent="0.25">
      <c r="A72">
        <v>12405.6713147431</v>
      </c>
      <c r="B72">
        <v>2070.5053447591899</v>
      </c>
      <c r="C72">
        <v>7177.1687100536101</v>
      </c>
      <c r="D72">
        <v>1756.8055280148001</v>
      </c>
      <c r="F72">
        <f t="shared" si="6"/>
        <v>0.61837177909880536</v>
      </c>
      <c r="G72">
        <f t="shared" si="11"/>
        <v>71</v>
      </c>
      <c r="I72">
        <v>178.96799999999999</v>
      </c>
      <c r="J72">
        <v>178.19499999999999</v>
      </c>
      <c r="L72">
        <v>74.7851</v>
      </c>
      <c r="M72">
        <v>255.04300000000001</v>
      </c>
      <c r="O72">
        <v>76.0745</v>
      </c>
      <c r="P72">
        <v>256.07400000000001</v>
      </c>
      <c r="R72">
        <v>6.4469900000000004</v>
      </c>
      <c r="S72">
        <v>0.77363899999999997</v>
      </c>
      <c r="T72">
        <v>-0.250218</v>
      </c>
      <c r="U72">
        <v>0.77939199999999997</v>
      </c>
      <c r="X72">
        <v>221.03899999999999</v>
      </c>
      <c r="Y72">
        <v>227.381</v>
      </c>
      <c r="Z72">
        <f t="shared" si="7"/>
        <v>224.20999999999998</v>
      </c>
      <c r="AC72">
        <v>127.1</v>
      </c>
      <c r="AD72">
        <v>129.17099999999999</v>
      </c>
      <c r="AE72">
        <f t="shared" si="8"/>
        <v>221.93719625324184</v>
      </c>
      <c r="AI72">
        <v>215.041</v>
      </c>
      <c r="AJ72">
        <v>215.041</v>
      </c>
      <c r="AK72">
        <f t="shared" si="9"/>
        <v>215.041</v>
      </c>
      <c r="AM72">
        <v>123.15</v>
      </c>
      <c r="AN72">
        <v>123.15</v>
      </c>
      <c r="AO72">
        <f t="shared" si="10"/>
        <v>213.30205695210725</v>
      </c>
    </row>
    <row r="73" spans="1:41" x14ac:dyDescent="0.25">
      <c r="A73">
        <v>10903.1203622293</v>
      </c>
      <c r="B73">
        <v>2818.3484275974201</v>
      </c>
      <c r="C73">
        <v>5811.0209871667903</v>
      </c>
      <c r="D73">
        <v>2317.28097109896</v>
      </c>
      <c r="F73">
        <f t="shared" si="6"/>
        <v>0.62799143057483253</v>
      </c>
      <c r="G73">
        <f t="shared" si="11"/>
        <v>72</v>
      </c>
      <c r="I73">
        <v>178.453</v>
      </c>
      <c r="J73">
        <v>178.453</v>
      </c>
      <c r="L73">
        <v>74.7851</v>
      </c>
      <c r="M73">
        <v>255.81700000000001</v>
      </c>
      <c r="O73">
        <v>74.527199999999993</v>
      </c>
      <c r="P73">
        <v>255.559</v>
      </c>
      <c r="R73">
        <v>5.6733500000000001</v>
      </c>
      <c r="S73">
        <v>26.819500000000001</v>
      </c>
      <c r="T73">
        <v>-9.4886899999999996E-2</v>
      </c>
      <c r="U73">
        <v>0.68430800000000003</v>
      </c>
      <c r="X73">
        <v>221.03899999999999</v>
      </c>
      <c r="Y73">
        <v>227.381</v>
      </c>
      <c r="Z73">
        <f t="shared" si="7"/>
        <v>224.20999999999998</v>
      </c>
      <c r="AC73">
        <v>128.12700000000001</v>
      </c>
      <c r="AD73">
        <v>129.17099999999999</v>
      </c>
      <c r="AE73">
        <f t="shared" si="8"/>
        <v>222.82660434292848</v>
      </c>
      <c r="AI73">
        <v>215.041</v>
      </c>
      <c r="AJ73">
        <v>217.999</v>
      </c>
      <c r="AK73">
        <f t="shared" si="9"/>
        <v>216.51999999999998</v>
      </c>
      <c r="AM73">
        <v>123.15</v>
      </c>
      <c r="AN73">
        <v>123.15</v>
      </c>
      <c r="AO73">
        <f t="shared" si="10"/>
        <v>213.30205695210725</v>
      </c>
    </row>
    <row r="74" spans="1:41" x14ac:dyDescent="0.25">
      <c r="A74">
        <v>11768.6158002178</v>
      </c>
      <c r="B74">
        <v>2644.0222379961501</v>
      </c>
      <c r="C74">
        <v>7375.5173971868699</v>
      </c>
      <c r="D74">
        <v>1522.46309745895</v>
      </c>
      <c r="F74">
        <f t="shared" si="6"/>
        <v>0.61828638385966483</v>
      </c>
      <c r="G74">
        <f t="shared" si="11"/>
        <v>73</v>
      </c>
      <c r="I74">
        <v>177.93700000000001</v>
      </c>
      <c r="J74">
        <v>178.71100000000001</v>
      </c>
      <c r="L74">
        <v>69.627499999999998</v>
      </c>
      <c r="M74">
        <v>249.88499999999999</v>
      </c>
      <c r="O74">
        <v>69.885400000000004</v>
      </c>
      <c r="P74">
        <v>251.43299999999999</v>
      </c>
      <c r="R74">
        <v>5.1575899999999999</v>
      </c>
      <c r="S74">
        <v>3.8681899999999998</v>
      </c>
      <c r="T74">
        <v>-0.33968700000000002</v>
      </c>
      <c r="U74">
        <v>0.66070600000000002</v>
      </c>
      <c r="X74">
        <v>221.03899999999999</v>
      </c>
      <c r="Y74">
        <v>227.381</v>
      </c>
      <c r="Z74">
        <f t="shared" si="7"/>
        <v>224.20999999999998</v>
      </c>
      <c r="AC74">
        <v>128.12700000000001</v>
      </c>
      <c r="AD74">
        <v>128.12700000000001</v>
      </c>
      <c r="AE74">
        <f t="shared" si="8"/>
        <v>221.92247382137754</v>
      </c>
      <c r="AI74">
        <v>215.041</v>
      </c>
      <c r="AJ74">
        <v>217.999</v>
      </c>
      <c r="AK74">
        <f t="shared" si="9"/>
        <v>216.51999999999998</v>
      </c>
      <c r="AM74">
        <v>123.15</v>
      </c>
      <c r="AN74">
        <v>123.15</v>
      </c>
      <c r="AO74">
        <f t="shared" si="10"/>
        <v>213.30205695210725</v>
      </c>
    </row>
    <row r="75" spans="1:41" x14ac:dyDescent="0.25">
      <c r="A75">
        <v>12967.894683631701</v>
      </c>
      <c r="B75">
        <v>2269.6276514432998</v>
      </c>
      <c r="C75">
        <v>8927.5501315798101</v>
      </c>
      <c r="D75">
        <v>1165.6300794117501</v>
      </c>
      <c r="F75">
        <f t="shared" si="6"/>
        <v>0.6015436132244637</v>
      </c>
      <c r="G75">
        <f t="shared" si="11"/>
        <v>74</v>
      </c>
      <c r="I75">
        <v>177.679</v>
      </c>
      <c r="J75">
        <v>177.42099999999999</v>
      </c>
      <c r="L75">
        <v>68.080200000000005</v>
      </c>
      <c r="M75">
        <v>247.30699999999999</v>
      </c>
      <c r="O75">
        <v>67.822299999999998</v>
      </c>
      <c r="P75">
        <v>249.62799999999999</v>
      </c>
      <c r="R75">
        <v>5.41547</v>
      </c>
      <c r="S75">
        <v>4.1260700000000003</v>
      </c>
      <c r="T75" t="s">
        <v>23</v>
      </c>
      <c r="U75">
        <v>0.66175200000000001</v>
      </c>
      <c r="X75">
        <v>221.03899999999999</v>
      </c>
      <c r="Y75">
        <v>227.381</v>
      </c>
      <c r="Z75">
        <f t="shared" si="7"/>
        <v>224.20999999999998</v>
      </c>
      <c r="AC75">
        <v>127.1</v>
      </c>
      <c r="AD75">
        <v>127.1</v>
      </c>
      <c r="AE75">
        <f t="shared" si="8"/>
        <v>220.14365764200429</v>
      </c>
      <c r="AI75">
        <v>215.041</v>
      </c>
      <c r="AJ75">
        <v>215.041</v>
      </c>
      <c r="AK75">
        <f t="shared" si="9"/>
        <v>215.041</v>
      </c>
      <c r="AM75">
        <v>122.2</v>
      </c>
      <c r="AN75">
        <v>122.2</v>
      </c>
      <c r="AO75">
        <f t="shared" si="10"/>
        <v>211.65660868491679</v>
      </c>
    </row>
    <row r="76" spans="1:41" x14ac:dyDescent="0.25">
      <c r="A76">
        <v>15010.045371570101</v>
      </c>
      <c r="B76">
        <v>2952.0349765598398</v>
      </c>
      <c r="C76">
        <v>9162.1159054286709</v>
      </c>
      <c r="D76">
        <v>856.80284803003997</v>
      </c>
      <c r="F76">
        <f t="shared" si="6"/>
        <v>0.64193849129247571</v>
      </c>
      <c r="G76">
        <f t="shared" si="11"/>
        <v>75</v>
      </c>
      <c r="I76">
        <v>178.19499999999999</v>
      </c>
      <c r="J76">
        <v>178.453</v>
      </c>
      <c r="L76">
        <v>66.533000000000001</v>
      </c>
      <c r="M76">
        <v>247.30699999999999</v>
      </c>
      <c r="O76">
        <v>65.501400000000004</v>
      </c>
      <c r="P76">
        <v>248.85400000000001</v>
      </c>
      <c r="R76">
        <v>4.6418299999999997</v>
      </c>
      <c r="S76">
        <v>3.8681899999999998</v>
      </c>
      <c r="T76">
        <v>-0.17147799999999999</v>
      </c>
      <c r="U76">
        <v>0.71480500000000002</v>
      </c>
      <c r="X76">
        <v>217.999</v>
      </c>
      <c r="Y76">
        <v>224.16499999999999</v>
      </c>
      <c r="Z76">
        <f t="shared" si="7"/>
        <v>221.08199999999999</v>
      </c>
      <c r="AC76">
        <v>126.08799999999999</v>
      </c>
      <c r="AD76">
        <v>149.94399999999999</v>
      </c>
      <c r="AE76">
        <f t="shared" si="8"/>
        <v>239.05072425742614</v>
      </c>
      <c r="AI76">
        <v>215.041</v>
      </c>
      <c r="AJ76">
        <v>217.999</v>
      </c>
      <c r="AK76">
        <f t="shared" si="9"/>
        <v>216.51999999999998</v>
      </c>
      <c r="AM76">
        <v>123.15</v>
      </c>
      <c r="AN76">
        <v>122.2</v>
      </c>
      <c r="AO76">
        <f t="shared" si="10"/>
        <v>212.47933281851203</v>
      </c>
    </row>
    <row r="77" spans="1:41" x14ac:dyDescent="0.25">
      <c r="A77">
        <v>18079.686078703198</v>
      </c>
      <c r="B77">
        <v>4752.1750257779404</v>
      </c>
      <c r="C77">
        <v>9005.6887982252192</v>
      </c>
      <c r="D77">
        <v>795.52990692642095</v>
      </c>
      <c r="F77">
        <f t="shared" si="6"/>
        <v>0.69965388610797097</v>
      </c>
      <c r="G77">
        <f t="shared" si="11"/>
        <v>76</v>
      </c>
      <c r="I77">
        <v>178.453</v>
      </c>
      <c r="J77">
        <v>178.96799999999999</v>
      </c>
      <c r="L77">
        <v>64.212000000000003</v>
      </c>
      <c r="M77">
        <v>245.501</v>
      </c>
      <c r="O77">
        <v>64.727800000000002</v>
      </c>
      <c r="P77">
        <v>244.72800000000001</v>
      </c>
      <c r="R77">
        <v>5.41547</v>
      </c>
      <c r="S77">
        <v>36.103200000000001</v>
      </c>
      <c r="T77">
        <v>1.6803999999999999E-2</v>
      </c>
      <c r="U77">
        <v>0.756942</v>
      </c>
      <c r="X77">
        <v>217.999</v>
      </c>
      <c r="Y77">
        <v>221.03899999999999</v>
      </c>
      <c r="Z77">
        <f t="shared" si="7"/>
        <v>219.51900000000001</v>
      </c>
      <c r="AC77">
        <v>125.093</v>
      </c>
      <c r="AD77">
        <v>149.94399999999999</v>
      </c>
      <c r="AE77">
        <f t="shared" si="8"/>
        <v>238.18902898066062</v>
      </c>
      <c r="AI77">
        <v>215.041</v>
      </c>
      <c r="AJ77">
        <v>217.999</v>
      </c>
      <c r="AK77">
        <f t="shared" si="9"/>
        <v>216.51999999999998</v>
      </c>
      <c r="AM77">
        <v>123.15</v>
      </c>
      <c r="AN77">
        <v>123.15</v>
      </c>
      <c r="AO77">
        <f t="shared" si="10"/>
        <v>213.30205695210725</v>
      </c>
    </row>
    <row r="78" spans="1:41" x14ac:dyDescent="0.25">
      <c r="A78">
        <v>14878.4706478432</v>
      </c>
      <c r="B78">
        <v>4817.5127176809901</v>
      </c>
      <c r="C78">
        <v>11117.176934463299</v>
      </c>
      <c r="D78">
        <v>784.74610033126305</v>
      </c>
      <c r="F78">
        <f t="shared" si="6"/>
        <v>0.62333191053839887</v>
      </c>
      <c r="G78">
        <f t="shared" si="11"/>
        <v>77</v>
      </c>
      <c r="I78">
        <v>178.19499999999999</v>
      </c>
      <c r="J78">
        <v>178.453</v>
      </c>
      <c r="L78">
        <v>63.180500000000002</v>
      </c>
      <c r="M78">
        <v>241.63300000000001</v>
      </c>
      <c r="O78">
        <v>64.212000000000003</v>
      </c>
      <c r="P78">
        <v>244.98599999999999</v>
      </c>
      <c r="R78">
        <v>5.6733500000000001</v>
      </c>
      <c r="S78">
        <v>3.3524400000000001</v>
      </c>
      <c r="T78">
        <v>-0.23630100000000001</v>
      </c>
      <c r="U78">
        <v>0.71649799999999997</v>
      </c>
      <c r="X78">
        <v>215.041</v>
      </c>
      <c r="Y78">
        <v>221.03899999999999</v>
      </c>
      <c r="Z78">
        <f t="shared" si="7"/>
        <v>218.04</v>
      </c>
      <c r="AC78">
        <v>125.093</v>
      </c>
      <c r="AD78">
        <v>149.94399999999999</v>
      </c>
      <c r="AE78">
        <f t="shared" si="8"/>
        <v>238.18902898066062</v>
      </c>
      <c r="AI78">
        <v>215.041</v>
      </c>
      <c r="AJ78">
        <v>217.999</v>
      </c>
      <c r="AK78">
        <f t="shared" si="9"/>
        <v>216.51999999999998</v>
      </c>
      <c r="AM78">
        <v>123.15</v>
      </c>
      <c r="AN78">
        <v>123.15</v>
      </c>
      <c r="AO78">
        <f t="shared" si="10"/>
        <v>213.30205695210725</v>
      </c>
    </row>
    <row r="79" spans="1:41" x14ac:dyDescent="0.25">
      <c r="A79">
        <v>7164.5013544603098</v>
      </c>
      <c r="B79">
        <v>4831.8088190441704</v>
      </c>
      <c r="C79">
        <v>8573.8431874276303</v>
      </c>
      <c r="D79">
        <v>618.46055342616398</v>
      </c>
      <c r="F79">
        <f t="shared" si="6"/>
        <v>0.56616776453580508</v>
      </c>
      <c r="G79">
        <f t="shared" si="11"/>
        <v>78</v>
      </c>
      <c r="I79">
        <v>176.905</v>
      </c>
      <c r="J79">
        <v>178.19499999999999</v>
      </c>
      <c r="L79">
        <v>60.085999999999999</v>
      </c>
      <c r="M79">
        <v>241.375</v>
      </c>
      <c r="O79">
        <v>58.796599999999998</v>
      </c>
      <c r="P79">
        <v>315.387</v>
      </c>
      <c r="R79">
        <v>6.9627499999999998</v>
      </c>
      <c r="S79">
        <v>3.09456</v>
      </c>
      <c r="T79">
        <v>-0.28856100000000001</v>
      </c>
      <c r="U79" t="s">
        <v>23</v>
      </c>
      <c r="X79">
        <v>215.041</v>
      </c>
      <c r="Y79">
        <v>221.03899999999999</v>
      </c>
      <c r="Z79">
        <f t="shared" si="7"/>
        <v>218.04</v>
      </c>
      <c r="AC79">
        <v>149.94399999999999</v>
      </c>
      <c r="AD79">
        <v>149.94399999999999</v>
      </c>
      <c r="AE79">
        <f t="shared" si="8"/>
        <v>259.71062629010771</v>
      </c>
      <c r="AI79">
        <v>212.16300000000001</v>
      </c>
      <c r="AJ79">
        <v>217.999</v>
      </c>
      <c r="AK79">
        <f t="shared" si="9"/>
        <v>215.08100000000002</v>
      </c>
      <c r="AM79">
        <v>123.15</v>
      </c>
      <c r="AN79">
        <v>123.15</v>
      </c>
      <c r="AO79">
        <f t="shared" si="10"/>
        <v>213.30205695210725</v>
      </c>
    </row>
    <row r="80" spans="1:41" x14ac:dyDescent="0.25">
      <c r="A80">
        <v>9463.7388487796707</v>
      </c>
      <c r="B80">
        <v>5710.9482933116396</v>
      </c>
      <c r="C80">
        <v>10437.5017474342</v>
      </c>
      <c r="D80">
        <v>801.22511901075904</v>
      </c>
      <c r="F80">
        <f t="shared" si="6"/>
        <v>0.57450684478678771</v>
      </c>
      <c r="G80">
        <f t="shared" si="11"/>
        <v>79</v>
      </c>
      <c r="I80">
        <v>176.13200000000001</v>
      </c>
      <c r="J80">
        <v>176.905</v>
      </c>
      <c r="L80">
        <v>60.085999999999999</v>
      </c>
      <c r="M80">
        <v>239.054</v>
      </c>
      <c r="O80">
        <v>121.203</v>
      </c>
      <c r="P80">
        <v>315.387</v>
      </c>
      <c r="R80">
        <v>6.7048699999999997</v>
      </c>
      <c r="S80">
        <v>0</v>
      </c>
      <c r="T80">
        <v>-0.22270699999999999</v>
      </c>
      <c r="U80">
        <v>0.931342</v>
      </c>
      <c r="X80">
        <v>215.041</v>
      </c>
      <c r="Y80">
        <v>221.03899999999999</v>
      </c>
      <c r="Z80">
        <f t="shared" si="7"/>
        <v>218.04</v>
      </c>
      <c r="AC80">
        <v>149.94399999999999</v>
      </c>
      <c r="AD80">
        <v>147.16</v>
      </c>
      <c r="AE80">
        <f t="shared" si="8"/>
        <v>257.29961156597182</v>
      </c>
      <c r="AI80">
        <v>212.16300000000001</v>
      </c>
      <c r="AJ80">
        <v>217.999</v>
      </c>
      <c r="AK80">
        <f t="shared" si="9"/>
        <v>215.08100000000002</v>
      </c>
      <c r="AM80">
        <v>123.15</v>
      </c>
      <c r="AN80">
        <v>123.15</v>
      </c>
      <c r="AO80">
        <f t="shared" si="10"/>
        <v>213.30205695210725</v>
      </c>
    </row>
    <row r="81" spans="1:41" x14ac:dyDescent="0.25">
      <c r="A81">
        <v>7512.4772879017301</v>
      </c>
      <c r="B81">
        <v>5524.4678083744302</v>
      </c>
      <c r="C81">
        <v>10259.8205008475</v>
      </c>
      <c r="D81">
        <v>610.05295620355503</v>
      </c>
      <c r="F81">
        <f t="shared" si="6"/>
        <v>0.54532329624686726</v>
      </c>
      <c r="G81">
        <f t="shared" si="11"/>
        <v>80</v>
      </c>
      <c r="I81">
        <v>176.905</v>
      </c>
      <c r="J81">
        <v>177.42099999999999</v>
      </c>
      <c r="L81">
        <v>59.5702</v>
      </c>
      <c r="M81">
        <v>239.054</v>
      </c>
      <c r="O81">
        <v>89.484200000000001</v>
      </c>
      <c r="P81">
        <v>259.42700000000002</v>
      </c>
      <c r="R81">
        <v>7.7363900000000001</v>
      </c>
      <c r="S81">
        <v>0.25788</v>
      </c>
      <c r="T81">
        <v>0.27261800000000003</v>
      </c>
      <c r="U81">
        <v>0.89048700000000003</v>
      </c>
      <c r="X81">
        <v>215.041</v>
      </c>
      <c r="Y81">
        <v>217.999</v>
      </c>
      <c r="Z81">
        <f t="shared" si="7"/>
        <v>216.51999999999998</v>
      </c>
      <c r="AC81">
        <v>149.94399999999999</v>
      </c>
      <c r="AD81">
        <v>147.16</v>
      </c>
      <c r="AE81">
        <f t="shared" si="8"/>
        <v>257.29961156597182</v>
      </c>
      <c r="AI81">
        <v>212.16300000000001</v>
      </c>
      <c r="AJ81">
        <v>217.999</v>
      </c>
      <c r="AK81">
        <f t="shared" si="9"/>
        <v>215.08100000000002</v>
      </c>
      <c r="AM81">
        <v>123.15</v>
      </c>
      <c r="AN81">
        <v>124.114</v>
      </c>
      <c r="AO81">
        <f t="shared" si="10"/>
        <v>214.13690544135542</v>
      </c>
    </row>
    <row r="82" spans="1:41" x14ac:dyDescent="0.25">
      <c r="A82">
        <v>4168.6661620539799</v>
      </c>
      <c r="B82">
        <v>6365.24256996644</v>
      </c>
      <c r="C82">
        <v>9740.1411991084005</v>
      </c>
      <c r="D82">
        <v>401.79489087267399</v>
      </c>
      <c r="F82">
        <f t="shared" si="6"/>
        <v>0.50947899941728714</v>
      </c>
      <c r="G82">
        <f t="shared" si="11"/>
        <v>81</v>
      </c>
      <c r="I82">
        <v>177.679</v>
      </c>
      <c r="J82">
        <v>177.93700000000001</v>
      </c>
      <c r="L82">
        <v>59.054400000000001</v>
      </c>
      <c r="M82">
        <v>238.797</v>
      </c>
      <c r="O82">
        <v>61.375399999999999</v>
      </c>
      <c r="P82">
        <v>315.387</v>
      </c>
      <c r="R82">
        <v>8.5100300000000004</v>
      </c>
      <c r="S82">
        <v>47.192</v>
      </c>
      <c r="T82">
        <v>-6.9439699999999993E-2</v>
      </c>
      <c r="U82">
        <v>0.254027</v>
      </c>
      <c r="X82">
        <v>215.041</v>
      </c>
      <c r="Y82">
        <v>217.999</v>
      </c>
      <c r="Z82">
        <f t="shared" si="7"/>
        <v>216.51999999999998</v>
      </c>
      <c r="AC82">
        <v>149.94399999999999</v>
      </c>
      <c r="AD82">
        <v>149.94399999999999</v>
      </c>
      <c r="AE82">
        <f t="shared" si="8"/>
        <v>259.71062629010771</v>
      </c>
      <c r="AI82">
        <v>261.08999999999997</v>
      </c>
      <c r="AJ82">
        <v>261.08999999999997</v>
      </c>
      <c r="AM82">
        <v>124.114</v>
      </c>
      <c r="AN82">
        <v>124.114</v>
      </c>
      <c r="AO82">
        <f t="shared" si="10"/>
        <v>214.97175393060363</v>
      </c>
    </row>
    <row r="83" spans="1:41" x14ac:dyDescent="0.25">
      <c r="A83">
        <v>1466.9656999710101</v>
      </c>
      <c r="B83">
        <v>7259.4521855584198</v>
      </c>
      <c r="C83">
        <v>9860.6225322727696</v>
      </c>
      <c r="D83">
        <v>723.87165240569004</v>
      </c>
      <c r="F83">
        <f t="shared" si="6"/>
        <v>0.4518905090449975</v>
      </c>
      <c r="G83">
        <f t="shared" si="11"/>
        <v>82</v>
      </c>
      <c r="I83">
        <v>177.679</v>
      </c>
      <c r="J83">
        <v>177.42099999999999</v>
      </c>
      <c r="L83">
        <v>59.054400000000001</v>
      </c>
      <c r="M83">
        <v>240.34399999999999</v>
      </c>
      <c r="O83">
        <v>62.149000000000001</v>
      </c>
      <c r="P83">
        <v>276.70499999999998</v>
      </c>
      <c r="R83">
        <v>8.5100300000000004</v>
      </c>
      <c r="S83">
        <v>0.51575899999999997</v>
      </c>
      <c r="T83">
        <v>-0.124282</v>
      </c>
      <c r="U83">
        <v>0.13575400000000001</v>
      </c>
      <c r="X83">
        <v>212.16300000000001</v>
      </c>
      <c r="Y83">
        <v>217.999</v>
      </c>
      <c r="Z83">
        <f t="shared" si="7"/>
        <v>215.08100000000002</v>
      </c>
      <c r="AC83">
        <v>138.18</v>
      </c>
      <c r="AD83">
        <v>149.94399999999999</v>
      </c>
      <c r="AE83">
        <f t="shared" si="8"/>
        <v>249.52270343998759</v>
      </c>
      <c r="AI83">
        <v>261.08999999999997</v>
      </c>
      <c r="AJ83">
        <v>261.08999999999997</v>
      </c>
      <c r="AM83">
        <v>124.114</v>
      </c>
      <c r="AN83">
        <v>124.114</v>
      </c>
      <c r="AO83">
        <f t="shared" si="10"/>
        <v>214.97175393060363</v>
      </c>
    </row>
    <row r="84" spans="1:41" x14ac:dyDescent="0.25">
      <c r="A84">
        <v>1589.9892723891401</v>
      </c>
      <c r="B84">
        <v>8123.2505649086597</v>
      </c>
      <c r="C84">
        <v>10759.6580100967</v>
      </c>
      <c r="D84">
        <v>540.64916233810902</v>
      </c>
      <c r="F84">
        <f t="shared" si="6"/>
        <v>0.46223704321783599</v>
      </c>
      <c r="G84">
        <f t="shared" si="11"/>
        <v>83</v>
      </c>
      <c r="I84">
        <v>178.453</v>
      </c>
      <c r="J84">
        <v>177.42099999999999</v>
      </c>
      <c r="L84">
        <v>58.538699999999999</v>
      </c>
      <c r="M84">
        <v>237.76499999999999</v>
      </c>
      <c r="O84">
        <v>61.375399999999999</v>
      </c>
      <c r="P84">
        <v>299.39800000000002</v>
      </c>
      <c r="R84">
        <v>8.7679100000000005</v>
      </c>
      <c r="S84">
        <v>0.51575899999999997</v>
      </c>
      <c r="T84">
        <v>-1.83526E-2</v>
      </c>
      <c r="U84" t="s">
        <v>23</v>
      </c>
      <c r="X84">
        <v>212.16300000000001</v>
      </c>
      <c r="Y84">
        <v>217.999</v>
      </c>
      <c r="Z84">
        <f t="shared" si="7"/>
        <v>215.08100000000002</v>
      </c>
      <c r="AC84">
        <v>147.16</v>
      </c>
      <c r="AD84">
        <v>127.1</v>
      </c>
      <c r="AE84">
        <f t="shared" si="8"/>
        <v>237.51612724192012</v>
      </c>
      <c r="AI84">
        <v>261.08999999999997</v>
      </c>
      <c r="AJ84">
        <v>261.08999999999997</v>
      </c>
      <c r="AM84">
        <v>124.114</v>
      </c>
      <c r="AN84">
        <v>124.114</v>
      </c>
      <c r="AO84">
        <f t="shared" si="10"/>
        <v>214.97175393060363</v>
      </c>
    </row>
    <row r="85" spans="1:41" x14ac:dyDescent="0.25">
      <c r="A85">
        <v>5985.9220384555601</v>
      </c>
      <c r="B85">
        <v>9437.0001895861296</v>
      </c>
      <c r="C85">
        <v>12083.0685502714</v>
      </c>
      <c r="D85">
        <v>795.10795237595698</v>
      </c>
      <c r="F85">
        <f t="shared" si="6"/>
        <v>0.54495842634255875</v>
      </c>
      <c r="G85">
        <f t="shared" si="11"/>
        <v>84</v>
      </c>
      <c r="I85">
        <v>177.16300000000001</v>
      </c>
      <c r="J85">
        <v>178.19499999999999</v>
      </c>
      <c r="L85">
        <v>57.507199999999997</v>
      </c>
      <c r="M85">
        <v>237.249</v>
      </c>
      <c r="O85">
        <v>49.512900000000002</v>
      </c>
      <c r="P85">
        <v>315.387</v>
      </c>
      <c r="R85">
        <v>8.5100300000000004</v>
      </c>
      <c r="S85">
        <v>35.329500000000003</v>
      </c>
      <c r="T85">
        <v>6.2430899999999998E-2</v>
      </c>
      <c r="U85">
        <v>0.85742099999999999</v>
      </c>
      <c r="X85">
        <v>215.041</v>
      </c>
      <c r="Y85">
        <v>221.03899999999999</v>
      </c>
      <c r="Z85">
        <f t="shared" si="7"/>
        <v>218.04</v>
      </c>
      <c r="AC85">
        <v>149.94399999999999</v>
      </c>
      <c r="AD85">
        <v>127.1</v>
      </c>
      <c r="AE85">
        <f t="shared" si="8"/>
        <v>239.92714196605598</v>
      </c>
      <c r="AI85">
        <v>261.08999999999997</v>
      </c>
      <c r="AJ85">
        <v>215.041</v>
      </c>
      <c r="AM85">
        <v>124.114</v>
      </c>
      <c r="AN85">
        <v>124.114</v>
      </c>
      <c r="AO85">
        <f t="shared" si="10"/>
        <v>214.97175393060363</v>
      </c>
    </row>
    <row r="86" spans="1:41" x14ac:dyDescent="0.25">
      <c r="A86">
        <v>4579.6772209507799</v>
      </c>
      <c r="B86">
        <v>8811.4031826682494</v>
      </c>
      <c r="C86">
        <v>12652.800907822801</v>
      </c>
      <c r="D86">
        <v>1150.72440426909</v>
      </c>
      <c r="F86">
        <f t="shared" si="6"/>
        <v>0.49241678822659701</v>
      </c>
      <c r="G86">
        <f t="shared" si="11"/>
        <v>85</v>
      </c>
      <c r="I86">
        <v>176.39</v>
      </c>
      <c r="J86">
        <v>178.71100000000001</v>
      </c>
      <c r="L86">
        <v>56.991399999999999</v>
      </c>
      <c r="M86">
        <v>236.21799999999999</v>
      </c>
      <c r="O86">
        <v>120.946</v>
      </c>
      <c r="P86">
        <v>301.46100000000001</v>
      </c>
      <c r="R86">
        <v>9.0257900000000006</v>
      </c>
      <c r="S86">
        <v>2.06304</v>
      </c>
      <c r="T86">
        <v>-3.4297000000000001E-2</v>
      </c>
      <c r="U86">
        <v>0.89336099999999996</v>
      </c>
      <c r="X86">
        <v>215.041</v>
      </c>
      <c r="Y86">
        <v>221.03899999999999</v>
      </c>
      <c r="Z86">
        <f t="shared" si="7"/>
        <v>218.04</v>
      </c>
      <c r="AC86">
        <v>149.94399999999999</v>
      </c>
      <c r="AD86">
        <v>127.1</v>
      </c>
      <c r="AE86">
        <f t="shared" si="8"/>
        <v>239.92714196605598</v>
      </c>
      <c r="AI86">
        <v>217.999</v>
      </c>
      <c r="AJ86">
        <v>215.041</v>
      </c>
      <c r="AK86">
        <f t="shared" si="9"/>
        <v>216.51999999999998</v>
      </c>
      <c r="AM86">
        <v>125.093</v>
      </c>
      <c r="AN86">
        <v>125.093</v>
      </c>
      <c r="AO86">
        <f t="shared" si="10"/>
        <v>216.66743167121356</v>
      </c>
    </row>
    <row r="87" spans="1:41" x14ac:dyDescent="0.25">
      <c r="A87">
        <v>4509.0671630635097</v>
      </c>
      <c r="B87">
        <v>9087.3978341477305</v>
      </c>
      <c r="C87">
        <v>12458.2002165099</v>
      </c>
      <c r="D87">
        <v>1670.1435879793801</v>
      </c>
      <c r="F87">
        <f t="shared" si="6"/>
        <v>0.49040789043700422</v>
      </c>
      <c r="G87">
        <f t="shared" si="11"/>
        <v>86</v>
      </c>
      <c r="I87">
        <v>176.39</v>
      </c>
      <c r="J87">
        <v>178.71100000000001</v>
      </c>
      <c r="L87">
        <v>55.959899999999998</v>
      </c>
      <c r="M87">
        <v>233.89699999999999</v>
      </c>
      <c r="O87">
        <v>49.255000000000003</v>
      </c>
      <c r="P87">
        <v>285.73099999999999</v>
      </c>
      <c r="R87">
        <v>9.0257900000000006</v>
      </c>
      <c r="S87">
        <v>2.3209200000000001</v>
      </c>
      <c r="T87">
        <v>-0.23879400000000001</v>
      </c>
      <c r="U87">
        <v>0.71426299999999998</v>
      </c>
      <c r="X87">
        <v>217.999</v>
      </c>
      <c r="Y87">
        <v>221.03899999999999</v>
      </c>
      <c r="Z87">
        <f t="shared" si="7"/>
        <v>219.51900000000001</v>
      </c>
      <c r="AC87">
        <v>127.1</v>
      </c>
      <c r="AD87">
        <v>127.1</v>
      </c>
      <c r="AE87">
        <f t="shared" si="8"/>
        <v>220.14365764200429</v>
      </c>
      <c r="AI87">
        <v>217.999</v>
      </c>
      <c r="AJ87">
        <v>215.041</v>
      </c>
      <c r="AK87">
        <f t="shared" si="9"/>
        <v>216.51999999999998</v>
      </c>
      <c r="AM87">
        <v>124.114</v>
      </c>
      <c r="AN87">
        <v>125.093</v>
      </c>
      <c r="AO87">
        <f t="shared" si="10"/>
        <v>215.81959280090859</v>
      </c>
    </row>
    <row r="88" spans="1:41" x14ac:dyDescent="0.25">
      <c r="A88">
        <v>3890.4241837750601</v>
      </c>
      <c r="B88">
        <v>9053.8927461282892</v>
      </c>
      <c r="C88">
        <v>10484.1586686356</v>
      </c>
      <c r="D88">
        <v>1855.4073244871199</v>
      </c>
      <c r="F88">
        <f t="shared" si="6"/>
        <v>0.51195921802481292</v>
      </c>
      <c r="G88">
        <f t="shared" si="11"/>
        <v>87</v>
      </c>
      <c r="I88">
        <v>176.905</v>
      </c>
      <c r="J88">
        <v>178.19499999999999</v>
      </c>
      <c r="L88">
        <v>56.991399999999999</v>
      </c>
      <c r="M88">
        <v>235.702</v>
      </c>
      <c r="O88">
        <v>48.997100000000003</v>
      </c>
      <c r="P88">
        <v>280.315</v>
      </c>
      <c r="R88">
        <v>9.2836700000000008</v>
      </c>
      <c r="S88">
        <v>3.8681899999999998</v>
      </c>
      <c r="T88">
        <v>5.7518399999999997E-2</v>
      </c>
      <c r="U88">
        <v>0.98102699999999998</v>
      </c>
      <c r="X88">
        <v>217.999</v>
      </c>
      <c r="Y88">
        <v>224.16499999999999</v>
      </c>
      <c r="Z88">
        <f t="shared" si="7"/>
        <v>221.08199999999999</v>
      </c>
      <c r="AC88">
        <v>127.1</v>
      </c>
      <c r="AD88">
        <v>128.12700000000001</v>
      </c>
      <c r="AE88">
        <f t="shared" si="8"/>
        <v>221.03306573169093</v>
      </c>
      <c r="AI88">
        <v>217.999</v>
      </c>
      <c r="AJ88">
        <v>217.999</v>
      </c>
      <c r="AK88">
        <f t="shared" si="9"/>
        <v>217.999</v>
      </c>
      <c r="AM88">
        <v>126.08799999999999</v>
      </c>
      <c r="AN88">
        <v>126.08799999999999</v>
      </c>
      <c r="AO88">
        <f t="shared" si="10"/>
        <v>218.39082222474457</v>
      </c>
    </row>
    <row r="89" spans="1:41" x14ac:dyDescent="0.25">
      <c r="A89">
        <v>6478.5740391546997</v>
      </c>
      <c r="B89">
        <v>7111.6393500274398</v>
      </c>
      <c r="C89">
        <v>15226.5973802261</v>
      </c>
      <c r="D89">
        <v>2236.6511260327802</v>
      </c>
      <c r="F89">
        <f t="shared" si="6"/>
        <v>0.43763923761354701</v>
      </c>
      <c r="G89">
        <f t="shared" si="11"/>
        <v>88</v>
      </c>
      <c r="I89">
        <v>176.13200000000001</v>
      </c>
      <c r="J89">
        <v>177.93700000000001</v>
      </c>
      <c r="L89">
        <v>114.756</v>
      </c>
      <c r="M89">
        <v>295.01400000000001</v>
      </c>
      <c r="O89">
        <v>50.544400000000003</v>
      </c>
      <c r="P89">
        <v>315.387</v>
      </c>
      <c r="R89">
        <v>66.533000000000001</v>
      </c>
      <c r="S89">
        <v>5.9312300000000002</v>
      </c>
      <c r="T89">
        <v>0.11013199999999999</v>
      </c>
      <c r="U89" t="s">
        <v>23</v>
      </c>
      <c r="X89">
        <v>224.16499999999999</v>
      </c>
      <c r="Y89">
        <v>230.69</v>
      </c>
      <c r="Z89">
        <f t="shared" si="7"/>
        <v>227.42750000000001</v>
      </c>
      <c r="AC89">
        <v>131.31100000000001</v>
      </c>
      <c r="AD89">
        <v>132.40799999999999</v>
      </c>
      <c r="AE89">
        <f t="shared" si="8"/>
        <v>228.38735346062836</v>
      </c>
      <c r="AI89">
        <v>221.03899999999999</v>
      </c>
      <c r="AJ89">
        <v>224.16499999999999</v>
      </c>
      <c r="AK89">
        <f t="shared" si="9"/>
        <v>222.60199999999998</v>
      </c>
      <c r="AM89">
        <v>126.08799999999999</v>
      </c>
      <c r="AN89">
        <v>126.08799999999999</v>
      </c>
      <c r="AO89">
        <f t="shared" si="10"/>
        <v>218.39082222474457</v>
      </c>
    </row>
    <row r="90" spans="1:41" x14ac:dyDescent="0.25">
      <c r="A90">
        <v>9427.00724351188</v>
      </c>
      <c r="B90">
        <v>4933.9168405159899</v>
      </c>
      <c r="C90">
        <v>13619.512022634201</v>
      </c>
      <c r="D90">
        <v>2544.0634225036301</v>
      </c>
      <c r="F90">
        <f t="shared" si="6"/>
        <v>0.47047205705391576</v>
      </c>
      <c r="G90">
        <f t="shared" si="11"/>
        <v>89</v>
      </c>
      <c r="I90">
        <v>178.453</v>
      </c>
      <c r="J90">
        <v>180.25800000000001</v>
      </c>
      <c r="L90">
        <v>55.959899999999998</v>
      </c>
      <c r="M90">
        <v>235.44399999999999</v>
      </c>
      <c r="O90">
        <v>51.575899999999997</v>
      </c>
      <c r="P90">
        <v>315.387</v>
      </c>
      <c r="R90">
        <v>16.504300000000001</v>
      </c>
      <c r="S90">
        <v>6.1891100000000003</v>
      </c>
      <c r="T90">
        <v>0.24784600000000001</v>
      </c>
      <c r="U90">
        <v>0.47470699999999999</v>
      </c>
      <c r="X90">
        <v>227.381</v>
      </c>
      <c r="Y90">
        <v>230.69</v>
      </c>
      <c r="Z90">
        <f t="shared" si="7"/>
        <v>229.03550000000001</v>
      </c>
      <c r="AC90">
        <v>132.40799999999999</v>
      </c>
      <c r="AD90">
        <v>133.524</v>
      </c>
      <c r="AE90">
        <f t="shared" si="8"/>
        <v>230.30386767920334</v>
      </c>
      <c r="AI90">
        <v>224.16499999999999</v>
      </c>
      <c r="AJ90">
        <v>224.16499999999999</v>
      </c>
      <c r="AK90">
        <f t="shared" si="9"/>
        <v>224.16499999999999</v>
      </c>
      <c r="AM90">
        <v>126.08799999999999</v>
      </c>
      <c r="AN90">
        <v>125.093</v>
      </c>
      <c r="AO90">
        <f t="shared" si="10"/>
        <v>217.52912694797905</v>
      </c>
    </row>
    <row r="91" spans="1:41" x14ac:dyDescent="0.25">
      <c r="A91">
        <v>5631.5351101065198</v>
      </c>
      <c r="B91">
        <v>5163.5766639519898</v>
      </c>
      <c r="C91">
        <v>10472.087082166699</v>
      </c>
      <c r="D91">
        <v>1568.8734150174</v>
      </c>
      <c r="F91">
        <f t="shared" si="6"/>
        <v>0.47272191320101753</v>
      </c>
      <c r="G91">
        <f t="shared" si="11"/>
        <v>90</v>
      </c>
      <c r="I91">
        <v>179.226</v>
      </c>
      <c r="J91">
        <v>179.74199999999999</v>
      </c>
      <c r="L91">
        <v>56.217799999999997</v>
      </c>
      <c r="M91">
        <v>234.67</v>
      </c>
      <c r="O91">
        <v>49.512900000000002</v>
      </c>
      <c r="P91">
        <v>283.15199999999999</v>
      </c>
      <c r="R91">
        <v>7.7363900000000001</v>
      </c>
      <c r="S91">
        <v>4.6418299999999997</v>
      </c>
      <c r="T91">
        <v>7.1653599999999998E-2</v>
      </c>
      <c r="U91">
        <v>0.12659699999999999</v>
      </c>
      <c r="X91">
        <v>224.16499999999999</v>
      </c>
      <c r="Y91">
        <v>230.69</v>
      </c>
      <c r="Z91">
        <f t="shared" si="7"/>
        <v>227.42750000000001</v>
      </c>
      <c r="AC91">
        <v>129.17099999999999</v>
      </c>
      <c r="AD91">
        <v>132.40799999999999</v>
      </c>
      <c r="AE91">
        <f t="shared" si="8"/>
        <v>226.53405909652963</v>
      </c>
      <c r="AI91">
        <v>217.999</v>
      </c>
      <c r="AJ91">
        <v>221.03899999999999</v>
      </c>
      <c r="AK91">
        <f t="shared" si="9"/>
        <v>219.51900000000001</v>
      </c>
      <c r="AM91">
        <v>126.08799999999999</v>
      </c>
      <c r="AN91">
        <v>126.08799999999999</v>
      </c>
      <c r="AO91">
        <f t="shared" si="10"/>
        <v>218.39082222474457</v>
      </c>
    </row>
    <row r="92" spans="1:41" x14ac:dyDescent="0.25">
      <c r="A92">
        <v>11103.2932375002</v>
      </c>
      <c r="B92">
        <v>4490.3733676060301</v>
      </c>
      <c r="C92">
        <v>10561.8879279498</v>
      </c>
      <c r="D92">
        <v>1664.6036036826099</v>
      </c>
      <c r="F92">
        <f t="shared" si="6"/>
        <v>0.56051682123667035</v>
      </c>
      <c r="G92">
        <f t="shared" si="11"/>
        <v>91</v>
      </c>
      <c r="I92">
        <v>178.71100000000001</v>
      </c>
      <c r="J92">
        <v>181.03200000000001</v>
      </c>
      <c r="L92">
        <v>54.412599999999998</v>
      </c>
      <c r="M92">
        <v>233.89699999999999</v>
      </c>
      <c r="O92">
        <v>51.575899999999997</v>
      </c>
      <c r="P92">
        <v>315.387</v>
      </c>
      <c r="R92">
        <v>34.040100000000002</v>
      </c>
      <c r="S92">
        <v>5.1575899999999999</v>
      </c>
      <c r="T92">
        <v>-0.97107500000000002</v>
      </c>
      <c r="U92">
        <v>0.50371299999999997</v>
      </c>
      <c r="X92">
        <v>227.381</v>
      </c>
      <c r="Y92">
        <v>230.69</v>
      </c>
      <c r="Z92">
        <f t="shared" si="7"/>
        <v>229.03550000000001</v>
      </c>
      <c r="AC92">
        <v>133.524</v>
      </c>
      <c r="AD92">
        <v>134.65799999999999</v>
      </c>
      <c r="AE92">
        <f t="shared" si="8"/>
        <v>232.25242483771834</v>
      </c>
      <c r="AI92">
        <v>221.03899999999999</v>
      </c>
      <c r="AJ92">
        <v>221.03899999999999</v>
      </c>
      <c r="AK92">
        <f t="shared" si="9"/>
        <v>221.03899999999999</v>
      </c>
      <c r="AM92">
        <v>124.114</v>
      </c>
      <c r="AN92">
        <v>125.093</v>
      </c>
      <c r="AO92">
        <f t="shared" si="10"/>
        <v>215.81959280090859</v>
      </c>
    </row>
    <row r="93" spans="1:41" x14ac:dyDescent="0.25">
      <c r="A93">
        <v>16451.064137024401</v>
      </c>
      <c r="B93">
        <v>3636.64103685397</v>
      </c>
      <c r="C93">
        <v>7593.0181051735699</v>
      </c>
      <c r="D93">
        <v>1746.82211609717</v>
      </c>
      <c r="F93">
        <f t="shared" si="6"/>
        <v>0.68261572292705264</v>
      </c>
      <c r="G93">
        <f t="shared" si="11"/>
        <v>92</v>
      </c>
      <c r="I93">
        <v>179.48400000000001</v>
      </c>
      <c r="J93">
        <v>182.83699999999999</v>
      </c>
      <c r="L93">
        <v>52.091700000000003</v>
      </c>
      <c r="M93">
        <v>231.06</v>
      </c>
      <c r="O93">
        <v>51.575899999999997</v>
      </c>
      <c r="P93">
        <v>315.387</v>
      </c>
      <c r="R93">
        <v>5.6733500000000001</v>
      </c>
      <c r="S93">
        <v>16.246400000000001</v>
      </c>
      <c r="T93">
        <v>5.3384399999999999E-2</v>
      </c>
      <c r="U93">
        <v>-5.5307000000000002E-2</v>
      </c>
      <c r="X93">
        <v>224.16499999999999</v>
      </c>
      <c r="Y93">
        <v>230.69</v>
      </c>
      <c r="Z93">
        <f t="shared" si="7"/>
        <v>227.42750000000001</v>
      </c>
      <c r="AC93">
        <v>149.94399999999999</v>
      </c>
      <c r="AD93">
        <v>133.524</v>
      </c>
      <c r="AE93">
        <f t="shared" si="8"/>
        <v>245.49048915996721</v>
      </c>
      <c r="AI93">
        <v>217.999</v>
      </c>
      <c r="AJ93">
        <v>215.041</v>
      </c>
      <c r="AK93">
        <f t="shared" si="9"/>
        <v>216.51999999999998</v>
      </c>
      <c r="AM93">
        <v>126.08799999999999</v>
      </c>
      <c r="AN93">
        <v>126.08799999999999</v>
      </c>
      <c r="AO93">
        <f t="shared" si="10"/>
        <v>218.39082222474457</v>
      </c>
    </row>
    <row r="94" spans="1:41" x14ac:dyDescent="0.25">
      <c r="A94">
        <v>21838.009425412802</v>
      </c>
      <c r="B94">
        <v>3623.12559302502</v>
      </c>
      <c r="C94">
        <v>5328.0935292996701</v>
      </c>
      <c r="D94">
        <v>1772.2551608979099</v>
      </c>
      <c r="F94">
        <f t="shared" si="6"/>
        <v>0.78194025942636802</v>
      </c>
      <c r="G94">
        <f t="shared" si="11"/>
        <v>93</v>
      </c>
      <c r="I94">
        <v>179.74199999999999</v>
      </c>
      <c r="J94">
        <v>181.03200000000001</v>
      </c>
      <c r="L94">
        <v>51.060200000000002</v>
      </c>
      <c r="M94">
        <v>233.12299999999999</v>
      </c>
      <c r="O94">
        <v>51.318100000000001</v>
      </c>
      <c r="P94">
        <v>308.68200000000002</v>
      </c>
      <c r="R94">
        <v>12.1203</v>
      </c>
      <c r="S94">
        <v>12.1203</v>
      </c>
      <c r="T94">
        <v>-0.53967900000000002</v>
      </c>
      <c r="U94" t="s">
        <v>23</v>
      </c>
      <c r="X94">
        <v>234.09700000000001</v>
      </c>
      <c r="Y94">
        <v>244.95</v>
      </c>
      <c r="Z94">
        <f t="shared" si="7"/>
        <v>239.52350000000001</v>
      </c>
      <c r="AC94">
        <v>140.63200000000001</v>
      </c>
      <c r="AD94">
        <v>139.39500000000001</v>
      </c>
      <c r="AE94">
        <f t="shared" si="8"/>
        <v>242.51049574554503</v>
      </c>
      <c r="AI94">
        <v>217.999</v>
      </c>
      <c r="AJ94">
        <v>217.999</v>
      </c>
      <c r="AK94">
        <f t="shared" si="9"/>
        <v>217.999</v>
      </c>
      <c r="AM94">
        <v>126.08799999999999</v>
      </c>
      <c r="AN94">
        <v>126.08799999999999</v>
      </c>
      <c r="AO94">
        <f t="shared" si="10"/>
        <v>218.39082222474457</v>
      </c>
    </row>
    <row r="95" spans="1:41" x14ac:dyDescent="0.25">
      <c r="A95">
        <v>19167.260870539802</v>
      </c>
      <c r="B95">
        <v>2751.3915310707198</v>
      </c>
      <c r="C95">
        <v>7061.0745915715497</v>
      </c>
      <c r="D95">
        <v>1170.6067897952701</v>
      </c>
      <c r="F95">
        <f t="shared" si="6"/>
        <v>0.72697876446016774</v>
      </c>
      <c r="G95">
        <f t="shared" si="11"/>
        <v>94</v>
      </c>
      <c r="I95">
        <v>180</v>
      </c>
      <c r="J95">
        <v>179.74199999999999</v>
      </c>
      <c r="L95">
        <v>59.054400000000001</v>
      </c>
      <c r="M95">
        <v>237.249</v>
      </c>
      <c r="O95">
        <v>51.575899999999997</v>
      </c>
      <c r="P95">
        <v>306.10300000000001</v>
      </c>
      <c r="R95">
        <v>18.567299999999999</v>
      </c>
      <c r="S95">
        <v>3.8681899999999998</v>
      </c>
      <c r="T95">
        <v>1.9726299999999999E-2</v>
      </c>
      <c r="U95">
        <v>0.91871000000000003</v>
      </c>
      <c r="X95">
        <v>230.69</v>
      </c>
      <c r="Y95">
        <v>237.60599999999999</v>
      </c>
      <c r="Z95">
        <f t="shared" si="7"/>
        <v>234.148</v>
      </c>
      <c r="AC95">
        <v>140.63200000000001</v>
      </c>
      <c r="AD95">
        <v>139.39500000000001</v>
      </c>
      <c r="AE95">
        <f t="shared" si="8"/>
        <v>242.51049574554503</v>
      </c>
      <c r="AI95">
        <v>221.03899999999999</v>
      </c>
      <c r="AJ95">
        <v>221.03899999999999</v>
      </c>
      <c r="AK95">
        <f t="shared" si="9"/>
        <v>221.03899999999999</v>
      </c>
      <c r="AM95">
        <v>127.1</v>
      </c>
      <c r="AN95">
        <v>128.12700000000001</v>
      </c>
      <c r="AO95">
        <f t="shared" si="10"/>
        <v>221.03306573169093</v>
      </c>
    </row>
    <row r="96" spans="1:41" x14ac:dyDescent="0.25">
      <c r="A96">
        <v>20902.392818020198</v>
      </c>
      <c r="B96">
        <v>3882.8887340597998</v>
      </c>
      <c r="C96">
        <v>9299.1654384317608</v>
      </c>
      <c r="D96">
        <v>1198.59554714453</v>
      </c>
      <c r="F96">
        <f t="shared" si="6"/>
        <v>0.70247007540881956</v>
      </c>
      <c r="G96">
        <f t="shared" si="11"/>
        <v>95</v>
      </c>
      <c r="I96">
        <v>178.71100000000001</v>
      </c>
      <c r="J96">
        <v>182.321</v>
      </c>
      <c r="L96">
        <v>47.192</v>
      </c>
      <c r="M96">
        <v>224.35499999999999</v>
      </c>
      <c r="O96">
        <v>87.421199999999999</v>
      </c>
      <c r="P96">
        <v>308.94</v>
      </c>
      <c r="R96">
        <v>37.650399999999998</v>
      </c>
      <c r="S96">
        <v>3.09456</v>
      </c>
      <c r="T96">
        <v>-0.76076299999999997</v>
      </c>
      <c r="U96">
        <v>-0.146536</v>
      </c>
      <c r="X96">
        <v>227.381</v>
      </c>
      <c r="Y96">
        <v>234.09700000000001</v>
      </c>
      <c r="Z96">
        <f t="shared" si="7"/>
        <v>230.739</v>
      </c>
      <c r="AC96">
        <v>139.39500000000001</v>
      </c>
      <c r="AD96">
        <v>136.98599999999999</v>
      </c>
      <c r="AE96">
        <f t="shared" si="8"/>
        <v>239.3529671233469</v>
      </c>
      <c r="AI96">
        <v>217.999</v>
      </c>
      <c r="AJ96">
        <v>215.041</v>
      </c>
      <c r="AK96">
        <f t="shared" si="9"/>
        <v>216.51999999999998</v>
      </c>
      <c r="AM96">
        <v>128.12700000000001</v>
      </c>
      <c r="AN96">
        <v>127.1</v>
      </c>
      <c r="AO96">
        <f t="shared" si="10"/>
        <v>221.03306573169093</v>
      </c>
    </row>
    <row r="97" spans="1:43" x14ac:dyDescent="0.25">
      <c r="A97">
        <v>34729.597662454798</v>
      </c>
      <c r="B97">
        <v>3678.8845163884898</v>
      </c>
      <c r="C97">
        <v>8993.3199551127691</v>
      </c>
      <c r="D97">
        <v>1279.8950658266499</v>
      </c>
      <c r="F97">
        <f t="shared" si="6"/>
        <v>0.7889717160274915</v>
      </c>
      <c r="G97">
        <f t="shared" si="11"/>
        <v>96</v>
      </c>
      <c r="I97">
        <v>180.51599999999999</v>
      </c>
      <c r="J97">
        <v>180.51599999999999</v>
      </c>
      <c r="L97">
        <v>44.871099999999998</v>
      </c>
      <c r="M97">
        <v>224.35499999999999</v>
      </c>
      <c r="O97">
        <v>71.432699999999997</v>
      </c>
      <c r="P97">
        <v>305.58699999999999</v>
      </c>
      <c r="R97">
        <v>30.945599999999999</v>
      </c>
      <c r="S97">
        <v>6.1891100000000003</v>
      </c>
      <c r="T97">
        <v>-0.63608100000000001</v>
      </c>
      <c r="U97">
        <v>0.74373400000000001</v>
      </c>
      <c r="X97">
        <v>237.60599999999999</v>
      </c>
      <c r="Y97">
        <v>241.22200000000001</v>
      </c>
      <c r="AC97">
        <v>140.63200000000001</v>
      </c>
      <c r="AD97">
        <v>136.98599999999999</v>
      </c>
      <c r="AE97">
        <f t="shared" si="8"/>
        <v>240.42424054782828</v>
      </c>
      <c r="AI97">
        <v>217.999</v>
      </c>
      <c r="AJ97">
        <v>217.999</v>
      </c>
      <c r="AK97">
        <f t="shared" si="9"/>
        <v>217.999</v>
      </c>
      <c r="AM97">
        <v>124.114</v>
      </c>
      <c r="AN97">
        <v>123.15</v>
      </c>
      <c r="AO97">
        <f t="shared" si="10"/>
        <v>214.13690544135542</v>
      </c>
    </row>
    <row r="98" spans="1:43" x14ac:dyDescent="0.25">
      <c r="A98">
        <v>49879.842227296198</v>
      </c>
      <c r="B98">
        <v>2999.28725421948</v>
      </c>
      <c r="C98">
        <v>6374.4425710085998</v>
      </c>
      <c r="D98">
        <v>904.01941701207204</v>
      </c>
      <c r="F98">
        <f t="shared" si="6"/>
        <v>0.87901008317950247</v>
      </c>
      <c r="G98">
        <f t="shared" si="11"/>
        <v>97</v>
      </c>
      <c r="I98">
        <v>183.352</v>
      </c>
      <c r="J98">
        <v>185.93100000000001</v>
      </c>
      <c r="L98">
        <v>44.871099999999998</v>
      </c>
      <c r="M98">
        <v>224.35499999999999</v>
      </c>
      <c r="O98">
        <v>66.275099999999995</v>
      </c>
      <c r="P98">
        <v>302.75099999999998</v>
      </c>
      <c r="R98">
        <v>71.432699999999997</v>
      </c>
      <c r="S98">
        <v>7.7363900000000001</v>
      </c>
      <c r="T98">
        <v>-0.103032</v>
      </c>
      <c r="U98">
        <v>0.57164000000000004</v>
      </c>
      <c r="X98">
        <v>241.22200000000001</v>
      </c>
      <c r="Y98">
        <v>248.79499999999999</v>
      </c>
      <c r="Z98">
        <f t="shared" si="7"/>
        <v>245.0085</v>
      </c>
      <c r="AC98">
        <v>149.94399999999999</v>
      </c>
      <c r="AD98">
        <v>149.94399999999999</v>
      </c>
      <c r="AE98">
        <f t="shared" si="8"/>
        <v>259.71062629010771</v>
      </c>
      <c r="AI98">
        <v>215.041</v>
      </c>
      <c r="AJ98">
        <v>215.041</v>
      </c>
      <c r="AK98">
        <f t="shared" si="9"/>
        <v>215.041</v>
      </c>
      <c r="AM98">
        <v>125.093</v>
      </c>
      <c r="AN98">
        <v>125.093</v>
      </c>
      <c r="AO98">
        <f t="shared" si="10"/>
        <v>216.66743167121356</v>
      </c>
    </row>
    <row r="99" spans="1:43" x14ac:dyDescent="0.25">
      <c r="A99" s="2">
        <v>37432.714357344499</v>
      </c>
      <c r="B99" s="2">
        <v>3586.3129873532798</v>
      </c>
      <c r="C99" s="2">
        <v>520.46772889602403</v>
      </c>
      <c r="D99" s="2">
        <v>69.4366706658531</v>
      </c>
      <c r="E99" s="2"/>
      <c r="F99" s="2">
        <f t="shared" si="6"/>
        <v>0.98582264973329292</v>
      </c>
      <c r="G99" s="2">
        <f t="shared" si="11"/>
        <v>98</v>
      </c>
      <c r="H99" s="2"/>
      <c r="I99" s="2">
        <v>185.673</v>
      </c>
      <c r="J99" s="2">
        <v>190.57300000000001</v>
      </c>
      <c r="K99" s="2"/>
      <c r="L99" s="2">
        <v>88.968500000000006</v>
      </c>
      <c r="M99" s="2">
        <v>271.28899999999999</v>
      </c>
      <c r="N99" s="2"/>
      <c r="O99" s="2">
        <v>50.286499999999997</v>
      </c>
      <c r="P99" s="2">
        <v>271.28899999999999</v>
      </c>
      <c r="Q99" s="2"/>
      <c r="R99" s="2">
        <v>0</v>
      </c>
      <c r="S99" s="2">
        <v>25.014299999999999</v>
      </c>
      <c r="T99" s="2">
        <v>-0.49723499999999998</v>
      </c>
      <c r="U99" s="2">
        <v>0.73621000000000003</v>
      </c>
      <c r="V99" s="2"/>
      <c r="W99" s="2"/>
      <c r="X99" s="2">
        <v>261.08999999999997</v>
      </c>
      <c r="Y99" s="2">
        <v>261.08999999999997</v>
      </c>
      <c r="Z99" s="2"/>
      <c r="AA99" s="2"/>
      <c r="AB99" s="2"/>
      <c r="AC99" s="2">
        <v>149.94399999999999</v>
      </c>
      <c r="AD99" s="2">
        <v>149.94399999999999</v>
      </c>
      <c r="AE99" s="2">
        <f t="shared" si="8"/>
        <v>259.71062629010771</v>
      </c>
      <c r="AF99" s="2"/>
      <c r="AG99" s="2"/>
      <c r="AH99" s="2"/>
      <c r="AI99" s="2">
        <v>217.999</v>
      </c>
      <c r="AJ99" s="2">
        <v>221.03899999999999</v>
      </c>
      <c r="AK99" s="2">
        <f t="shared" si="9"/>
        <v>219.51900000000001</v>
      </c>
      <c r="AL99" s="2"/>
      <c r="AM99" s="2">
        <v>124.114</v>
      </c>
      <c r="AN99" s="2">
        <v>122.2</v>
      </c>
      <c r="AO99" s="2">
        <f t="shared" si="10"/>
        <v>213.31418130776024</v>
      </c>
      <c r="AP99" s="2"/>
      <c r="AQ99" s="2"/>
    </row>
    <row r="100" spans="1:43" x14ac:dyDescent="0.25">
      <c r="A100">
        <v>34575.892900100698</v>
      </c>
      <c r="B100">
        <v>2067.1299261662102</v>
      </c>
      <c r="C100">
        <v>27669.5013379755</v>
      </c>
      <c r="D100">
        <v>1317.3544937772199</v>
      </c>
      <c r="F100">
        <f t="shared" si="6"/>
        <v>0.55832836469505376</v>
      </c>
      <c r="G100">
        <f t="shared" si="11"/>
        <v>99</v>
      </c>
      <c r="I100">
        <v>176.13200000000001</v>
      </c>
      <c r="J100">
        <v>174.327</v>
      </c>
      <c r="L100">
        <v>127.13500000000001</v>
      </c>
      <c r="M100">
        <v>307.13499999999999</v>
      </c>
      <c r="O100">
        <v>133.58199999999999</v>
      </c>
      <c r="P100">
        <v>312.80799999999999</v>
      </c>
      <c r="R100">
        <v>10.5731</v>
      </c>
      <c r="S100">
        <v>7.2206299999999999</v>
      </c>
      <c r="T100">
        <v>2.0250899999999999E-2</v>
      </c>
      <c r="U100">
        <v>0.42412899999999998</v>
      </c>
      <c r="X100">
        <v>215.041</v>
      </c>
      <c r="Y100">
        <v>217.999</v>
      </c>
      <c r="Z100">
        <f t="shared" si="7"/>
        <v>216.51999999999998</v>
      </c>
      <c r="AC100">
        <v>149.94399999999999</v>
      </c>
      <c r="AD100">
        <v>149.94399999999999</v>
      </c>
      <c r="AE100">
        <f t="shared" si="8"/>
        <v>259.71062629010771</v>
      </c>
      <c r="AI100">
        <v>215.041</v>
      </c>
      <c r="AJ100">
        <v>215.041</v>
      </c>
      <c r="AK100">
        <f t="shared" si="9"/>
        <v>215.041</v>
      </c>
      <c r="AM100">
        <v>124.114</v>
      </c>
      <c r="AN100">
        <v>124.114</v>
      </c>
      <c r="AO100">
        <f t="shared" si="10"/>
        <v>214.97175393060363</v>
      </c>
    </row>
    <row r="101" spans="1:43" x14ac:dyDescent="0.25">
      <c r="A101">
        <v>55813.3453221155</v>
      </c>
      <c r="B101">
        <v>3845.0617498629099</v>
      </c>
      <c r="C101">
        <v>31117.3323828098</v>
      </c>
      <c r="D101">
        <v>3557.5834092315399</v>
      </c>
      <c r="F101">
        <f t="shared" si="6"/>
        <v>0.63242134656886007</v>
      </c>
      <c r="G101">
        <f t="shared" si="11"/>
        <v>100</v>
      </c>
      <c r="I101">
        <v>176.905</v>
      </c>
      <c r="J101">
        <v>149.054</v>
      </c>
      <c r="L101">
        <v>132.80799999999999</v>
      </c>
      <c r="M101">
        <v>313.58199999999999</v>
      </c>
      <c r="O101">
        <v>132.292</v>
      </c>
      <c r="P101">
        <v>312.55</v>
      </c>
      <c r="R101">
        <v>5.6733500000000001</v>
      </c>
      <c r="S101">
        <v>43.839500000000001</v>
      </c>
      <c r="T101" t="s">
        <v>23</v>
      </c>
      <c r="U101" t="s">
        <v>23</v>
      </c>
      <c r="X101">
        <v>215.041</v>
      </c>
      <c r="Y101">
        <v>215.041</v>
      </c>
      <c r="Z101">
        <f t="shared" si="7"/>
        <v>215.041</v>
      </c>
      <c r="AC101">
        <v>124.114</v>
      </c>
      <c r="AD101">
        <v>125.093</v>
      </c>
      <c r="AE101">
        <f t="shared" si="8"/>
        <v>215.81959280090859</v>
      </c>
      <c r="AI101">
        <v>215.041</v>
      </c>
      <c r="AJ101">
        <v>215.041</v>
      </c>
      <c r="AK101">
        <f t="shared" si="9"/>
        <v>215.041</v>
      </c>
      <c r="AM101">
        <v>124.114</v>
      </c>
      <c r="AN101">
        <v>124.114</v>
      </c>
      <c r="AO101">
        <f t="shared" si="10"/>
        <v>214.97175393060363</v>
      </c>
    </row>
    <row r="102" spans="1:43" x14ac:dyDescent="0.25">
      <c r="A102">
        <v>49743.924016879697</v>
      </c>
      <c r="B102">
        <v>3700.7372172820601</v>
      </c>
      <c r="C102">
        <v>17082.570115184699</v>
      </c>
      <c r="D102">
        <v>5543.2391803154396</v>
      </c>
      <c r="F102">
        <f t="shared" si="6"/>
        <v>0.70256777514373669</v>
      </c>
      <c r="G102">
        <f t="shared" si="11"/>
        <v>101</v>
      </c>
      <c r="I102">
        <v>176.905</v>
      </c>
      <c r="J102">
        <v>134.87100000000001</v>
      </c>
      <c r="L102">
        <v>132.55000000000001</v>
      </c>
      <c r="M102">
        <v>314.09699999999998</v>
      </c>
      <c r="O102">
        <v>133.58199999999999</v>
      </c>
      <c r="P102">
        <v>314.35500000000002</v>
      </c>
      <c r="R102">
        <v>0.51575899999999997</v>
      </c>
      <c r="S102">
        <v>5.41547</v>
      </c>
      <c r="T102">
        <v>-9.0455399999999995E-3</v>
      </c>
      <c r="U102" t="s">
        <v>23</v>
      </c>
      <c r="X102">
        <v>212.16300000000001</v>
      </c>
      <c r="Y102">
        <v>215.041</v>
      </c>
      <c r="Z102">
        <f t="shared" si="7"/>
        <v>213.602</v>
      </c>
      <c r="AC102">
        <v>123.15</v>
      </c>
      <c r="AD102">
        <v>123.15</v>
      </c>
      <c r="AE102">
        <f t="shared" si="8"/>
        <v>213.30205695210725</v>
      </c>
      <c r="AI102">
        <v>215.041</v>
      </c>
      <c r="AJ102">
        <v>215.041</v>
      </c>
      <c r="AK102">
        <f t="shared" si="9"/>
        <v>215.041</v>
      </c>
      <c r="AM102">
        <v>123.15</v>
      </c>
      <c r="AN102">
        <v>123.15</v>
      </c>
      <c r="AO102">
        <f t="shared" si="10"/>
        <v>213.30205695210725</v>
      </c>
    </row>
    <row r="103" spans="1:43" x14ac:dyDescent="0.25">
      <c r="A103">
        <v>72820.223657242605</v>
      </c>
      <c r="B103">
        <v>7644.6887502826103</v>
      </c>
      <c r="C103">
        <v>3559.4838077024401</v>
      </c>
      <c r="D103">
        <v>993.43420316954598</v>
      </c>
      <c r="F103">
        <f t="shared" si="6"/>
        <v>0.94644749238523529</v>
      </c>
      <c r="G103">
        <f t="shared" si="11"/>
        <v>102</v>
      </c>
      <c r="I103">
        <v>176.13200000000001</v>
      </c>
      <c r="J103">
        <v>137.44999999999999</v>
      </c>
      <c r="L103">
        <v>134.87100000000001</v>
      </c>
      <c r="M103">
        <v>315.12900000000002</v>
      </c>
      <c r="O103">
        <v>134.87100000000001</v>
      </c>
      <c r="P103">
        <v>315.12900000000002</v>
      </c>
      <c r="R103">
        <v>0.25788</v>
      </c>
      <c r="S103">
        <v>43.839500000000001</v>
      </c>
      <c r="T103">
        <v>-0.65654800000000002</v>
      </c>
      <c r="U103" t="s">
        <v>23</v>
      </c>
      <c r="X103">
        <v>261.08999999999997</v>
      </c>
      <c r="Y103">
        <v>261.08999999999997</v>
      </c>
      <c r="AC103">
        <v>149.94399999999999</v>
      </c>
      <c r="AD103">
        <v>125.093</v>
      </c>
      <c r="AE103">
        <f t="shared" si="8"/>
        <v>238.18902898066062</v>
      </c>
      <c r="AI103">
        <v>217.999</v>
      </c>
      <c r="AJ103">
        <v>217.999</v>
      </c>
      <c r="AK103">
        <f t="shared" si="9"/>
        <v>217.999</v>
      </c>
      <c r="AM103">
        <v>124.114</v>
      </c>
      <c r="AN103">
        <v>123.15</v>
      </c>
      <c r="AO103">
        <f t="shared" si="10"/>
        <v>214.13690544135542</v>
      </c>
    </row>
    <row r="104" spans="1:43" x14ac:dyDescent="0.25">
      <c r="A104">
        <v>75676.567805811195</v>
      </c>
      <c r="B104">
        <v>5941.3474342277796</v>
      </c>
      <c r="C104">
        <v>523.85259756059395</v>
      </c>
      <c r="D104">
        <v>535.28382340270798</v>
      </c>
      <c r="F104">
        <f t="shared" si="6"/>
        <v>0.98718947519674449</v>
      </c>
      <c r="G104">
        <f t="shared" si="11"/>
        <v>103</v>
      </c>
      <c r="I104">
        <v>177.679</v>
      </c>
      <c r="J104">
        <v>138.99700000000001</v>
      </c>
      <c r="L104">
        <v>134.87100000000001</v>
      </c>
      <c r="M104">
        <v>315.12900000000002</v>
      </c>
      <c r="O104">
        <v>134.87100000000001</v>
      </c>
      <c r="P104">
        <v>315.12900000000002</v>
      </c>
      <c r="R104">
        <v>0.25788</v>
      </c>
      <c r="S104">
        <v>4.3839499999999996</v>
      </c>
      <c r="T104">
        <v>0.20696200000000001</v>
      </c>
      <c r="U104">
        <v>0.79413</v>
      </c>
      <c r="X104">
        <v>261.08999999999997</v>
      </c>
      <c r="Y104">
        <v>261.08999999999997</v>
      </c>
      <c r="AC104">
        <v>149.94399999999999</v>
      </c>
      <c r="AD104">
        <v>149.94399999999999</v>
      </c>
      <c r="AE104">
        <f t="shared" si="8"/>
        <v>259.71062629010771</v>
      </c>
      <c r="AI104">
        <v>215.041</v>
      </c>
      <c r="AJ104">
        <v>217.999</v>
      </c>
      <c r="AK104">
        <f t="shared" si="9"/>
        <v>216.51999999999998</v>
      </c>
      <c r="AM104">
        <v>124.114</v>
      </c>
      <c r="AN104">
        <v>123.15</v>
      </c>
      <c r="AO104">
        <f t="shared" si="10"/>
        <v>214.13690544135542</v>
      </c>
    </row>
    <row r="105" spans="1:43" x14ac:dyDescent="0.25">
      <c r="A105">
        <v>83555.886018098798</v>
      </c>
      <c r="B105">
        <v>4918.7038120379102</v>
      </c>
      <c r="C105">
        <v>1436.77354309917</v>
      </c>
      <c r="D105">
        <v>773.11672036493701</v>
      </c>
      <c r="F105">
        <f t="shared" si="6"/>
        <v>0.97563099814672638</v>
      </c>
      <c r="G105">
        <f t="shared" si="11"/>
        <v>104</v>
      </c>
      <c r="I105">
        <v>177.679</v>
      </c>
      <c r="J105">
        <v>139.77099999999999</v>
      </c>
      <c r="L105">
        <v>134.87100000000001</v>
      </c>
      <c r="M105">
        <v>315.387</v>
      </c>
      <c r="O105">
        <v>134.87100000000001</v>
      </c>
      <c r="P105">
        <v>315.12900000000002</v>
      </c>
      <c r="R105">
        <v>0.77363899999999997</v>
      </c>
      <c r="S105">
        <v>4.3839499999999996</v>
      </c>
      <c r="T105">
        <v>5.5056099999999997E-2</v>
      </c>
      <c r="U105">
        <v>0.75110399999999999</v>
      </c>
      <c r="X105">
        <v>261.08999999999997</v>
      </c>
      <c r="Y105">
        <v>261.08999999999997</v>
      </c>
      <c r="AC105">
        <v>149.94399999999999</v>
      </c>
      <c r="AD105">
        <v>149.94399999999999</v>
      </c>
      <c r="AE105">
        <f t="shared" si="8"/>
        <v>259.71062629010771</v>
      </c>
      <c r="AI105">
        <v>217.999</v>
      </c>
      <c r="AJ105">
        <v>217.999</v>
      </c>
      <c r="AK105">
        <f t="shared" si="9"/>
        <v>217.999</v>
      </c>
      <c r="AM105">
        <v>125.093</v>
      </c>
      <c r="AN105">
        <v>124.114</v>
      </c>
      <c r="AO105">
        <f t="shared" si="10"/>
        <v>215.81959280090859</v>
      </c>
    </row>
    <row r="106" spans="1:43" x14ac:dyDescent="0.25">
      <c r="A106">
        <v>66959.232454477402</v>
      </c>
      <c r="B106">
        <v>3711.8331875000999</v>
      </c>
      <c r="C106">
        <v>5039.6439184711899</v>
      </c>
      <c r="D106">
        <v>1154.4107862266601</v>
      </c>
      <c r="F106">
        <f t="shared" si="6"/>
        <v>0.91941657442593516</v>
      </c>
      <c r="G106">
        <f t="shared" si="11"/>
        <v>105</v>
      </c>
      <c r="I106">
        <v>176.13200000000001</v>
      </c>
      <c r="J106">
        <v>135.64500000000001</v>
      </c>
      <c r="L106">
        <v>134.613</v>
      </c>
      <c r="M106">
        <v>315.12900000000002</v>
      </c>
      <c r="O106">
        <v>134.87100000000001</v>
      </c>
      <c r="P106">
        <v>315.12900000000002</v>
      </c>
      <c r="R106">
        <v>1.54728</v>
      </c>
      <c r="S106">
        <v>3.8681899999999998</v>
      </c>
      <c r="T106">
        <v>0.43283700000000003</v>
      </c>
      <c r="U106" t="s">
        <v>23</v>
      </c>
      <c r="X106">
        <v>217.999</v>
      </c>
      <c r="Y106">
        <v>224.16499999999999</v>
      </c>
      <c r="Z106">
        <f t="shared" si="7"/>
        <v>221.08199999999999</v>
      </c>
      <c r="AC106">
        <v>126.08799999999999</v>
      </c>
      <c r="AD106">
        <v>127.1</v>
      </c>
      <c r="AE106">
        <f t="shared" si="8"/>
        <v>219.26723993337444</v>
      </c>
      <c r="AI106">
        <v>215.041</v>
      </c>
      <c r="AJ106">
        <v>217.999</v>
      </c>
      <c r="AK106">
        <f t="shared" si="9"/>
        <v>216.51999999999998</v>
      </c>
      <c r="AM106">
        <v>126.08799999999999</v>
      </c>
      <c r="AN106">
        <v>126.08799999999999</v>
      </c>
      <c r="AO106">
        <f t="shared" si="10"/>
        <v>218.39082222474457</v>
      </c>
    </row>
    <row r="107" spans="1:43" x14ac:dyDescent="0.25">
      <c r="A107">
        <v>90285.182695082403</v>
      </c>
      <c r="B107">
        <v>3860.2419385112498</v>
      </c>
      <c r="C107">
        <v>10458.2893109044</v>
      </c>
      <c r="D107">
        <v>1053.3144647276499</v>
      </c>
      <c r="F107">
        <f t="shared" si="6"/>
        <v>0.89104743954140131</v>
      </c>
      <c r="G107">
        <f t="shared" si="11"/>
        <v>106</v>
      </c>
      <c r="I107">
        <v>176.13200000000001</v>
      </c>
      <c r="J107">
        <v>176.648</v>
      </c>
      <c r="L107">
        <v>63.180500000000002</v>
      </c>
      <c r="M107">
        <v>315.387</v>
      </c>
      <c r="O107">
        <v>134.09700000000001</v>
      </c>
      <c r="P107">
        <v>315.12900000000002</v>
      </c>
      <c r="R107">
        <v>6.4469900000000004</v>
      </c>
      <c r="S107">
        <v>3.09456</v>
      </c>
      <c r="T107">
        <v>-0.128807</v>
      </c>
      <c r="U107">
        <v>0.67554899999999996</v>
      </c>
      <c r="X107">
        <v>261.08999999999997</v>
      </c>
      <c r="Y107">
        <v>256.85899999999998</v>
      </c>
      <c r="AC107">
        <v>149.94399999999999</v>
      </c>
      <c r="AD107">
        <v>149.94399999999999</v>
      </c>
      <c r="AE107">
        <f t="shared" si="8"/>
        <v>259.71062629010771</v>
      </c>
      <c r="AI107">
        <v>217.999</v>
      </c>
      <c r="AJ107">
        <v>217.999</v>
      </c>
      <c r="AK107">
        <f t="shared" si="9"/>
        <v>217.999</v>
      </c>
      <c r="AM107">
        <v>125.093</v>
      </c>
      <c r="AN107">
        <v>125.093</v>
      </c>
      <c r="AO107">
        <f t="shared" si="10"/>
        <v>216.66743167121356</v>
      </c>
    </row>
    <row r="108" spans="1:43" x14ac:dyDescent="0.25">
      <c r="A108">
        <v>118851.23396570901</v>
      </c>
      <c r="B108">
        <v>3748.5392627464298</v>
      </c>
      <c r="C108">
        <v>4015.7692499951499</v>
      </c>
      <c r="D108">
        <v>558.19678534374896</v>
      </c>
      <c r="F108">
        <f t="shared" si="6"/>
        <v>0.96403372219911532</v>
      </c>
      <c r="G108">
        <f t="shared" si="11"/>
        <v>107</v>
      </c>
      <c r="I108">
        <v>176.905</v>
      </c>
      <c r="J108">
        <v>176.39</v>
      </c>
      <c r="L108">
        <v>135.12899999999999</v>
      </c>
      <c r="M108">
        <v>315.387</v>
      </c>
      <c r="O108">
        <v>133.32400000000001</v>
      </c>
      <c r="P108">
        <v>315.12900000000002</v>
      </c>
      <c r="R108">
        <v>14.183400000000001</v>
      </c>
      <c r="S108">
        <v>5.1575899999999999</v>
      </c>
      <c r="T108">
        <v>-7.0691499999999997E-3</v>
      </c>
      <c r="U108">
        <v>0.76187000000000005</v>
      </c>
      <c r="X108">
        <v>234.09700000000001</v>
      </c>
      <c r="Y108">
        <v>241.22200000000001</v>
      </c>
      <c r="AC108">
        <v>145.80600000000001</v>
      </c>
      <c r="AD108">
        <v>149.94399999999999</v>
      </c>
      <c r="AE108">
        <f t="shared" si="8"/>
        <v>256.12701316924773</v>
      </c>
      <c r="AI108">
        <v>215.041</v>
      </c>
      <c r="AJ108">
        <v>215.041</v>
      </c>
      <c r="AK108">
        <f t="shared" si="9"/>
        <v>215.041</v>
      </c>
      <c r="AM108">
        <v>124.114</v>
      </c>
      <c r="AN108">
        <v>125.093</v>
      </c>
      <c r="AO108">
        <f t="shared" si="10"/>
        <v>215.81959280090859</v>
      </c>
    </row>
    <row r="109" spans="1:43" x14ac:dyDescent="0.25">
      <c r="A109">
        <v>49294.083587816502</v>
      </c>
      <c r="B109">
        <v>2393.4540465632999</v>
      </c>
      <c r="C109">
        <v>15491.317200346401</v>
      </c>
      <c r="D109">
        <v>2098.0664778601999</v>
      </c>
      <c r="F109">
        <f t="shared" si="6"/>
        <v>0.74610038458780481</v>
      </c>
      <c r="G109">
        <f t="shared" si="11"/>
        <v>108</v>
      </c>
      <c r="I109">
        <v>177.679</v>
      </c>
      <c r="J109">
        <v>177.42099999999999</v>
      </c>
      <c r="L109">
        <v>102.89400000000001</v>
      </c>
      <c r="M109">
        <v>246.53299999999999</v>
      </c>
      <c r="O109">
        <v>103.41</v>
      </c>
      <c r="P109">
        <v>281.60500000000002</v>
      </c>
      <c r="R109">
        <v>53.123199999999997</v>
      </c>
      <c r="S109">
        <v>6.4469900000000004</v>
      </c>
      <c r="T109">
        <v>-0.43457200000000001</v>
      </c>
      <c r="U109">
        <v>0.85672099999999995</v>
      </c>
      <c r="X109">
        <v>221.03899999999999</v>
      </c>
      <c r="Y109">
        <v>227.381</v>
      </c>
      <c r="Z109">
        <f t="shared" si="7"/>
        <v>224.20999999999998</v>
      </c>
      <c r="AC109">
        <v>131.31100000000001</v>
      </c>
      <c r="AD109">
        <v>132.40799999999999</v>
      </c>
      <c r="AE109">
        <f t="shared" si="8"/>
        <v>228.38735346062836</v>
      </c>
      <c r="AI109">
        <v>215.041</v>
      </c>
      <c r="AJ109">
        <v>217.999</v>
      </c>
      <c r="AK109">
        <f t="shared" si="9"/>
        <v>216.51999999999998</v>
      </c>
      <c r="AM109">
        <v>124.114</v>
      </c>
      <c r="AN109">
        <v>124.114</v>
      </c>
      <c r="AO109">
        <f t="shared" si="10"/>
        <v>214.97175393060363</v>
      </c>
    </row>
    <row r="110" spans="1:43" x14ac:dyDescent="0.25">
      <c r="A110">
        <v>27719.980006595499</v>
      </c>
      <c r="B110">
        <v>2330.4520620124299</v>
      </c>
      <c r="C110">
        <v>6173.6738972763596</v>
      </c>
      <c r="D110">
        <v>1822.1580746663799</v>
      </c>
      <c r="F110">
        <f t="shared" si="6"/>
        <v>0.78983923458501526</v>
      </c>
      <c r="G110">
        <f t="shared" si="11"/>
        <v>109</v>
      </c>
      <c r="I110">
        <v>177.93700000000001</v>
      </c>
      <c r="J110">
        <v>177.42099999999999</v>
      </c>
      <c r="L110">
        <v>94.899699999999996</v>
      </c>
      <c r="M110">
        <v>275.673</v>
      </c>
      <c r="O110">
        <v>96.962800000000001</v>
      </c>
      <c r="P110">
        <v>276.447</v>
      </c>
      <c r="R110">
        <v>12.3782</v>
      </c>
      <c r="S110">
        <v>5.41547</v>
      </c>
      <c r="T110" t="s">
        <v>23</v>
      </c>
      <c r="U110">
        <v>0.857182</v>
      </c>
      <c r="X110">
        <v>217.999</v>
      </c>
      <c r="Y110">
        <v>224.16499999999999</v>
      </c>
      <c r="Z110">
        <f t="shared" si="7"/>
        <v>221.08199999999999</v>
      </c>
      <c r="AC110">
        <v>127.1</v>
      </c>
      <c r="AD110">
        <v>128.12700000000001</v>
      </c>
      <c r="AE110">
        <f t="shared" si="8"/>
        <v>221.03306573169093</v>
      </c>
      <c r="AI110">
        <v>215.041</v>
      </c>
      <c r="AJ110">
        <v>215.041</v>
      </c>
      <c r="AK110">
        <f t="shared" si="9"/>
        <v>215.041</v>
      </c>
      <c r="AM110">
        <v>124.114</v>
      </c>
      <c r="AN110">
        <v>124.114</v>
      </c>
      <c r="AO110">
        <f t="shared" si="10"/>
        <v>214.97175393060363</v>
      </c>
    </row>
    <row r="111" spans="1:43" x14ac:dyDescent="0.25">
      <c r="A111">
        <v>24246.5265426021</v>
      </c>
      <c r="B111">
        <v>3229.4078387087402</v>
      </c>
      <c r="C111">
        <v>6346.2738399009104</v>
      </c>
      <c r="D111">
        <v>2658.6550003948601</v>
      </c>
      <c r="F111">
        <f t="shared" si="6"/>
        <v>0.75316020386923299</v>
      </c>
      <c r="G111">
        <f t="shared" si="11"/>
        <v>110</v>
      </c>
      <c r="I111">
        <v>178.71100000000001</v>
      </c>
      <c r="J111">
        <v>177.42099999999999</v>
      </c>
      <c r="L111">
        <v>91.031499999999994</v>
      </c>
      <c r="M111">
        <v>275.41500000000002</v>
      </c>
      <c r="O111">
        <v>91.289400000000001</v>
      </c>
      <c r="P111">
        <v>275.93099999999998</v>
      </c>
      <c r="R111">
        <v>10.315200000000001</v>
      </c>
      <c r="S111">
        <v>5.1575899999999999</v>
      </c>
      <c r="T111">
        <v>-0.35538900000000001</v>
      </c>
      <c r="U111">
        <v>0.96857599999999999</v>
      </c>
      <c r="X111">
        <v>215.041</v>
      </c>
      <c r="Y111">
        <v>221.03899999999999</v>
      </c>
      <c r="Z111">
        <f t="shared" si="7"/>
        <v>218.04</v>
      </c>
      <c r="AC111">
        <v>125.093</v>
      </c>
      <c r="AD111">
        <v>126.08799999999999</v>
      </c>
      <c r="AE111">
        <f t="shared" si="8"/>
        <v>217.52912694797905</v>
      </c>
      <c r="AI111">
        <v>215.041</v>
      </c>
      <c r="AJ111">
        <v>215.041</v>
      </c>
      <c r="AK111">
        <f t="shared" si="9"/>
        <v>215.041</v>
      </c>
      <c r="AM111">
        <v>129.17099999999999</v>
      </c>
      <c r="AN111">
        <v>129.17099999999999</v>
      </c>
      <c r="AO111">
        <f t="shared" si="10"/>
        <v>223.73073486447942</v>
      </c>
    </row>
    <row r="112" spans="1:43" x14ac:dyDescent="0.25">
      <c r="A112">
        <v>25550.609470522701</v>
      </c>
      <c r="B112">
        <v>2123.2098668512399</v>
      </c>
      <c r="C112">
        <v>8262.8486838258705</v>
      </c>
      <c r="D112">
        <v>2308.1815168849698</v>
      </c>
      <c r="F112">
        <f t="shared" si="6"/>
        <v>0.72359597884718951</v>
      </c>
      <c r="G112">
        <f t="shared" si="11"/>
        <v>111</v>
      </c>
      <c r="I112">
        <v>178.96799999999999</v>
      </c>
      <c r="J112">
        <v>178.19499999999999</v>
      </c>
      <c r="L112">
        <v>96.962800000000001</v>
      </c>
      <c r="M112">
        <v>279.54199999999997</v>
      </c>
      <c r="O112">
        <v>121.203</v>
      </c>
      <c r="P112">
        <v>277.221</v>
      </c>
      <c r="R112">
        <v>29.398299999999999</v>
      </c>
      <c r="S112">
        <v>4.3839499999999996</v>
      </c>
      <c r="T112">
        <v>-0.31356800000000001</v>
      </c>
      <c r="U112">
        <v>0.93069999999999997</v>
      </c>
      <c r="X112">
        <v>212.16300000000001</v>
      </c>
      <c r="Y112">
        <v>217.999</v>
      </c>
      <c r="Z112">
        <f t="shared" si="7"/>
        <v>215.08100000000002</v>
      </c>
      <c r="AC112">
        <v>124.114</v>
      </c>
      <c r="AD112">
        <v>125.093</v>
      </c>
      <c r="AE112">
        <f t="shared" si="8"/>
        <v>215.81959280090859</v>
      </c>
      <c r="AI112">
        <v>215.041</v>
      </c>
      <c r="AJ112">
        <v>215.041</v>
      </c>
      <c r="AK112">
        <f t="shared" si="9"/>
        <v>215.041</v>
      </c>
      <c r="AM112">
        <v>126.08799999999999</v>
      </c>
      <c r="AN112">
        <v>127.1</v>
      </c>
      <c r="AO112">
        <f t="shared" si="10"/>
        <v>219.26723993337444</v>
      </c>
    </row>
    <row r="113" spans="1:41" x14ac:dyDescent="0.25">
      <c r="A113">
        <v>29683.8911644318</v>
      </c>
      <c r="B113">
        <v>2312.4811384915602</v>
      </c>
      <c r="C113">
        <v>4083.7924252582502</v>
      </c>
      <c r="D113">
        <v>1917.66150195521</v>
      </c>
      <c r="F113">
        <f t="shared" si="6"/>
        <v>0.84205796692512913</v>
      </c>
      <c r="G113">
        <f t="shared" si="11"/>
        <v>112</v>
      </c>
      <c r="I113">
        <v>178.71100000000001</v>
      </c>
      <c r="J113">
        <v>179.74199999999999</v>
      </c>
      <c r="L113">
        <v>96.962800000000001</v>
      </c>
      <c r="M113">
        <v>277.73599999999999</v>
      </c>
      <c r="O113">
        <v>97.220600000000005</v>
      </c>
      <c r="P113">
        <v>280.05700000000002</v>
      </c>
      <c r="R113">
        <v>56.217799999999997</v>
      </c>
      <c r="S113">
        <v>4.1260700000000003</v>
      </c>
      <c r="T113">
        <v>-0.75371500000000002</v>
      </c>
      <c r="U113">
        <v>0.439585</v>
      </c>
      <c r="X113">
        <v>261.08999999999997</v>
      </c>
      <c r="Y113">
        <v>217.999</v>
      </c>
      <c r="AC113">
        <v>124.114</v>
      </c>
      <c r="AD113">
        <v>125.093</v>
      </c>
      <c r="AE113">
        <f t="shared" si="8"/>
        <v>215.81959280090859</v>
      </c>
      <c r="AI113">
        <v>215.041</v>
      </c>
      <c r="AJ113">
        <v>215.041</v>
      </c>
      <c r="AK113">
        <f t="shared" si="9"/>
        <v>215.041</v>
      </c>
      <c r="AM113">
        <v>127.1</v>
      </c>
      <c r="AN113">
        <v>127.1</v>
      </c>
      <c r="AO113">
        <f t="shared" si="10"/>
        <v>220.14365764200429</v>
      </c>
    </row>
    <row r="114" spans="1:41" x14ac:dyDescent="0.25">
      <c r="A114">
        <v>18923.673686087099</v>
      </c>
      <c r="B114">
        <v>1591.0193528340999</v>
      </c>
      <c r="C114">
        <v>2278.9169360353999</v>
      </c>
      <c r="D114">
        <v>3022.91327671215</v>
      </c>
      <c r="F114">
        <f t="shared" si="6"/>
        <v>0.79463422858828048</v>
      </c>
      <c r="G114">
        <f t="shared" si="11"/>
        <v>113</v>
      </c>
      <c r="I114">
        <v>179.74199999999999</v>
      </c>
      <c r="J114">
        <v>178.71100000000001</v>
      </c>
      <c r="L114">
        <v>98.767899999999997</v>
      </c>
      <c r="M114">
        <v>280.315</v>
      </c>
      <c r="O114">
        <v>99.025800000000004</v>
      </c>
      <c r="P114">
        <v>279.54199999999997</v>
      </c>
      <c r="R114">
        <v>9.0257900000000006</v>
      </c>
      <c r="S114">
        <v>6.7048699999999997</v>
      </c>
      <c r="T114">
        <v>-0.34327299999999999</v>
      </c>
      <c r="U114">
        <v>0.95013400000000003</v>
      </c>
      <c r="X114">
        <v>261.08999999999997</v>
      </c>
      <c r="Y114">
        <v>221.03899999999999</v>
      </c>
      <c r="AC114">
        <v>124.114</v>
      </c>
      <c r="AD114">
        <v>126.08799999999999</v>
      </c>
      <c r="AE114">
        <f t="shared" si="8"/>
        <v>216.68128807767411</v>
      </c>
      <c r="AI114">
        <v>215.041</v>
      </c>
      <c r="AJ114">
        <v>215.041</v>
      </c>
      <c r="AK114">
        <f t="shared" si="9"/>
        <v>215.041</v>
      </c>
      <c r="AM114">
        <v>125.093</v>
      </c>
      <c r="AN114">
        <v>126.08799999999999</v>
      </c>
      <c r="AO114">
        <f t="shared" si="10"/>
        <v>217.52912694797905</v>
      </c>
    </row>
    <row r="115" spans="1:41" x14ac:dyDescent="0.25">
      <c r="A115">
        <v>13606.107475053201</v>
      </c>
      <c r="B115">
        <v>2169.72308888923</v>
      </c>
      <c r="C115">
        <v>3201.4913801570601</v>
      </c>
      <c r="D115">
        <v>3980.88742171698</v>
      </c>
      <c r="F115">
        <f t="shared" si="6"/>
        <v>0.68715422499072543</v>
      </c>
      <c r="G115">
        <f t="shared" si="11"/>
        <v>114</v>
      </c>
      <c r="I115">
        <v>180.51599999999999</v>
      </c>
      <c r="J115">
        <v>177.42099999999999</v>
      </c>
      <c r="L115">
        <v>98.51</v>
      </c>
      <c r="M115">
        <v>277.73599999999999</v>
      </c>
      <c r="O115">
        <v>99.025800000000004</v>
      </c>
      <c r="P115">
        <v>279.02600000000001</v>
      </c>
      <c r="R115">
        <v>7.47851</v>
      </c>
      <c r="S115">
        <v>6.9627499999999998</v>
      </c>
      <c r="T115">
        <v>-0.68297200000000002</v>
      </c>
      <c r="U115">
        <v>0.95512200000000003</v>
      </c>
      <c r="X115">
        <v>212.16300000000001</v>
      </c>
      <c r="Y115">
        <v>217.999</v>
      </c>
      <c r="Z115">
        <f t="shared" si="7"/>
        <v>215.08100000000002</v>
      </c>
      <c r="AC115">
        <v>123.15</v>
      </c>
      <c r="AD115">
        <v>124.114</v>
      </c>
      <c r="AE115">
        <f t="shared" si="8"/>
        <v>214.13690544135542</v>
      </c>
      <c r="AI115">
        <v>215.041</v>
      </c>
      <c r="AJ115">
        <v>217.999</v>
      </c>
      <c r="AK115">
        <f t="shared" si="9"/>
        <v>216.51999999999998</v>
      </c>
      <c r="AM115">
        <v>125.093</v>
      </c>
      <c r="AN115">
        <v>125.093</v>
      </c>
      <c r="AO115">
        <f t="shared" si="10"/>
        <v>216.66743167121356</v>
      </c>
    </row>
    <row r="116" spans="1:41" x14ac:dyDescent="0.25">
      <c r="A116">
        <v>16035.3629820266</v>
      </c>
      <c r="B116">
        <v>1621.2983227459699</v>
      </c>
      <c r="C116">
        <v>4384.3931369108204</v>
      </c>
      <c r="D116">
        <v>2379.9882458739398</v>
      </c>
      <c r="F116">
        <f t="shared" si="6"/>
        <v>0.72301013231383215</v>
      </c>
      <c r="G116">
        <f t="shared" si="11"/>
        <v>115</v>
      </c>
      <c r="I116">
        <v>179.74199999999999</v>
      </c>
      <c r="J116">
        <v>178.71100000000001</v>
      </c>
      <c r="L116">
        <v>96.962800000000001</v>
      </c>
      <c r="M116">
        <v>276.96300000000002</v>
      </c>
      <c r="O116">
        <v>99.025800000000004</v>
      </c>
      <c r="P116">
        <v>279.02600000000001</v>
      </c>
      <c r="R116">
        <v>8.2521500000000003</v>
      </c>
      <c r="S116">
        <v>5.6733500000000001</v>
      </c>
      <c r="T116">
        <v>-0.53358300000000003</v>
      </c>
      <c r="U116">
        <v>0.51344900000000004</v>
      </c>
      <c r="X116">
        <v>212.16300000000001</v>
      </c>
      <c r="Y116">
        <v>217.999</v>
      </c>
      <c r="Z116">
        <f t="shared" si="7"/>
        <v>215.08100000000002</v>
      </c>
      <c r="AC116">
        <v>123.15</v>
      </c>
      <c r="AD116">
        <v>125.093</v>
      </c>
      <c r="AE116">
        <f t="shared" si="8"/>
        <v>214.98474431166039</v>
      </c>
      <c r="AI116">
        <v>215.041</v>
      </c>
      <c r="AJ116">
        <v>217.999</v>
      </c>
      <c r="AK116">
        <f t="shared" si="9"/>
        <v>216.51999999999998</v>
      </c>
      <c r="AM116">
        <v>126.08799999999999</v>
      </c>
      <c r="AN116">
        <v>126.08799999999999</v>
      </c>
      <c r="AO116">
        <f t="shared" si="10"/>
        <v>218.39082222474457</v>
      </c>
    </row>
    <row r="117" spans="1:41" x14ac:dyDescent="0.25">
      <c r="A117">
        <v>12133.078453976699</v>
      </c>
      <c r="B117">
        <v>1018.29897050801</v>
      </c>
      <c r="C117">
        <v>7874.1852468052602</v>
      </c>
      <c r="D117">
        <v>2589.7435508530202</v>
      </c>
      <c r="F117">
        <f t="shared" si="6"/>
        <v>0.5569005669786008</v>
      </c>
      <c r="G117">
        <f t="shared" si="11"/>
        <v>116</v>
      </c>
      <c r="I117">
        <v>179.48400000000001</v>
      </c>
      <c r="J117">
        <v>179.74199999999999</v>
      </c>
      <c r="L117">
        <v>93.868200000000002</v>
      </c>
      <c r="M117">
        <v>273.86799999999999</v>
      </c>
      <c r="O117">
        <v>116.04600000000001</v>
      </c>
      <c r="P117">
        <v>275.41500000000002</v>
      </c>
      <c r="R117">
        <v>44.3553</v>
      </c>
      <c r="S117">
        <v>4.1260700000000003</v>
      </c>
      <c r="T117">
        <v>-0.24262500000000001</v>
      </c>
      <c r="U117">
        <v>-0.84663699999999997</v>
      </c>
      <c r="X117">
        <v>215.041</v>
      </c>
      <c r="Y117">
        <v>221.03899999999999</v>
      </c>
      <c r="Z117">
        <f t="shared" si="7"/>
        <v>218.04</v>
      </c>
      <c r="AC117">
        <v>124.114</v>
      </c>
      <c r="AD117">
        <v>125.093</v>
      </c>
      <c r="AE117">
        <f t="shared" si="8"/>
        <v>215.81959280090859</v>
      </c>
      <c r="AI117">
        <v>215.041</v>
      </c>
      <c r="AJ117">
        <v>217.999</v>
      </c>
      <c r="AK117">
        <f t="shared" si="9"/>
        <v>216.51999999999998</v>
      </c>
      <c r="AM117">
        <v>124.114</v>
      </c>
      <c r="AN117">
        <v>125.093</v>
      </c>
      <c r="AO117">
        <f t="shared" si="10"/>
        <v>215.81959280090859</v>
      </c>
    </row>
    <row r="118" spans="1:41" x14ac:dyDescent="0.25">
      <c r="A118">
        <v>22948.745389730098</v>
      </c>
      <c r="B118">
        <v>2217.5848619786798</v>
      </c>
      <c r="C118">
        <v>7024.2524640427</v>
      </c>
      <c r="D118">
        <v>1578.2621604409801</v>
      </c>
      <c r="F118">
        <f t="shared" si="6"/>
        <v>0.74525292007993493</v>
      </c>
      <c r="G118">
        <f t="shared" si="11"/>
        <v>117</v>
      </c>
      <c r="I118">
        <v>217.13499999999999</v>
      </c>
      <c r="J118">
        <v>221.51900000000001</v>
      </c>
      <c r="L118">
        <v>86.9054</v>
      </c>
      <c r="M118">
        <v>268.19499999999999</v>
      </c>
      <c r="O118">
        <v>88.194800000000001</v>
      </c>
      <c r="P118">
        <v>267.67899999999997</v>
      </c>
      <c r="R118">
        <v>9.5415500000000009</v>
      </c>
      <c r="S118">
        <v>5.6733500000000001</v>
      </c>
      <c r="T118">
        <v>-0.611958</v>
      </c>
      <c r="U118">
        <v>0.438363</v>
      </c>
      <c r="X118">
        <v>217.999</v>
      </c>
      <c r="Y118">
        <v>221.03899999999999</v>
      </c>
      <c r="Z118">
        <f t="shared" si="7"/>
        <v>219.51900000000001</v>
      </c>
      <c r="AC118">
        <v>126.08799999999999</v>
      </c>
      <c r="AD118">
        <v>127.1</v>
      </c>
      <c r="AE118">
        <f t="shared" si="8"/>
        <v>219.26723993337444</v>
      </c>
      <c r="AI118">
        <v>215.041</v>
      </c>
      <c r="AJ118">
        <v>261.08999999999997</v>
      </c>
      <c r="AM118">
        <v>124.114</v>
      </c>
      <c r="AN118">
        <v>124.114</v>
      </c>
      <c r="AO118">
        <f t="shared" si="10"/>
        <v>214.97175393060363</v>
      </c>
    </row>
    <row r="119" spans="1:41" x14ac:dyDescent="0.25">
      <c r="A119">
        <v>69810.842050384497</v>
      </c>
      <c r="B119">
        <v>8018.8864607566302</v>
      </c>
      <c r="C119">
        <v>10953.9076302255</v>
      </c>
      <c r="D119">
        <v>1850.1093089122701</v>
      </c>
      <c r="G119">
        <f t="shared" si="11"/>
        <v>118</v>
      </c>
      <c r="I119">
        <v>154.98599999999999</v>
      </c>
      <c r="J119">
        <v>155.244</v>
      </c>
      <c r="L119">
        <v>124.04</v>
      </c>
      <c r="M119">
        <v>262.779</v>
      </c>
      <c r="O119">
        <v>86.389700000000005</v>
      </c>
      <c r="P119">
        <v>265.87400000000002</v>
      </c>
      <c r="R119">
        <v>47.707700000000003</v>
      </c>
      <c r="S119">
        <v>3.6103200000000002</v>
      </c>
      <c r="T119">
        <v>-6.0349000000000002E-3</v>
      </c>
      <c r="U119">
        <v>0.73279399999999995</v>
      </c>
      <c r="X119">
        <v>217.999</v>
      </c>
      <c r="Y119">
        <v>221.03899999999999</v>
      </c>
      <c r="Z119">
        <f t="shared" si="7"/>
        <v>219.51900000000001</v>
      </c>
      <c r="AC119">
        <v>125.093</v>
      </c>
      <c r="AD119">
        <v>127.1</v>
      </c>
      <c r="AE119">
        <f t="shared" si="8"/>
        <v>218.4055446566089</v>
      </c>
      <c r="AI119">
        <v>215.041</v>
      </c>
      <c r="AJ119">
        <v>215.041</v>
      </c>
      <c r="AK119">
        <f t="shared" si="9"/>
        <v>215.041</v>
      </c>
      <c r="AM119">
        <v>135.81200000000001</v>
      </c>
      <c r="AN119">
        <v>136.98599999999999</v>
      </c>
      <c r="AO119">
        <f t="shared" si="10"/>
        <v>236.24999810158729</v>
      </c>
    </row>
    <row r="120" spans="1:41" x14ac:dyDescent="0.25">
      <c r="A120">
        <v>14624.383888381701</v>
      </c>
      <c r="B120">
        <v>1908.99322790426</v>
      </c>
      <c r="C120">
        <v>5120.75690582078</v>
      </c>
      <c r="D120">
        <v>2240.9309716258699</v>
      </c>
      <c r="F120">
        <f t="shared" si="6"/>
        <v>0.6919159717967901</v>
      </c>
      <c r="G120">
        <f t="shared" si="11"/>
        <v>119</v>
      </c>
      <c r="I120">
        <v>179.74199999999999</v>
      </c>
      <c r="J120">
        <v>179.48400000000001</v>
      </c>
      <c r="L120">
        <v>78.137500000000003</v>
      </c>
      <c r="M120">
        <v>258.65300000000002</v>
      </c>
      <c r="O120">
        <v>75.300899999999999</v>
      </c>
      <c r="P120">
        <v>255.559</v>
      </c>
      <c r="R120">
        <v>6.9627499999999998</v>
      </c>
      <c r="S120">
        <v>0.51575899999999997</v>
      </c>
      <c r="T120">
        <v>-0.42481000000000002</v>
      </c>
      <c r="U120">
        <v>0.99151699999999998</v>
      </c>
      <c r="X120">
        <v>217.999</v>
      </c>
      <c r="Y120">
        <v>224.16499999999999</v>
      </c>
      <c r="Z120">
        <f t="shared" si="7"/>
        <v>221.08199999999999</v>
      </c>
      <c r="AC120">
        <v>127.1</v>
      </c>
      <c r="AD120">
        <v>128.12700000000001</v>
      </c>
      <c r="AE120">
        <f t="shared" si="8"/>
        <v>221.03306573169093</v>
      </c>
      <c r="AI120">
        <v>212.16300000000001</v>
      </c>
      <c r="AJ120">
        <v>212.16300000000001</v>
      </c>
      <c r="AK120">
        <f t="shared" si="9"/>
        <v>212.16300000000001</v>
      </c>
      <c r="AM120">
        <v>123.15</v>
      </c>
      <c r="AN120">
        <v>123.15</v>
      </c>
      <c r="AO120">
        <f t="shared" si="10"/>
        <v>213.30205695210725</v>
      </c>
    </row>
    <row r="121" spans="1:41" x14ac:dyDescent="0.25">
      <c r="A121">
        <v>9082.4623839859996</v>
      </c>
      <c r="B121">
        <v>2485.8719846096301</v>
      </c>
      <c r="C121">
        <v>7048.3150254975499</v>
      </c>
      <c r="D121">
        <v>1890.6299592738901</v>
      </c>
      <c r="F121">
        <f t="shared" si="6"/>
        <v>0.56410868400718583</v>
      </c>
      <c r="G121">
        <f t="shared" si="11"/>
        <v>120</v>
      </c>
      <c r="I121">
        <v>178.96799999999999</v>
      </c>
      <c r="J121">
        <v>178.96799999999999</v>
      </c>
      <c r="L121">
        <v>74.7851</v>
      </c>
      <c r="M121">
        <v>255.04300000000001</v>
      </c>
      <c r="O121">
        <v>75.043000000000006</v>
      </c>
      <c r="P121">
        <v>255.559</v>
      </c>
      <c r="R121">
        <v>7.47851</v>
      </c>
      <c r="S121">
        <v>0.25788</v>
      </c>
      <c r="T121">
        <v>-0.38442300000000001</v>
      </c>
      <c r="U121">
        <v>0.86740700000000004</v>
      </c>
      <c r="X121">
        <v>217.999</v>
      </c>
      <c r="Y121">
        <v>224.16499999999999</v>
      </c>
      <c r="Z121">
        <f t="shared" si="7"/>
        <v>221.08199999999999</v>
      </c>
      <c r="AC121">
        <v>126.08799999999999</v>
      </c>
      <c r="AD121">
        <v>128.12700000000001</v>
      </c>
      <c r="AE121">
        <f t="shared" si="8"/>
        <v>220.15664802306105</v>
      </c>
      <c r="AI121">
        <v>212.16300000000001</v>
      </c>
      <c r="AJ121">
        <v>215.041</v>
      </c>
      <c r="AK121">
        <f t="shared" si="9"/>
        <v>213.602</v>
      </c>
      <c r="AM121">
        <v>123.15</v>
      </c>
      <c r="AN121">
        <v>123.15</v>
      </c>
      <c r="AO121">
        <f t="shared" si="10"/>
        <v>213.30205695210725</v>
      </c>
    </row>
    <row r="122" spans="1:41" x14ac:dyDescent="0.25">
      <c r="A122">
        <v>14264.295383033899</v>
      </c>
      <c r="B122">
        <v>8978.7191176077304</v>
      </c>
      <c r="C122">
        <v>7479.4796382411896</v>
      </c>
      <c r="D122">
        <v>3395.0479006416299</v>
      </c>
      <c r="F122">
        <f t="shared" si="6"/>
        <v>0.68126286687696003</v>
      </c>
      <c r="G122">
        <f t="shared" si="11"/>
        <v>121</v>
      </c>
      <c r="I122">
        <v>179.74199999999999</v>
      </c>
      <c r="J122">
        <v>178.96799999999999</v>
      </c>
      <c r="L122">
        <v>73.237799999999993</v>
      </c>
      <c r="M122">
        <v>252.72200000000001</v>
      </c>
      <c r="O122">
        <v>44.871099999999998</v>
      </c>
      <c r="P122">
        <v>252.98</v>
      </c>
      <c r="R122">
        <v>29.914000000000001</v>
      </c>
      <c r="S122">
        <v>6.1891100000000003</v>
      </c>
      <c r="T122">
        <v>-0.84388799999999997</v>
      </c>
      <c r="U122">
        <v>0.32204500000000003</v>
      </c>
      <c r="X122">
        <v>217.999</v>
      </c>
      <c r="Y122">
        <v>224.16499999999999</v>
      </c>
      <c r="Z122">
        <f t="shared" si="7"/>
        <v>221.08199999999999</v>
      </c>
      <c r="AC122">
        <v>127.1</v>
      </c>
      <c r="AD122">
        <v>128.12700000000001</v>
      </c>
      <c r="AE122">
        <f t="shared" si="8"/>
        <v>221.03306573169093</v>
      </c>
      <c r="AI122">
        <v>215.041</v>
      </c>
      <c r="AJ122">
        <v>261.08999999999997</v>
      </c>
      <c r="AM122">
        <v>122.2</v>
      </c>
      <c r="AN122">
        <v>123.15</v>
      </c>
      <c r="AO122">
        <f t="shared" si="10"/>
        <v>212.47933281851203</v>
      </c>
    </row>
    <row r="123" spans="1:41" x14ac:dyDescent="0.25">
      <c r="A123">
        <v>6436.2769520867596</v>
      </c>
      <c r="B123">
        <v>4856.6904654280797</v>
      </c>
      <c r="C123">
        <v>9197.2350225129794</v>
      </c>
      <c r="D123">
        <v>1324.9890091668599</v>
      </c>
      <c r="F123">
        <f t="shared" si="6"/>
        <v>0.51766529043831644</v>
      </c>
      <c r="G123">
        <f t="shared" si="11"/>
        <v>122</v>
      </c>
      <c r="I123">
        <v>179.48400000000001</v>
      </c>
      <c r="J123">
        <v>178.96799999999999</v>
      </c>
      <c r="L123">
        <v>68.080200000000005</v>
      </c>
      <c r="M123">
        <v>247.56399999999999</v>
      </c>
      <c r="O123">
        <v>68.080200000000005</v>
      </c>
      <c r="P123">
        <v>248.85400000000001</v>
      </c>
      <c r="R123">
        <v>61.1175</v>
      </c>
      <c r="S123">
        <v>4.3839499999999996</v>
      </c>
      <c r="T123">
        <v>-9.9450399999999994E-2</v>
      </c>
      <c r="U123">
        <v>0.64997700000000003</v>
      </c>
      <c r="X123">
        <v>221.03899999999999</v>
      </c>
      <c r="Y123">
        <v>224.16499999999999</v>
      </c>
      <c r="Z123">
        <f t="shared" si="7"/>
        <v>222.60199999999998</v>
      </c>
      <c r="AC123">
        <v>126.08799999999999</v>
      </c>
      <c r="AD123">
        <v>127.1</v>
      </c>
      <c r="AE123">
        <f t="shared" si="8"/>
        <v>219.26723993337444</v>
      </c>
      <c r="AI123">
        <v>212.16300000000001</v>
      </c>
      <c r="AJ123">
        <v>261.08999999999997</v>
      </c>
      <c r="AM123">
        <v>121.265</v>
      </c>
      <c r="AN123">
        <v>121.265</v>
      </c>
      <c r="AO123">
        <f t="shared" si="10"/>
        <v>210.03714117983989</v>
      </c>
    </row>
    <row r="124" spans="1:41" x14ac:dyDescent="0.25">
      <c r="A124">
        <v>11416.944168054601</v>
      </c>
      <c r="B124">
        <v>6845.1952802202804</v>
      </c>
      <c r="C124">
        <v>8440.6744698375496</v>
      </c>
      <c r="D124">
        <v>828.564347441584</v>
      </c>
      <c r="F124">
        <f t="shared" si="6"/>
        <v>0.66332093047167295</v>
      </c>
      <c r="G124">
        <f t="shared" si="11"/>
        <v>123</v>
      </c>
      <c r="I124">
        <v>178.96799999999999</v>
      </c>
      <c r="J124">
        <v>178.453</v>
      </c>
      <c r="L124">
        <v>66.533000000000001</v>
      </c>
      <c r="M124">
        <v>247.04900000000001</v>
      </c>
      <c r="O124">
        <v>67.564499999999995</v>
      </c>
      <c r="P124">
        <v>250.143</v>
      </c>
      <c r="R124">
        <v>5.1575899999999999</v>
      </c>
      <c r="S124">
        <v>0.77363899999999997</v>
      </c>
      <c r="T124">
        <v>-0.246167</v>
      </c>
      <c r="U124">
        <v>0.70417600000000002</v>
      </c>
      <c r="X124">
        <v>221.03899999999999</v>
      </c>
      <c r="Y124">
        <v>227.381</v>
      </c>
      <c r="Z124">
        <f t="shared" si="7"/>
        <v>224.20999999999998</v>
      </c>
      <c r="AC124">
        <v>127.1</v>
      </c>
      <c r="AD124">
        <v>149.94399999999999</v>
      </c>
      <c r="AE124">
        <f t="shared" si="8"/>
        <v>239.92714196605598</v>
      </c>
      <c r="AI124">
        <v>256.85899999999998</v>
      </c>
      <c r="AJ124">
        <v>261.08999999999997</v>
      </c>
      <c r="AM124">
        <v>121.265</v>
      </c>
      <c r="AN124">
        <v>121.265</v>
      </c>
      <c r="AO124">
        <f t="shared" si="10"/>
        <v>210.03714117983989</v>
      </c>
    </row>
    <row r="125" spans="1:41" x14ac:dyDescent="0.25">
      <c r="A125">
        <v>8922.6587530736706</v>
      </c>
      <c r="B125">
        <v>6781.9620482754199</v>
      </c>
      <c r="C125">
        <v>9111.3099201944697</v>
      </c>
      <c r="D125">
        <v>647.17607322472099</v>
      </c>
      <c r="F125">
        <f t="shared" si="6"/>
        <v>0.61675980578205813</v>
      </c>
      <c r="G125">
        <f t="shared" si="11"/>
        <v>124</v>
      </c>
      <c r="I125">
        <v>178.96799999999999</v>
      </c>
      <c r="J125">
        <v>178.96799999999999</v>
      </c>
      <c r="L125">
        <v>66.790800000000004</v>
      </c>
      <c r="M125">
        <v>247.04900000000001</v>
      </c>
      <c r="O125">
        <v>66.790800000000004</v>
      </c>
      <c r="P125">
        <v>246.791</v>
      </c>
      <c r="R125">
        <v>4.6418299999999997</v>
      </c>
      <c r="S125" t="s">
        <v>23</v>
      </c>
      <c r="T125">
        <v>-0.221443</v>
      </c>
      <c r="U125">
        <v>0.89115200000000006</v>
      </c>
      <c r="X125">
        <v>221.03899999999999</v>
      </c>
      <c r="Y125">
        <v>227.381</v>
      </c>
      <c r="Z125">
        <f t="shared" si="7"/>
        <v>224.20999999999998</v>
      </c>
      <c r="AC125">
        <v>127.1</v>
      </c>
      <c r="AD125">
        <v>149.94399999999999</v>
      </c>
      <c r="AE125">
        <f t="shared" si="8"/>
        <v>239.92714196605598</v>
      </c>
      <c r="AI125">
        <v>215.041</v>
      </c>
      <c r="AJ125">
        <v>217.999</v>
      </c>
      <c r="AK125">
        <f t="shared" si="9"/>
        <v>216.51999999999998</v>
      </c>
      <c r="AM125">
        <v>122.2</v>
      </c>
      <c r="AN125">
        <v>122.2</v>
      </c>
      <c r="AO125">
        <f t="shared" si="10"/>
        <v>211.65660868491679</v>
      </c>
    </row>
    <row r="126" spans="1:41" x14ac:dyDescent="0.25">
      <c r="A126">
        <v>8715.6553590003005</v>
      </c>
      <c r="B126">
        <v>7886.93822702949</v>
      </c>
      <c r="C126">
        <v>8847.1375118810902</v>
      </c>
      <c r="D126">
        <v>471.39637885947201</v>
      </c>
      <c r="F126">
        <f t="shared" si="6"/>
        <v>0.64050429908608253</v>
      </c>
      <c r="G126">
        <f t="shared" si="11"/>
        <v>125</v>
      </c>
      <c r="I126">
        <v>210.68799999999999</v>
      </c>
      <c r="J126">
        <v>179.48400000000001</v>
      </c>
      <c r="L126">
        <v>64.727800000000002</v>
      </c>
      <c r="M126">
        <v>244.72800000000001</v>
      </c>
      <c r="O126">
        <v>65.501400000000004</v>
      </c>
      <c r="P126">
        <v>245.501</v>
      </c>
      <c r="R126">
        <v>4.3839499999999996</v>
      </c>
      <c r="S126">
        <v>32.234999999999999</v>
      </c>
      <c r="T126">
        <v>-0.15110000000000001</v>
      </c>
      <c r="U126">
        <v>0.60628300000000002</v>
      </c>
      <c r="X126">
        <v>221.03899999999999</v>
      </c>
      <c r="Y126">
        <v>224.16499999999999</v>
      </c>
      <c r="Z126">
        <f t="shared" si="7"/>
        <v>222.60199999999998</v>
      </c>
      <c r="AC126">
        <v>126.08799999999999</v>
      </c>
      <c r="AD126">
        <v>148.53899999999999</v>
      </c>
      <c r="AE126">
        <f t="shared" si="8"/>
        <v>237.83395856510899</v>
      </c>
      <c r="AI126">
        <v>217.999</v>
      </c>
      <c r="AJ126">
        <v>215.041</v>
      </c>
      <c r="AK126">
        <f t="shared" si="9"/>
        <v>216.51999999999998</v>
      </c>
      <c r="AM126">
        <v>123.15</v>
      </c>
      <c r="AN126">
        <v>123.15</v>
      </c>
      <c r="AO126">
        <f t="shared" si="10"/>
        <v>213.30205695210725</v>
      </c>
    </row>
    <row r="127" spans="1:41" x14ac:dyDescent="0.25">
      <c r="A127">
        <v>5653.1265749652302</v>
      </c>
      <c r="B127">
        <v>7570.5332151815301</v>
      </c>
      <c r="C127">
        <v>9536.7947445831105</v>
      </c>
      <c r="D127">
        <v>571.07041397852504</v>
      </c>
      <c r="F127">
        <f t="shared" si="6"/>
        <v>0.56677220281217866</v>
      </c>
      <c r="G127">
        <f t="shared" si="11"/>
        <v>126</v>
      </c>
      <c r="I127">
        <v>178.19499999999999</v>
      </c>
      <c r="J127">
        <v>178.453</v>
      </c>
      <c r="L127">
        <v>63.180500000000002</v>
      </c>
      <c r="M127">
        <v>242.923</v>
      </c>
      <c r="O127">
        <v>64.212000000000003</v>
      </c>
      <c r="P127">
        <v>296.81900000000002</v>
      </c>
      <c r="R127">
        <v>6.1891100000000003</v>
      </c>
      <c r="S127">
        <v>0.51575899999999997</v>
      </c>
      <c r="T127">
        <v>-8.0778699999999995E-2</v>
      </c>
      <c r="U127">
        <v>0.73837799999999998</v>
      </c>
      <c r="X127">
        <v>217.999</v>
      </c>
      <c r="Y127">
        <v>224.16499999999999</v>
      </c>
      <c r="Z127">
        <f t="shared" si="7"/>
        <v>221.08199999999999</v>
      </c>
      <c r="AC127">
        <v>125.093</v>
      </c>
      <c r="AD127">
        <v>148.53899999999999</v>
      </c>
      <c r="AE127">
        <f t="shared" si="8"/>
        <v>236.9722632883435</v>
      </c>
      <c r="AI127">
        <v>217.999</v>
      </c>
      <c r="AJ127">
        <v>215.041</v>
      </c>
      <c r="AK127">
        <f t="shared" si="9"/>
        <v>216.51999999999998</v>
      </c>
      <c r="AM127">
        <v>123.15</v>
      </c>
      <c r="AN127">
        <v>124.114</v>
      </c>
      <c r="AO127">
        <f t="shared" si="10"/>
        <v>214.13690544135542</v>
      </c>
    </row>
    <row r="128" spans="1:41" x14ac:dyDescent="0.25">
      <c r="A128">
        <v>4532.9140067348599</v>
      </c>
      <c r="B128">
        <v>7560.0844492715996</v>
      </c>
      <c r="C128">
        <v>10245.7979848381</v>
      </c>
      <c r="D128">
        <v>626.63982890603199</v>
      </c>
      <c r="F128">
        <f t="shared" si="6"/>
        <v>0.52657386143084106</v>
      </c>
      <c r="G128">
        <f t="shared" si="11"/>
        <v>127</v>
      </c>
      <c r="I128">
        <v>177.93700000000001</v>
      </c>
      <c r="J128">
        <v>178.19499999999999</v>
      </c>
      <c r="L128">
        <v>59.5702</v>
      </c>
      <c r="M128">
        <v>240.86</v>
      </c>
      <c r="O128">
        <v>57.765000000000001</v>
      </c>
      <c r="P128">
        <v>310.22899999999998</v>
      </c>
      <c r="R128">
        <v>7.9942700000000002</v>
      </c>
      <c r="S128">
        <v>2.5788000000000002</v>
      </c>
      <c r="T128">
        <v>-0.318799</v>
      </c>
      <c r="U128">
        <v>0.98159200000000002</v>
      </c>
      <c r="X128">
        <v>217.999</v>
      </c>
      <c r="Y128">
        <v>221.03899999999999</v>
      </c>
      <c r="Z128">
        <f t="shared" si="7"/>
        <v>219.51900000000001</v>
      </c>
      <c r="AC128">
        <v>149.94399999999999</v>
      </c>
      <c r="AD128">
        <v>149.94399999999999</v>
      </c>
      <c r="AE128">
        <f t="shared" si="8"/>
        <v>259.71062629010771</v>
      </c>
      <c r="AI128">
        <v>256.85899999999998</v>
      </c>
      <c r="AJ128">
        <v>261.08999999999997</v>
      </c>
      <c r="AM128">
        <v>124.114</v>
      </c>
      <c r="AN128">
        <v>124.114</v>
      </c>
      <c r="AO128">
        <f t="shared" si="10"/>
        <v>214.97175393060363</v>
      </c>
    </row>
    <row r="129" spans="1:41" x14ac:dyDescent="0.25">
      <c r="A129">
        <v>4446.3185429898604</v>
      </c>
      <c r="B129">
        <v>8469.5616607394095</v>
      </c>
      <c r="C129">
        <v>15216.3592886188</v>
      </c>
      <c r="D129">
        <v>699.63248141824397</v>
      </c>
      <c r="G129">
        <f t="shared" si="11"/>
        <v>128</v>
      </c>
      <c r="I129">
        <v>176.905</v>
      </c>
      <c r="J129">
        <v>176.905</v>
      </c>
      <c r="L129">
        <v>60.085999999999999</v>
      </c>
      <c r="M129">
        <v>307.39299999999997</v>
      </c>
      <c r="O129">
        <v>123.524</v>
      </c>
      <c r="P129">
        <v>307.64999999999998</v>
      </c>
      <c r="R129">
        <v>6.7048699999999997</v>
      </c>
      <c r="S129">
        <v>2.06304</v>
      </c>
      <c r="T129">
        <v>6.5463499999999994E-2</v>
      </c>
      <c r="U129">
        <v>0.95459899999999998</v>
      </c>
      <c r="X129">
        <v>215.041</v>
      </c>
      <c r="Y129">
        <v>221.03899999999999</v>
      </c>
      <c r="Z129">
        <f t="shared" si="7"/>
        <v>218.04</v>
      </c>
      <c r="AC129">
        <v>149.94399999999999</v>
      </c>
      <c r="AD129">
        <v>149.94399999999999</v>
      </c>
      <c r="AE129">
        <f t="shared" si="8"/>
        <v>259.71062629010771</v>
      </c>
      <c r="AI129">
        <v>212.16300000000001</v>
      </c>
      <c r="AJ129">
        <v>217.999</v>
      </c>
      <c r="AK129">
        <f t="shared" si="9"/>
        <v>215.08100000000002</v>
      </c>
      <c r="AM129">
        <v>124.114</v>
      </c>
      <c r="AN129">
        <v>124.114</v>
      </c>
      <c r="AO129">
        <f t="shared" si="10"/>
        <v>214.97175393060363</v>
      </c>
    </row>
    <row r="130" spans="1:41" x14ac:dyDescent="0.25">
      <c r="A130">
        <v>3310.26870343766</v>
      </c>
      <c r="B130">
        <v>8193.7217813273692</v>
      </c>
      <c r="C130">
        <v>10822.6794116904</v>
      </c>
      <c r="D130">
        <v>692.49675533651305</v>
      </c>
      <c r="F130">
        <f t="shared" si="6"/>
        <v>0.49975703546459588</v>
      </c>
      <c r="G130">
        <f t="shared" si="11"/>
        <v>129</v>
      </c>
      <c r="I130">
        <v>177.679</v>
      </c>
      <c r="J130">
        <v>177.42099999999999</v>
      </c>
      <c r="L130">
        <v>59.5702</v>
      </c>
      <c r="M130">
        <v>239.054</v>
      </c>
      <c r="O130">
        <v>62.149000000000001</v>
      </c>
      <c r="P130">
        <v>251.94800000000001</v>
      </c>
      <c r="R130">
        <v>79.1691</v>
      </c>
      <c r="S130">
        <v>2.3209200000000001</v>
      </c>
      <c r="T130">
        <v>0.390741</v>
      </c>
      <c r="U130">
        <v>0.35383999999999999</v>
      </c>
      <c r="X130">
        <v>215.041</v>
      </c>
      <c r="Y130">
        <v>221.03899999999999</v>
      </c>
      <c r="Z130">
        <f t="shared" si="7"/>
        <v>218.04</v>
      </c>
      <c r="AC130">
        <v>139.39500000000001</v>
      </c>
      <c r="AD130">
        <v>128.12700000000001</v>
      </c>
      <c r="AE130">
        <f t="shared" si="8"/>
        <v>231.68084807122062</v>
      </c>
      <c r="AI130">
        <v>256.85899999999998</v>
      </c>
      <c r="AJ130">
        <v>261.08999999999997</v>
      </c>
      <c r="AM130">
        <v>124.114</v>
      </c>
      <c r="AN130">
        <v>125.093</v>
      </c>
      <c r="AO130">
        <f t="shared" si="10"/>
        <v>215.81959280090859</v>
      </c>
    </row>
    <row r="131" spans="1:41" x14ac:dyDescent="0.25">
      <c r="A131">
        <v>3488.8565445050299</v>
      </c>
      <c r="B131">
        <v>8631.0380976932302</v>
      </c>
      <c r="C131">
        <v>8930.0216900677897</v>
      </c>
      <c r="D131">
        <v>605.58890904622899</v>
      </c>
      <c r="F131">
        <f t="shared" ref="F131:F194" si="12">(A131+B131)/(A131+B131+C131+D131)</f>
        <v>0.5596680616380677</v>
      </c>
      <c r="G131">
        <f t="shared" si="11"/>
        <v>130</v>
      </c>
      <c r="I131">
        <v>178.453</v>
      </c>
      <c r="J131">
        <v>177.42099999999999</v>
      </c>
      <c r="L131">
        <v>59.054400000000001</v>
      </c>
      <c r="M131">
        <v>239.054</v>
      </c>
      <c r="O131">
        <v>50.802300000000002</v>
      </c>
      <c r="P131">
        <v>242.40700000000001</v>
      </c>
      <c r="R131">
        <v>7.7363900000000001</v>
      </c>
      <c r="S131">
        <v>46.934100000000001</v>
      </c>
      <c r="T131">
        <v>3.2523499999999997E-2</v>
      </c>
      <c r="U131">
        <v>0.47029300000000002</v>
      </c>
      <c r="X131">
        <v>215.041</v>
      </c>
      <c r="Y131">
        <v>221.03899999999999</v>
      </c>
      <c r="Z131">
        <f t="shared" ref="Z131:Z194" si="13">AVERAGE(X131,Y131)</f>
        <v>218.04</v>
      </c>
      <c r="AC131">
        <v>149.94399999999999</v>
      </c>
      <c r="AD131">
        <v>149.94399999999999</v>
      </c>
      <c r="AE131">
        <f t="shared" ref="AE131:AE194" si="14">AVERAGE(AC131,AD131)*SQRT(3)</f>
        <v>259.71062629010771</v>
      </c>
      <c r="AI131">
        <v>261.08999999999997</v>
      </c>
      <c r="AJ131">
        <v>261.08999999999997</v>
      </c>
      <c r="AM131">
        <v>125.093</v>
      </c>
      <c r="AN131">
        <v>125.093</v>
      </c>
      <c r="AO131">
        <f t="shared" ref="AO131:AO194" si="15">AVERAGE(AM131,AN131)*SQRT(3)</f>
        <v>216.66743167121356</v>
      </c>
    </row>
    <row r="132" spans="1:41" x14ac:dyDescent="0.25">
      <c r="A132">
        <v>1566.22746850052</v>
      </c>
      <c r="B132">
        <v>9566.4298974371995</v>
      </c>
      <c r="C132">
        <v>9510.5398246741806</v>
      </c>
      <c r="D132">
        <v>788.947804507505</v>
      </c>
      <c r="F132">
        <f t="shared" si="12"/>
        <v>0.5194373856873814</v>
      </c>
      <c r="G132">
        <f t="shared" ref="G132:G195" si="16">1+G131</f>
        <v>131</v>
      </c>
      <c r="I132">
        <v>178.19499999999999</v>
      </c>
      <c r="J132">
        <v>177.42099999999999</v>
      </c>
      <c r="L132">
        <v>59.054400000000001</v>
      </c>
      <c r="M132">
        <v>238.28100000000001</v>
      </c>
      <c r="O132">
        <v>61.375399999999999</v>
      </c>
      <c r="P132">
        <v>276.70499999999998</v>
      </c>
      <c r="R132">
        <v>7.7363900000000001</v>
      </c>
      <c r="S132">
        <v>2.8366799999999999</v>
      </c>
      <c r="T132">
        <v>-0.17638000000000001</v>
      </c>
      <c r="U132">
        <v>0.79106100000000001</v>
      </c>
      <c r="X132">
        <v>212.16300000000001</v>
      </c>
      <c r="Y132">
        <v>217.999</v>
      </c>
      <c r="Z132">
        <f t="shared" si="13"/>
        <v>215.08100000000002</v>
      </c>
      <c r="AC132">
        <v>138.18</v>
      </c>
      <c r="AD132">
        <v>128.12700000000001</v>
      </c>
      <c r="AE132">
        <f t="shared" si="14"/>
        <v>230.62862720562251</v>
      </c>
      <c r="AI132">
        <v>256.85899999999998</v>
      </c>
      <c r="AJ132">
        <v>261.08999999999997</v>
      </c>
      <c r="AM132">
        <v>125.093</v>
      </c>
      <c r="AN132">
        <v>125.093</v>
      </c>
      <c r="AO132">
        <f t="shared" si="15"/>
        <v>216.66743167121356</v>
      </c>
    </row>
    <row r="133" spans="1:41" x14ac:dyDescent="0.25">
      <c r="A133">
        <v>2615.11319855699</v>
      </c>
      <c r="B133">
        <v>10440.3619807497</v>
      </c>
      <c r="C133">
        <v>11526.675282115901</v>
      </c>
      <c r="D133">
        <v>809.76171399062105</v>
      </c>
      <c r="F133">
        <f t="shared" si="12"/>
        <v>0.51415880336685327</v>
      </c>
      <c r="G133">
        <f t="shared" si="16"/>
        <v>132</v>
      </c>
      <c r="I133">
        <v>178.453</v>
      </c>
      <c r="J133">
        <v>177.42099999999999</v>
      </c>
      <c r="L133">
        <v>56.733499999999999</v>
      </c>
      <c r="M133">
        <v>237.249</v>
      </c>
      <c r="O133">
        <v>50.028700000000001</v>
      </c>
      <c r="P133">
        <v>298.36700000000002</v>
      </c>
      <c r="R133">
        <v>13.6676</v>
      </c>
      <c r="S133">
        <v>5.1575899999999999</v>
      </c>
      <c r="T133">
        <v>-0.37959399999999999</v>
      </c>
      <c r="U133">
        <v>0.94014299999999995</v>
      </c>
      <c r="X133">
        <v>212.16300000000001</v>
      </c>
      <c r="Y133">
        <v>217.999</v>
      </c>
      <c r="Z133">
        <f t="shared" si="13"/>
        <v>215.08100000000002</v>
      </c>
      <c r="AC133">
        <v>149.94399999999999</v>
      </c>
      <c r="AD133">
        <v>127.1</v>
      </c>
      <c r="AE133">
        <f t="shared" si="14"/>
        <v>239.92714196605598</v>
      </c>
      <c r="AI133">
        <v>261.08999999999997</v>
      </c>
      <c r="AJ133">
        <v>261.08999999999997</v>
      </c>
      <c r="AM133">
        <v>125.093</v>
      </c>
      <c r="AN133">
        <v>125.093</v>
      </c>
      <c r="AO133">
        <f t="shared" si="15"/>
        <v>216.66743167121356</v>
      </c>
    </row>
    <row r="134" spans="1:41" x14ac:dyDescent="0.25">
      <c r="A134">
        <v>7101.0089711999699</v>
      </c>
      <c r="B134">
        <v>11083.674257971301</v>
      </c>
      <c r="C134">
        <v>10935.7780216269</v>
      </c>
      <c r="D134">
        <v>926.77413759650301</v>
      </c>
      <c r="F134">
        <f t="shared" si="12"/>
        <v>0.60520320735380706</v>
      </c>
      <c r="G134">
        <f t="shared" si="16"/>
        <v>133</v>
      </c>
      <c r="I134">
        <v>177.679</v>
      </c>
      <c r="J134">
        <v>178.19499999999999</v>
      </c>
      <c r="L134">
        <v>56.217799999999997</v>
      </c>
      <c r="M134">
        <v>234.928</v>
      </c>
      <c r="O134">
        <v>49.770800000000001</v>
      </c>
      <c r="P134">
        <v>315.387</v>
      </c>
      <c r="R134">
        <v>7.9942700000000002</v>
      </c>
      <c r="S134">
        <v>35.587400000000002</v>
      </c>
      <c r="T134" t="s">
        <v>23</v>
      </c>
      <c r="U134">
        <v>0.62378199999999995</v>
      </c>
      <c r="X134">
        <v>215.041</v>
      </c>
      <c r="Y134">
        <v>221.03899999999999</v>
      </c>
      <c r="Z134">
        <f t="shared" si="13"/>
        <v>218.04</v>
      </c>
      <c r="AC134">
        <v>149.94399999999999</v>
      </c>
      <c r="AD134">
        <v>127.1</v>
      </c>
      <c r="AE134">
        <f t="shared" si="14"/>
        <v>239.92714196605598</v>
      </c>
      <c r="AI134">
        <v>215.041</v>
      </c>
      <c r="AJ134">
        <v>215.041</v>
      </c>
      <c r="AK134">
        <f t="shared" ref="AK134:AK194" si="17">AVERAGE(AI134,AJ134)</f>
        <v>215.041</v>
      </c>
      <c r="AM134">
        <v>125.093</v>
      </c>
      <c r="AN134">
        <v>125.093</v>
      </c>
      <c r="AO134">
        <f t="shared" si="15"/>
        <v>216.66743167121356</v>
      </c>
    </row>
    <row r="135" spans="1:41" x14ac:dyDescent="0.25">
      <c r="A135">
        <v>7525.1190564490298</v>
      </c>
      <c r="B135">
        <v>10649.897482623101</v>
      </c>
      <c r="C135">
        <v>12158.936421700901</v>
      </c>
      <c r="D135">
        <v>1718.58536567638</v>
      </c>
      <c r="F135">
        <f t="shared" si="12"/>
        <v>0.56703829050800336</v>
      </c>
      <c r="G135">
        <f t="shared" si="16"/>
        <v>134</v>
      </c>
      <c r="I135">
        <v>176.905</v>
      </c>
      <c r="J135">
        <v>178.71100000000001</v>
      </c>
      <c r="L135">
        <v>54.412599999999998</v>
      </c>
      <c r="M135">
        <v>234.41300000000001</v>
      </c>
      <c r="O135">
        <v>83.037199999999999</v>
      </c>
      <c r="P135">
        <v>297.077</v>
      </c>
      <c r="R135">
        <v>33.266500000000001</v>
      </c>
      <c r="S135">
        <v>2.06304</v>
      </c>
      <c r="T135">
        <v>-0.71209999999999996</v>
      </c>
      <c r="U135">
        <v>0.46360800000000002</v>
      </c>
      <c r="X135">
        <v>215.041</v>
      </c>
      <c r="Y135">
        <v>221.03899999999999</v>
      </c>
      <c r="Z135">
        <f t="shared" si="13"/>
        <v>218.04</v>
      </c>
      <c r="AC135">
        <v>138.18</v>
      </c>
      <c r="AD135">
        <v>127.1</v>
      </c>
      <c r="AE135">
        <f t="shared" si="14"/>
        <v>229.73921911593584</v>
      </c>
      <c r="AI135">
        <v>217.999</v>
      </c>
      <c r="AJ135">
        <v>215.041</v>
      </c>
      <c r="AK135">
        <f t="shared" si="17"/>
        <v>216.51999999999998</v>
      </c>
      <c r="AM135">
        <v>125.093</v>
      </c>
      <c r="AN135">
        <v>125.093</v>
      </c>
      <c r="AO135">
        <f t="shared" si="15"/>
        <v>216.66743167121356</v>
      </c>
    </row>
    <row r="136" spans="1:41" x14ac:dyDescent="0.25">
      <c r="A136">
        <v>6562.6655817602596</v>
      </c>
      <c r="B136">
        <v>9859.0480199091198</v>
      </c>
      <c r="C136">
        <v>9637.6052866986702</v>
      </c>
      <c r="D136">
        <v>1801.5382607730101</v>
      </c>
      <c r="F136">
        <f t="shared" si="12"/>
        <v>0.58941882203274776</v>
      </c>
      <c r="G136">
        <f t="shared" si="16"/>
        <v>135</v>
      </c>
      <c r="I136">
        <v>176.905</v>
      </c>
      <c r="J136">
        <v>178.96799999999999</v>
      </c>
      <c r="L136">
        <v>54.154699999999998</v>
      </c>
      <c r="M136">
        <v>235.18600000000001</v>
      </c>
      <c r="O136">
        <v>48.997100000000003</v>
      </c>
      <c r="P136">
        <v>306.10300000000001</v>
      </c>
      <c r="R136">
        <v>8.5100300000000004</v>
      </c>
      <c r="S136">
        <v>0.25788</v>
      </c>
      <c r="T136">
        <v>7.8842300000000004E-2</v>
      </c>
      <c r="U136">
        <v>0.85680299999999998</v>
      </c>
      <c r="X136">
        <v>215.041</v>
      </c>
      <c r="Y136">
        <v>221.03899999999999</v>
      </c>
      <c r="Z136">
        <f t="shared" si="13"/>
        <v>218.04</v>
      </c>
      <c r="AC136">
        <v>127.1</v>
      </c>
      <c r="AD136">
        <v>128.12700000000001</v>
      </c>
      <c r="AE136">
        <f t="shared" si="14"/>
        <v>221.03306573169093</v>
      </c>
      <c r="AI136">
        <v>217.999</v>
      </c>
      <c r="AJ136">
        <v>215.041</v>
      </c>
      <c r="AK136">
        <f t="shared" si="17"/>
        <v>216.51999999999998</v>
      </c>
      <c r="AM136">
        <v>125.093</v>
      </c>
      <c r="AN136">
        <v>125.093</v>
      </c>
      <c r="AO136">
        <f t="shared" si="15"/>
        <v>216.66743167121356</v>
      </c>
    </row>
    <row r="137" spans="1:41" x14ac:dyDescent="0.25">
      <c r="A137">
        <v>6055.9739663001701</v>
      </c>
      <c r="B137">
        <v>9343.9589250025801</v>
      </c>
      <c r="C137">
        <v>9825.3313651570897</v>
      </c>
      <c r="D137">
        <v>2211.8902273230601</v>
      </c>
      <c r="F137">
        <f t="shared" si="12"/>
        <v>0.56128024866445558</v>
      </c>
      <c r="G137">
        <f t="shared" si="16"/>
        <v>136</v>
      </c>
      <c r="I137">
        <v>176.905</v>
      </c>
      <c r="J137">
        <v>178.19499999999999</v>
      </c>
      <c r="L137">
        <v>53.639000000000003</v>
      </c>
      <c r="M137">
        <v>234.67</v>
      </c>
      <c r="O137">
        <v>49.512900000000002</v>
      </c>
      <c r="P137">
        <v>315.387</v>
      </c>
      <c r="R137">
        <v>8.7679100000000005</v>
      </c>
      <c r="S137">
        <v>0.51575899999999997</v>
      </c>
      <c r="T137">
        <v>-2.8821300000000001E-2</v>
      </c>
      <c r="U137">
        <v>0.50496099999999999</v>
      </c>
      <c r="X137">
        <v>217.999</v>
      </c>
      <c r="Y137">
        <v>224.16499999999999</v>
      </c>
      <c r="Z137">
        <f t="shared" si="13"/>
        <v>221.08199999999999</v>
      </c>
      <c r="AC137">
        <v>128.12700000000001</v>
      </c>
      <c r="AD137">
        <v>129.17099999999999</v>
      </c>
      <c r="AE137">
        <f t="shared" si="14"/>
        <v>222.82660434292848</v>
      </c>
      <c r="AI137">
        <v>217.999</v>
      </c>
      <c r="AJ137">
        <v>217.999</v>
      </c>
      <c r="AK137">
        <f t="shared" si="17"/>
        <v>217.999</v>
      </c>
      <c r="AM137">
        <v>126.08799999999999</v>
      </c>
      <c r="AN137">
        <v>126.08799999999999</v>
      </c>
      <c r="AO137">
        <f t="shared" si="15"/>
        <v>218.39082222474457</v>
      </c>
    </row>
    <row r="138" spans="1:41" x14ac:dyDescent="0.25">
      <c r="A138">
        <v>8373.3689326377298</v>
      </c>
      <c r="B138">
        <v>7584.8368230789401</v>
      </c>
      <c r="C138">
        <v>20846.374050446499</v>
      </c>
      <c r="D138">
        <v>2897.8062324935099</v>
      </c>
      <c r="G138">
        <f t="shared" si="16"/>
        <v>137</v>
      </c>
      <c r="I138">
        <v>176.13200000000001</v>
      </c>
      <c r="J138">
        <v>177.42099999999999</v>
      </c>
      <c r="L138">
        <v>115.27200000000001</v>
      </c>
      <c r="M138">
        <v>295.78800000000001</v>
      </c>
      <c r="O138">
        <v>51.318100000000001</v>
      </c>
      <c r="P138">
        <v>269.226</v>
      </c>
      <c r="R138">
        <v>4.3839499999999996</v>
      </c>
      <c r="S138">
        <v>5.9312300000000002</v>
      </c>
      <c r="T138">
        <v>-0.18764400000000001</v>
      </c>
      <c r="U138">
        <v>0.90209799999999996</v>
      </c>
      <c r="X138">
        <v>227.381</v>
      </c>
      <c r="Y138">
        <v>234.09700000000001</v>
      </c>
      <c r="Z138">
        <f t="shared" si="13"/>
        <v>230.739</v>
      </c>
      <c r="AC138">
        <v>133.524</v>
      </c>
      <c r="AD138">
        <v>135.81200000000001</v>
      </c>
      <c r="AE138">
        <f t="shared" si="14"/>
        <v>233.25181815368558</v>
      </c>
      <c r="AI138">
        <v>224.16499999999999</v>
      </c>
      <c r="AJ138">
        <v>224.16499999999999</v>
      </c>
      <c r="AM138">
        <v>128.12700000000001</v>
      </c>
      <c r="AN138">
        <v>128.12700000000001</v>
      </c>
      <c r="AO138">
        <f t="shared" si="15"/>
        <v>221.92247382137754</v>
      </c>
    </row>
    <row r="139" spans="1:41" x14ac:dyDescent="0.25">
      <c r="A139">
        <v>7992.1050197578697</v>
      </c>
      <c r="B139">
        <v>6438.6147418616401</v>
      </c>
      <c r="C139">
        <v>9550.9414559531706</v>
      </c>
      <c r="D139">
        <v>3563.58713107926</v>
      </c>
      <c r="F139">
        <f t="shared" si="12"/>
        <v>0.5238914377886067</v>
      </c>
      <c r="G139">
        <f t="shared" si="16"/>
        <v>138</v>
      </c>
      <c r="I139">
        <v>179.226</v>
      </c>
      <c r="J139">
        <v>181.03200000000001</v>
      </c>
      <c r="L139">
        <v>55.186199999999999</v>
      </c>
      <c r="M139">
        <v>233.63900000000001</v>
      </c>
      <c r="O139">
        <v>51.575899999999997</v>
      </c>
      <c r="P139">
        <v>310.745</v>
      </c>
      <c r="R139">
        <v>8.5100300000000004</v>
      </c>
      <c r="S139">
        <v>6.4469900000000004</v>
      </c>
      <c r="T139">
        <v>0.21607799999999999</v>
      </c>
      <c r="U139" t="s">
        <v>23</v>
      </c>
      <c r="X139">
        <v>227.381</v>
      </c>
      <c r="Y139">
        <v>234.09700000000001</v>
      </c>
      <c r="Z139">
        <f t="shared" si="13"/>
        <v>230.739</v>
      </c>
      <c r="AC139">
        <v>133.524</v>
      </c>
      <c r="AD139">
        <v>135.81200000000001</v>
      </c>
      <c r="AE139">
        <f t="shared" si="14"/>
        <v>233.25181815368558</v>
      </c>
      <c r="AI139">
        <v>224.16499999999999</v>
      </c>
      <c r="AJ139">
        <v>227.381</v>
      </c>
      <c r="AM139">
        <v>127.1</v>
      </c>
      <c r="AN139">
        <v>127.1</v>
      </c>
      <c r="AO139">
        <f t="shared" si="15"/>
        <v>220.14365764200429</v>
      </c>
    </row>
    <row r="140" spans="1:41" x14ac:dyDescent="0.25">
      <c r="A140">
        <v>5698.5637704897899</v>
      </c>
      <c r="B140">
        <v>6193.73688924406</v>
      </c>
      <c r="C140">
        <v>9255.0803959182995</v>
      </c>
      <c r="D140">
        <v>2074.9480195891701</v>
      </c>
      <c r="F140">
        <f t="shared" si="12"/>
        <v>0.51210628448172868</v>
      </c>
      <c r="G140">
        <f t="shared" si="16"/>
        <v>139</v>
      </c>
      <c r="I140">
        <v>178.71100000000001</v>
      </c>
      <c r="J140">
        <v>179.74199999999999</v>
      </c>
      <c r="L140">
        <v>56.4756</v>
      </c>
      <c r="M140">
        <v>235.702</v>
      </c>
      <c r="O140">
        <v>50.802300000000002</v>
      </c>
      <c r="P140">
        <v>315.387</v>
      </c>
      <c r="R140">
        <v>7.47851</v>
      </c>
      <c r="S140">
        <v>4.8997099999999998</v>
      </c>
      <c r="T140">
        <v>2.6722099999999999E-2</v>
      </c>
      <c r="U140">
        <v>0.50650300000000004</v>
      </c>
      <c r="X140">
        <v>227.381</v>
      </c>
      <c r="Y140">
        <v>234.09700000000001</v>
      </c>
      <c r="Z140">
        <f t="shared" si="13"/>
        <v>230.739</v>
      </c>
      <c r="AC140">
        <v>134.65799999999999</v>
      </c>
      <c r="AD140">
        <v>135.81200000000001</v>
      </c>
      <c r="AE140">
        <f t="shared" si="14"/>
        <v>234.23389096157712</v>
      </c>
      <c r="AI140">
        <v>221.03899999999999</v>
      </c>
      <c r="AJ140">
        <v>221.03899999999999</v>
      </c>
      <c r="AK140">
        <f t="shared" si="17"/>
        <v>221.03899999999999</v>
      </c>
      <c r="AM140">
        <v>127.1</v>
      </c>
      <c r="AN140">
        <v>127.1</v>
      </c>
      <c r="AO140">
        <f t="shared" si="15"/>
        <v>220.14365764200429</v>
      </c>
    </row>
    <row r="141" spans="1:41" x14ac:dyDescent="0.25">
      <c r="A141">
        <v>13486.527940501899</v>
      </c>
      <c r="B141">
        <v>4778.00066398743</v>
      </c>
      <c r="C141">
        <v>7690.8098641696697</v>
      </c>
      <c r="D141">
        <v>1877.79676514166</v>
      </c>
      <c r="F141">
        <f t="shared" si="12"/>
        <v>0.65621527905734534</v>
      </c>
      <c r="G141">
        <f t="shared" si="16"/>
        <v>140</v>
      </c>
      <c r="I141">
        <v>179.74199999999999</v>
      </c>
      <c r="J141">
        <v>182.321</v>
      </c>
      <c r="L141">
        <v>55.701999999999998</v>
      </c>
      <c r="M141">
        <v>234.41300000000001</v>
      </c>
      <c r="O141">
        <v>51.575899999999997</v>
      </c>
      <c r="P141">
        <v>315.387</v>
      </c>
      <c r="R141">
        <v>7.2206299999999999</v>
      </c>
      <c r="S141">
        <v>6.7048699999999997</v>
      </c>
      <c r="T141">
        <v>2.6265799999999999E-2</v>
      </c>
      <c r="U141">
        <v>0.57874000000000003</v>
      </c>
      <c r="X141">
        <v>227.381</v>
      </c>
      <c r="Y141">
        <v>234.09700000000001</v>
      </c>
      <c r="Z141">
        <f t="shared" si="13"/>
        <v>230.739</v>
      </c>
      <c r="AC141">
        <v>140.63200000000001</v>
      </c>
      <c r="AD141">
        <v>136.98599999999999</v>
      </c>
      <c r="AE141">
        <f t="shared" si="14"/>
        <v>240.42424054782828</v>
      </c>
      <c r="AI141">
        <v>224.16499999999999</v>
      </c>
      <c r="AJ141">
        <v>221.03899999999999</v>
      </c>
      <c r="AK141">
        <f t="shared" si="17"/>
        <v>222.60199999999998</v>
      </c>
      <c r="AM141">
        <v>126.08799999999999</v>
      </c>
      <c r="AN141">
        <v>126.08799999999999</v>
      </c>
      <c r="AO141">
        <f t="shared" si="15"/>
        <v>218.39082222474457</v>
      </c>
    </row>
    <row r="142" spans="1:41" x14ac:dyDescent="0.25">
      <c r="A142">
        <v>16967.0160510366</v>
      </c>
      <c r="B142">
        <v>4520.8038876991804</v>
      </c>
      <c r="C142">
        <v>5508.65454482733</v>
      </c>
      <c r="D142">
        <v>1475.26856311915</v>
      </c>
      <c r="F142">
        <f t="shared" si="12"/>
        <v>0.75470686510145724</v>
      </c>
      <c r="G142">
        <f t="shared" si="16"/>
        <v>141</v>
      </c>
      <c r="I142">
        <v>179.74199999999999</v>
      </c>
      <c r="J142">
        <v>182.83699999999999</v>
      </c>
      <c r="L142">
        <v>53.639000000000003</v>
      </c>
      <c r="M142">
        <v>233.12299999999999</v>
      </c>
      <c r="O142">
        <v>51.833799999999997</v>
      </c>
      <c r="P142">
        <v>304.81400000000002</v>
      </c>
      <c r="R142">
        <v>34.040100000000002</v>
      </c>
      <c r="S142">
        <v>15.472799999999999</v>
      </c>
      <c r="T142">
        <v>-0.60732799999999998</v>
      </c>
      <c r="U142" t="s">
        <v>23</v>
      </c>
      <c r="X142">
        <v>261.08999999999997</v>
      </c>
      <c r="Y142">
        <v>230.69</v>
      </c>
      <c r="AC142">
        <v>149.94399999999999</v>
      </c>
      <c r="AD142">
        <v>136.98599999999999</v>
      </c>
      <c r="AE142">
        <f t="shared" si="14"/>
        <v>248.48866910786893</v>
      </c>
      <c r="AI142">
        <v>221.03899999999999</v>
      </c>
      <c r="AJ142">
        <v>217.999</v>
      </c>
      <c r="AK142">
        <f t="shared" si="17"/>
        <v>219.51900000000001</v>
      </c>
      <c r="AM142">
        <v>128.12700000000001</v>
      </c>
      <c r="AN142">
        <v>129.17099999999999</v>
      </c>
      <c r="AO142">
        <f t="shared" si="15"/>
        <v>222.82660434292848</v>
      </c>
    </row>
    <row r="143" spans="1:41" x14ac:dyDescent="0.25">
      <c r="A143">
        <v>25975.986397107401</v>
      </c>
      <c r="B143">
        <v>3978.3407751363602</v>
      </c>
      <c r="C143">
        <v>4396.4510132444902</v>
      </c>
      <c r="D143">
        <v>1619.4681219823699</v>
      </c>
      <c r="F143">
        <f t="shared" si="12"/>
        <v>0.83275290683852177</v>
      </c>
      <c r="G143">
        <f t="shared" si="16"/>
        <v>142</v>
      </c>
      <c r="I143">
        <v>179.48400000000001</v>
      </c>
      <c r="J143">
        <v>180.25800000000001</v>
      </c>
      <c r="L143">
        <v>51.833799999999997</v>
      </c>
      <c r="M143">
        <v>232.86500000000001</v>
      </c>
      <c r="O143">
        <v>51.318100000000001</v>
      </c>
      <c r="P143">
        <v>305.33</v>
      </c>
      <c r="R143">
        <v>10.0573</v>
      </c>
      <c r="S143">
        <v>12.1203</v>
      </c>
      <c r="T143">
        <v>0.238263</v>
      </c>
      <c r="U143">
        <v>0.92333699999999996</v>
      </c>
      <c r="X143">
        <v>237.60599999999999</v>
      </c>
      <c r="Y143">
        <v>241.22200000000001</v>
      </c>
      <c r="AC143">
        <v>140.63200000000001</v>
      </c>
      <c r="AD143">
        <v>140.63200000000001</v>
      </c>
      <c r="AE143">
        <f t="shared" si="14"/>
        <v>243.58176917002635</v>
      </c>
      <c r="AI143">
        <v>221.03899999999999</v>
      </c>
      <c r="AJ143">
        <v>221.03899999999999</v>
      </c>
      <c r="AK143">
        <f t="shared" si="17"/>
        <v>221.03899999999999</v>
      </c>
      <c r="AM143">
        <v>130.232</v>
      </c>
      <c r="AN143">
        <v>130.232</v>
      </c>
      <c r="AO143">
        <f t="shared" si="15"/>
        <v>225.56844077131001</v>
      </c>
    </row>
    <row r="144" spans="1:41" x14ac:dyDescent="0.25">
      <c r="A144">
        <v>20906.8933559791</v>
      </c>
      <c r="B144">
        <v>3521.3305194313598</v>
      </c>
      <c r="C144">
        <v>6531.2744394516403</v>
      </c>
      <c r="D144">
        <v>1167.3523672532399</v>
      </c>
      <c r="F144">
        <f t="shared" si="12"/>
        <v>0.76036783428041954</v>
      </c>
      <c r="G144">
        <f t="shared" si="16"/>
        <v>143</v>
      </c>
      <c r="I144">
        <v>180</v>
      </c>
      <c r="J144">
        <v>179.74199999999999</v>
      </c>
      <c r="L144">
        <v>62.922600000000003</v>
      </c>
      <c r="M144">
        <v>224.35499999999999</v>
      </c>
      <c r="O144">
        <v>124.556</v>
      </c>
      <c r="P144">
        <v>307.13499999999999</v>
      </c>
      <c r="R144">
        <v>71.6905</v>
      </c>
      <c r="S144">
        <v>3.8681899999999998</v>
      </c>
      <c r="T144">
        <v>-0.114247</v>
      </c>
      <c r="U144">
        <v>0.833287</v>
      </c>
      <c r="X144">
        <v>230.69</v>
      </c>
      <c r="Y144">
        <v>234.09700000000001</v>
      </c>
      <c r="Z144">
        <f t="shared" si="13"/>
        <v>232.39350000000002</v>
      </c>
      <c r="AC144">
        <v>141.89099999999999</v>
      </c>
      <c r="AD144">
        <v>140.63200000000001</v>
      </c>
      <c r="AE144">
        <f t="shared" si="14"/>
        <v>244.67209515339096</v>
      </c>
      <c r="AI144">
        <v>224.16499999999999</v>
      </c>
      <c r="AJ144">
        <v>224.16499999999999</v>
      </c>
      <c r="AM144">
        <v>130.232</v>
      </c>
      <c r="AN144">
        <v>131.31100000000001</v>
      </c>
      <c r="AO144">
        <f t="shared" si="15"/>
        <v>226.50288218199344</v>
      </c>
    </row>
    <row r="145" spans="1:43" x14ac:dyDescent="0.25">
      <c r="A145">
        <v>21995.466617230501</v>
      </c>
      <c r="B145">
        <v>4306.77331820775</v>
      </c>
      <c r="C145">
        <v>8671.8952111424805</v>
      </c>
      <c r="D145">
        <v>1895.2481694041501</v>
      </c>
      <c r="F145">
        <f t="shared" si="12"/>
        <v>0.71338974427692148</v>
      </c>
      <c r="G145">
        <f t="shared" si="16"/>
        <v>144</v>
      </c>
      <c r="I145">
        <v>179.226</v>
      </c>
      <c r="J145">
        <v>181.547</v>
      </c>
      <c r="L145">
        <v>47.965600000000002</v>
      </c>
      <c r="M145">
        <v>233.63900000000001</v>
      </c>
      <c r="O145">
        <v>52.091700000000003</v>
      </c>
      <c r="P145">
        <v>315.387</v>
      </c>
      <c r="R145">
        <v>6.4469900000000004</v>
      </c>
      <c r="S145">
        <v>3.09456</v>
      </c>
      <c r="T145">
        <v>2.41836E-2</v>
      </c>
      <c r="U145">
        <v>0.68613999999999997</v>
      </c>
      <c r="X145">
        <v>230.69</v>
      </c>
      <c r="Y145">
        <v>237.60599999999999</v>
      </c>
      <c r="Z145">
        <f t="shared" si="13"/>
        <v>234.148</v>
      </c>
      <c r="AC145">
        <v>140.63200000000001</v>
      </c>
      <c r="AD145">
        <v>136.98599999999999</v>
      </c>
      <c r="AE145">
        <f t="shared" si="14"/>
        <v>240.42424054782828</v>
      </c>
      <c r="AI145">
        <v>217.999</v>
      </c>
      <c r="AJ145">
        <v>215.041</v>
      </c>
      <c r="AK145">
        <f t="shared" si="17"/>
        <v>216.51999999999998</v>
      </c>
      <c r="AM145">
        <v>128.12700000000001</v>
      </c>
      <c r="AN145">
        <v>127.1</v>
      </c>
      <c r="AO145">
        <f t="shared" si="15"/>
        <v>221.03306573169093</v>
      </c>
    </row>
    <row r="146" spans="1:43" x14ac:dyDescent="0.25">
      <c r="A146">
        <v>34075.265618368197</v>
      </c>
      <c r="B146">
        <v>3927.82957339629</v>
      </c>
      <c r="C146">
        <v>6288.7254138303297</v>
      </c>
      <c r="D146">
        <v>1499.70692604179</v>
      </c>
      <c r="F146">
        <f t="shared" si="12"/>
        <v>0.82991542847110256</v>
      </c>
      <c r="G146">
        <f t="shared" si="16"/>
        <v>145</v>
      </c>
      <c r="I146">
        <v>181.80500000000001</v>
      </c>
      <c r="J146">
        <v>182.321</v>
      </c>
      <c r="L146">
        <v>44.871099999999998</v>
      </c>
      <c r="M146">
        <v>224.35499999999999</v>
      </c>
      <c r="O146">
        <v>129.71299999999999</v>
      </c>
      <c r="P146">
        <v>309.45600000000002</v>
      </c>
      <c r="R146">
        <v>82.263599999999997</v>
      </c>
      <c r="S146">
        <v>6.1891100000000003</v>
      </c>
      <c r="T146">
        <v>0.30068</v>
      </c>
      <c r="U146">
        <v>0.41910500000000001</v>
      </c>
      <c r="X146">
        <v>237.60599999999999</v>
      </c>
      <c r="Y146">
        <v>248.79499999999999</v>
      </c>
      <c r="Z146">
        <f t="shared" si="13"/>
        <v>243.20049999999998</v>
      </c>
      <c r="AC146">
        <v>141.89099999999999</v>
      </c>
      <c r="AD146">
        <v>145.80600000000001</v>
      </c>
      <c r="AE146">
        <f t="shared" si="14"/>
        <v>249.15291059257163</v>
      </c>
      <c r="AI146">
        <v>221.03899999999999</v>
      </c>
      <c r="AJ146">
        <v>215.041</v>
      </c>
      <c r="AM146">
        <v>124.114</v>
      </c>
      <c r="AN146">
        <v>123.15</v>
      </c>
      <c r="AO146">
        <f t="shared" si="15"/>
        <v>214.13690544135542</v>
      </c>
    </row>
    <row r="147" spans="1:43" x14ac:dyDescent="0.25">
      <c r="A147">
        <v>51350.4374648667</v>
      </c>
      <c r="B147">
        <v>3368.2390322056799</v>
      </c>
      <c r="C147">
        <v>3384.5146101422001</v>
      </c>
      <c r="D147">
        <v>563.82272268556505</v>
      </c>
      <c r="F147">
        <f t="shared" si="12"/>
        <v>0.93269919371939358</v>
      </c>
      <c r="G147">
        <f t="shared" si="16"/>
        <v>146</v>
      </c>
      <c r="I147">
        <v>182.57900000000001</v>
      </c>
      <c r="J147">
        <v>185.93100000000001</v>
      </c>
      <c r="L147">
        <v>44.871099999999998</v>
      </c>
      <c r="M147">
        <v>224.35499999999999</v>
      </c>
      <c r="O147">
        <v>125.587</v>
      </c>
      <c r="P147">
        <v>303.00900000000001</v>
      </c>
      <c r="R147">
        <v>78.395399999999995</v>
      </c>
      <c r="S147">
        <v>34.298000000000002</v>
      </c>
      <c r="T147">
        <v>-8.6542400000000005E-3</v>
      </c>
      <c r="U147">
        <v>0.529756</v>
      </c>
      <c r="X147">
        <v>244.95</v>
      </c>
      <c r="Y147">
        <v>252.76300000000001</v>
      </c>
      <c r="Z147">
        <f t="shared" si="13"/>
        <v>248.85649999999998</v>
      </c>
      <c r="AC147">
        <v>148.53899999999999</v>
      </c>
      <c r="AD147">
        <v>149.94399999999999</v>
      </c>
      <c r="AE147">
        <f t="shared" si="14"/>
        <v>258.49386059779056</v>
      </c>
      <c r="AI147">
        <v>217.999</v>
      </c>
      <c r="AJ147">
        <v>217.999</v>
      </c>
      <c r="AM147">
        <v>125.093</v>
      </c>
      <c r="AN147">
        <v>125.093</v>
      </c>
      <c r="AO147">
        <f t="shared" si="15"/>
        <v>216.66743167121356</v>
      </c>
    </row>
    <row r="148" spans="1:43" x14ac:dyDescent="0.25">
      <c r="A148" s="2">
        <v>33757.234941304698</v>
      </c>
      <c r="B148" s="2">
        <v>4020.5868375714799</v>
      </c>
      <c r="C148" s="2">
        <v>1222.44877757414</v>
      </c>
      <c r="D148" s="2">
        <v>97.625247270747195</v>
      </c>
      <c r="E148" s="2"/>
      <c r="F148" s="2">
        <f t="shared" si="12"/>
        <v>0.96623669899086362</v>
      </c>
      <c r="G148" s="2">
        <f t="shared" si="16"/>
        <v>147</v>
      </c>
      <c r="H148" s="2"/>
      <c r="I148" s="2">
        <v>187.221</v>
      </c>
      <c r="J148" s="2">
        <v>190.57300000000001</v>
      </c>
      <c r="K148" s="2"/>
      <c r="L148" s="2">
        <v>60.601700000000001</v>
      </c>
      <c r="M148" s="2">
        <v>270.774</v>
      </c>
      <c r="N148" s="2"/>
      <c r="O148" s="2">
        <v>50.286499999999997</v>
      </c>
      <c r="P148" s="2">
        <v>315.387</v>
      </c>
      <c r="Q148" s="2"/>
      <c r="R148" s="2">
        <v>29.1404</v>
      </c>
      <c r="S148" s="2">
        <v>23.724900000000002</v>
      </c>
      <c r="T148" s="2">
        <v>-0.484296</v>
      </c>
      <c r="U148" s="2">
        <v>0.67696000000000001</v>
      </c>
      <c r="V148" s="2"/>
      <c r="W148" s="2"/>
      <c r="X148" s="2">
        <v>261.08999999999997</v>
      </c>
      <c r="Y148" s="2">
        <v>261.08999999999997</v>
      </c>
      <c r="Z148" s="2"/>
      <c r="AA148" s="2"/>
      <c r="AB148" s="2"/>
      <c r="AC148" s="2">
        <v>149.94399999999999</v>
      </c>
      <c r="AD148" s="2">
        <v>149.94399999999999</v>
      </c>
      <c r="AE148" s="2">
        <f t="shared" si="14"/>
        <v>259.71062629010771</v>
      </c>
      <c r="AF148" s="2"/>
      <c r="AG148" s="2"/>
      <c r="AH148" s="2"/>
      <c r="AI148" s="2">
        <v>221.03899999999999</v>
      </c>
      <c r="AJ148" s="2">
        <v>221.03899999999999</v>
      </c>
      <c r="AK148" s="2"/>
      <c r="AL148" s="2"/>
      <c r="AM148" s="2">
        <v>124.114</v>
      </c>
      <c r="AN148" s="2">
        <v>122.2</v>
      </c>
      <c r="AO148" s="2">
        <f t="shared" si="15"/>
        <v>213.31418130776024</v>
      </c>
      <c r="AP148" s="2"/>
      <c r="AQ148" s="2"/>
    </row>
    <row r="149" spans="1:43" x14ac:dyDescent="0.25">
      <c r="A149">
        <v>34923.200741815701</v>
      </c>
      <c r="B149">
        <v>2112.4251256942798</v>
      </c>
      <c r="C149">
        <v>32223.772843071401</v>
      </c>
      <c r="D149">
        <v>1225.8443895514299</v>
      </c>
      <c r="F149">
        <f t="shared" si="12"/>
        <v>0.52543800998027901</v>
      </c>
      <c r="G149">
        <f t="shared" si="16"/>
        <v>148</v>
      </c>
      <c r="I149">
        <v>176.905</v>
      </c>
      <c r="J149">
        <v>174.327</v>
      </c>
      <c r="L149">
        <v>126.10299999999999</v>
      </c>
      <c r="M149">
        <v>307.39299999999997</v>
      </c>
      <c r="O149">
        <v>134.35499999999999</v>
      </c>
      <c r="P149">
        <v>312.55</v>
      </c>
      <c r="R149">
        <v>6.7048699999999997</v>
      </c>
      <c r="S149">
        <v>43.839500000000001</v>
      </c>
      <c r="T149">
        <v>1.9596200000000001E-2</v>
      </c>
      <c r="U149">
        <v>-0.64976699999999998</v>
      </c>
      <c r="X149">
        <v>215.041</v>
      </c>
      <c r="Y149">
        <v>217.999</v>
      </c>
      <c r="Z149">
        <f t="shared" si="13"/>
        <v>216.51999999999998</v>
      </c>
      <c r="AC149">
        <v>149.94399999999999</v>
      </c>
      <c r="AD149">
        <v>136.98599999999999</v>
      </c>
      <c r="AE149">
        <f t="shared" si="14"/>
        <v>248.48866910786893</v>
      </c>
      <c r="AI149">
        <v>215.041</v>
      </c>
      <c r="AJ149">
        <v>215.041</v>
      </c>
      <c r="AK149">
        <f t="shared" si="17"/>
        <v>215.041</v>
      </c>
      <c r="AM149">
        <v>124.114</v>
      </c>
      <c r="AN149">
        <v>123.15</v>
      </c>
      <c r="AO149">
        <f t="shared" si="15"/>
        <v>214.13690544135542</v>
      </c>
    </row>
    <row r="150" spans="1:43" x14ac:dyDescent="0.25">
      <c r="A150">
        <v>57319.917419276397</v>
      </c>
      <c r="B150">
        <v>3773.58587479065</v>
      </c>
      <c r="C150">
        <v>36317.030178797802</v>
      </c>
      <c r="D150">
        <v>3224.8062653810398</v>
      </c>
      <c r="F150">
        <f t="shared" si="12"/>
        <v>0.60707802500565122</v>
      </c>
      <c r="G150">
        <f t="shared" si="16"/>
        <v>149</v>
      </c>
      <c r="I150">
        <v>176.905</v>
      </c>
      <c r="J150">
        <v>149.054</v>
      </c>
      <c r="L150">
        <v>132.80799999999999</v>
      </c>
      <c r="M150">
        <v>313.32400000000001</v>
      </c>
      <c r="O150">
        <v>132.55000000000001</v>
      </c>
      <c r="P150">
        <v>312.55</v>
      </c>
      <c r="R150">
        <v>5.41547</v>
      </c>
      <c r="S150">
        <v>43.839500000000001</v>
      </c>
      <c r="T150">
        <v>0.81111200000000006</v>
      </c>
      <c r="U150">
        <v>1.28424E-2</v>
      </c>
      <c r="X150">
        <v>215.041</v>
      </c>
      <c r="Y150">
        <v>215.041</v>
      </c>
      <c r="Z150">
        <f t="shared" si="13"/>
        <v>215.041</v>
      </c>
      <c r="AC150">
        <v>124.114</v>
      </c>
      <c r="AD150">
        <v>125.093</v>
      </c>
      <c r="AE150">
        <f t="shared" si="14"/>
        <v>215.81959280090859</v>
      </c>
      <c r="AI150">
        <v>215.041</v>
      </c>
      <c r="AJ150">
        <v>215.041</v>
      </c>
      <c r="AK150">
        <f t="shared" si="17"/>
        <v>215.041</v>
      </c>
      <c r="AM150">
        <v>124.114</v>
      </c>
      <c r="AN150">
        <v>123.15</v>
      </c>
      <c r="AO150">
        <f t="shared" si="15"/>
        <v>214.13690544135542</v>
      </c>
    </row>
    <row r="151" spans="1:43" x14ac:dyDescent="0.25">
      <c r="A151">
        <v>48861.5044009146</v>
      </c>
      <c r="B151">
        <v>3826.3413432727598</v>
      </c>
      <c r="C151">
        <v>15706.420100150401</v>
      </c>
      <c r="D151">
        <v>5384.0765356792299</v>
      </c>
      <c r="F151">
        <f t="shared" si="12"/>
        <v>0.71413702239070598</v>
      </c>
      <c r="G151">
        <f t="shared" si="16"/>
        <v>150</v>
      </c>
      <c r="I151">
        <v>176.905</v>
      </c>
      <c r="J151">
        <v>134.87100000000001</v>
      </c>
      <c r="L151">
        <v>133.066</v>
      </c>
      <c r="M151">
        <v>314.87099999999998</v>
      </c>
      <c r="O151">
        <v>133.84</v>
      </c>
      <c r="P151">
        <v>314.35500000000002</v>
      </c>
      <c r="R151">
        <v>0.25788</v>
      </c>
      <c r="S151">
        <v>5.41547</v>
      </c>
      <c r="T151" t="s">
        <v>23</v>
      </c>
      <c r="U151">
        <v>-0.146561</v>
      </c>
      <c r="X151">
        <v>212.16300000000001</v>
      </c>
      <c r="Y151">
        <v>215.041</v>
      </c>
      <c r="Z151">
        <f t="shared" si="13"/>
        <v>213.602</v>
      </c>
      <c r="AC151">
        <v>122.2</v>
      </c>
      <c r="AD151">
        <v>123.15</v>
      </c>
      <c r="AE151">
        <f t="shared" si="14"/>
        <v>212.47933281851203</v>
      </c>
      <c r="AI151">
        <v>215.041</v>
      </c>
      <c r="AJ151">
        <v>215.041</v>
      </c>
      <c r="AK151">
        <f t="shared" si="17"/>
        <v>215.041</v>
      </c>
      <c r="AM151">
        <v>123.15</v>
      </c>
      <c r="AN151">
        <v>123.15</v>
      </c>
      <c r="AO151">
        <f t="shared" si="15"/>
        <v>213.30205695210725</v>
      </c>
    </row>
    <row r="152" spans="1:43" x14ac:dyDescent="0.25">
      <c r="A152">
        <v>73941.951476368806</v>
      </c>
      <c r="B152">
        <v>8728.9785855664395</v>
      </c>
      <c r="C152">
        <v>3015.5513266770499</v>
      </c>
      <c r="D152">
        <v>848.69193362037595</v>
      </c>
      <c r="F152">
        <f t="shared" si="12"/>
        <v>0.95534482555540667</v>
      </c>
      <c r="G152">
        <f t="shared" si="16"/>
        <v>151</v>
      </c>
      <c r="I152">
        <v>176.905</v>
      </c>
      <c r="J152">
        <v>137.44999999999999</v>
      </c>
      <c r="L152">
        <v>135.12899999999999</v>
      </c>
      <c r="M152">
        <v>315.12900000000002</v>
      </c>
      <c r="O152">
        <v>134.87100000000001</v>
      </c>
      <c r="P152">
        <v>315.12900000000002</v>
      </c>
      <c r="R152">
        <v>0.25788</v>
      </c>
      <c r="S152">
        <v>44.0974</v>
      </c>
      <c r="T152">
        <v>-0.76397000000000004</v>
      </c>
      <c r="U152">
        <v>0.71940300000000001</v>
      </c>
      <c r="X152">
        <v>261.08999999999997</v>
      </c>
      <c r="Y152">
        <v>261.08999999999997</v>
      </c>
      <c r="AC152">
        <v>149.94399999999999</v>
      </c>
      <c r="AD152">
        <v>149.94399999999999</v>
      </c>
      <c r="AE152">
        <f t="shared" si="14"/>
        <v>259.71062629010771</v>
      </c>
      <c r="AI152">
        <v>217.999</v>
      </c>
      <c r="AJ152">
        <v>217.999</v>
      </c>
      <c r="AK152">
        <f t="shared" si="17"/>
        <v>217.999</v>
      </c>
      <c r="AM152">
        <v>123.15</v>
      </c>
      <c r="AN152">
        <v>122.2</v>
      </c>
      <c r="AO152">
        <f t="shared" si="15"/>
        <v>212.47933281851203</v>
      </c>
    </row>
    <row r="153" spans="1:43" x14ac:dyDescent="0.25">
      <c r="A153">
        <v>75667.797049508095</v>
      </c>
      <c r="B153">
        <v>6088.5630071793303</v>
      </c>
      <c r="C153">
        <v>522.28711698502696</v>
      </c>
      <c r="D153">
        <v>857.71220898803995</v>
      </c>
      <c r="F153">
        <f t="shared" si="12"/>
        <v>0.98340077270377935</v>
      </c>
      <c r="G153">
        <f t="shared" si="16"/>
        <v>152</v>
      </c>
      <c r="I153">
        <v>177.16300000000001</v>
      </c>
      <c r="J153">
        <v>138.99700000000001</v>
      </c>
      <c r="L153">
        <v>134.87100000000001</v>
      </c>
      <c r="M153">
        <v>315.12900000000002</v>
      </c>
      <c r="O153">
        <v>134.87100000000001</v>
      </c>
      <c r="P153">
        <v>315.12900000000002</v>
      </c>
      <c r="R153">
        <v>0.25788</v>
      </c>
      <c r="S153">
        <v>4.3839499999999996</v>
      </c>
      <c r="T153">
        <v>0.32676100000000002</v>
      </c>
      <c r="U153">
        <v>0.85446200000000005</v>
      </c>
      <c r="X153">
        <v>261.08999999999997</v>
      </c>
      <c r="Y153">
        <v>261.08999999999997</v>
      </c>
      <c r="AC153">
        <v>149.94399999999999</v>
      </c>
      <c r="AD153">
        <v>149.94399999999999</v>
      </c>
      <c r="AE153">
        <f t="shared" si="14"/>
        <v>259.71062629010771</v>
      </c>
      <c r="AI153">
        <v>215.041</v>
      </c>
      <c r="AJ153">
        <v>217.999</v>
      </c>
      <c r="AK153">
        <f t="shared" si="17"/>
        <v>216.51999999999998</v>
      </c>
      <c r="AM153">
        <v>123.15</v>
      </c>
      <c r="AN153">
        <v>122.2</v>
      </c>
      <c r="AO153">
        <f t="shared" si="15"/>
        <v>212.47933281851203</v>
      </c>
    </row>
    <row r="154" spans="1:43" x14ac:dyDescent="0.25">
      <c r="A154">
        <v>93342.147921894895</v>
      </c>
      <c r="B154">
        <v>5048.6176879590203</v>
      </c>
      <c r="C154">
        <v>2156.85258501623</v>
      </c>
      <c r="D154">
        <v>686.19627401984599</v>
      </c>
      <c r="F154">
        <f t="shared" si="12"/>
        <v>0.97191601567172237</v>
      </c>
      <c r="G154">
        <f t="shared" si="16"/>
        <v>153</v>
      </c>
      <c r="I154">
        <v>177.679</v>
      </c>
      <c r="J154">
        <v>139.51300000000001</v>
      </c>
      <c r="L154">
        <v>44.871099999999998</v>
      </c>
      <c r="M154">
        <v>315.12900000000002</v>
      </c>
      <c r="O154">
        <v>134.87100000000001</v>
      </c>
      <c r="P154">
        <v>315.12900000000002</v>
      </c>
      <c r="R154">
        <v>85.616</v>
      </c>
      <c r="S154">
        <v>4.3839499999999996</v>
      </c>
      <c r="T154">
        <v>0.15254200000000001</v>
      </c>
      <c r="U154">
        <v>0.73785199999999995</v>
      </c>
      <c r="X154">
        <v>261.08999999999997</v>
      </c>
      <c r="Y154">
        <v>261.08999999999997</v>
      </c>
      <c r="AC154">
        <v>149.94399999999999</v>
      </c>
      <c r="AD154">
        <v>149.94399999999999</v>
      </c>
      <c r="AE154">
        <f t="shared" si="14"/>
        <v>259.71062629010771</v>
      </c>
      <c r="AI154">
        <v>217.999</v>
      </c>
      <c r="AJ154">
        <v>217.999</v>
      </c>
      <c r="AK154">
        <f t="shared" si="17"/>
        <v>217.999</v>
      </c>
      <c r="AM154">
        <v>125.093</v>
      </c>
      <c r="AN154">
        <v>124.114</v>
      </c>
      <c r="AO154">
        <f t="shared" si="15"/>
        <v>215.81959280090859</v>
      </c>
    </row>
    <row r="155" spans="1:43" x14ac:dyDescent="0.25">
      <c r="A155">
        <v>87215.4714751469</v>
      </c>
      <c r="B155">
        <v>3884.5069304552799</v>
      </c>
      <c r="C155">
        <v>4784.9205994466702</v>
      </c>
      <c r="D155">
        <v>1172.14894848977</v>
      </c>
      <c r="F155">
        <f t="shared" si="12"/>
        <v>0.93862300911121765</v>
      </c>
      <c r="G155">
        <f t="shared" si="16"/>
        <v>154</v>
      </c>
      <c r="I155">
        <v>176.13200000000001</v>
      </c>
      <c r="J155">
        <v>138.99700000000001</v>
      </c>
      <c r="L155">
        <v>134.613</v>
      </c>
      <c r="M155">
        <v>315.12900000000002</v>
      </c>
      <c r="O155">
        <v>134.87100000000001</v>
      </c>
      <c r="P155">
        <v>315.12900000000002</v>
      </c>
      <c r="R155">
        <v>1.03152</v>
      </c>
      <c r="S155">
        <v>3.3524400000000001</v>
      </c>
      <c r="T155">
        <v>0.18437799999999999</v>
      </c>
      <c r="U155">
        <v>0.44168600000000002</v>
      </c>
      <c r="X155">
        <v>217.999</v>
      </c>
      <c r="Y155">
        <v>221.03899999999999</v>
      </c>
      <c r="Z155">
        <f t="shared" si="13"/>
        <v>219.51900000000001</v>
      </c>
      <c r="AC155">
        <v>126.08799999999999</v>
      </c>
      <c r="AD155">
        <v>127.1</v>
      </c>
      <c r="AE155">
        <f t="shared" si="14"/>
        <v>219.26723993337444</v>
      </c>
      <c r="AI155">
        <v>217.999</v>
      </c>
      <c r="AJ155">
        <v>217.999</v>
      </c>
      <c r="AK155">
        <f t="shared" si="17"/>
        <v>217.999</v>
      </c>
      <c r="AM155">
        <v>126.08799999999999</v>
      </c>
      <c r="AN155">
        <v>125.093</v>
      </c>
      <c r="AO155">
        <f t="shared" si="15"/>
        <v>217.52912694797905</v>
      </c>
    </row>
    <row r="156" spans="1:43" x14ac:dyDescent="0.25">
      <c r="A156">
        <v>94472.380341592201</v>
      </c>
      <c r="B156">
        <v>3853.8709371157202</v>
      </c>
      <c r="C156">
        <v>8615.3398703174407</v>
      </c>
      <c r="D156">
        <v>1243.5472775003</v>
      </c>
      <c r="F156">
        <f t="shared" si="12"/>
        <v>0.90887022662069761</v>
      </c>
      <c r="G156">
        <f t="shared" si="16"/>
        <v>155</v>
      </c>
      <c r="I156">
        <v>176.13200000000001</v>
      </c>
      <c r="J156">
        <v>176.648</v>
      </c>
      <c r="L156">
        <v>117.851</v>
      </c>
      <c r="M156">
        <v>315.387</v>
      </c>
      <c r="O156">
        <v>134.87100000000001</v>
      </c>
      <c r="P156">
        <v>301.71899999999999</v>
      </c>
      <c r="R156">
        <v>75.558700000000002</v>
      </c>
      <c r="S156">
        <v>3.09456</v>
      </c>
      <c r="T156">
        <v>-0.160497</v>
      </c>
      <c r="U156">
        <v>0.89576999999999996</v>
      </c>
      <c r="X156">
        <v>261.08999999999997</v>
      </c>
      <c r="Y156">
        <v>261.08999999999997</v>
      </c>
      <c r="AC156">
        <v>149.94399999999999</v>
      </c>
      <c r="AD156">
        <v>149.94399999999999</v>
      </c>
      <c r="AE156">
        <f t="shared" si="14"/>
        <v>259.71062629010771</v>
      </c>
      <c r="AI156">
        <v>217.999</v>
      </c>
      <c r="AJ156">
        <v>217.999</v>
      </c>
      <c r="AK156">
        <f t="shared" si="17"/>
        <v>217.999</v>
      </c>
      <c r="AM156">
        <v>125.093</v>
      </c>
      <c r="AN156">
        <v>125.093</v>
      </c>
      <c r="AO156">
        <f t="shared" si="15"/>
        <v>216.66743167121356</v>
      </c>
    </row>
    <row r="157" spans="1:43" x14ac:dyDescent="0.25">
      <c r="A157">
        <v>109035.280814018</v>
      </c>
      <c r="B157">
        <v>3907.0671564699801</v>
      </c>
      <c r="C157">
        <v>4324.7023623811701</v>
      </c>
      <c r="D157">
        <v>475.65343943245898</v>
      </c>
      <c r="F157">
        <f t="shared" si="12"/>
        <v>0.95923012086509529</v>
      </c>
      <c r="G157">
        <f t="shared" si="16"/>
        <v>156</v>
      </c>
      <c r="I157">
        <v>176.905</v>
      </c>
      <c r="J157">
        <v>176.905</v>
      </c>
      <c r="L157">
        <v>135.12899999999999</v>
      </c>
      <c r="M157">
        <v>315.387</v>
      </c>
      <c r="O157">
        <v>132.292</v>
      </c>
      <c r="P157">
        <v>315.387</v>
      </c>
      <c r="R157">
        <v>18.051600000000001</v>
      </c>
      <c r="S157">
        <v>5.41547</v>
      </c>
      <c r="T157">
        <v>-0.36835200000000001</v>
      </c>
      <c r="U157">
        <v>0.91539800000000004</v>
      </c>
      <c r="X157">
        <v>237.60599999999999</v>
      </c>
      <c r="Y157">
        <v>244.95</v>
      </c>
      <c r="AC157">
        <v>140.63200000000001</v>
      </c>
      <c r="AD157">
        <v>136.98599999999999</v>
      </c>
      <c r="AE157">
        <f t="shared" si="14"/>
        <v>240.42424054782828</v>
      </c>
      <c r="AI157">
        <v>215.041</v>
      </c>
      <c r="AJ157">
        <v>215.041</v>
      </c>
      <c r="AK157">
        <f t="shared" si="17"/>
        <v>215.041</v>
      </c>
      <c r="AM157">
        <v>125.093</v>
      </c>
      <c r="AN157">
        <v>126.08799999999999</v>
      </c>
      <c r="AO157">
        <f t="shared" si="15"/>
        <v>217.52912694797905</v>
      </c>
    </row>
    <row r="158" spans="1:43" x14ac:dyDescent="0.25">
      <c r="A158">
        <v>50335.290849689503</v>
      </c>
      <c r="B158">
        <v>2311.0581793158699</v>
      </c>
      <c r="C158">
        <v>16856.595132443501</v>
      </c>
      <c r="D158">
        <v>2206.5360053712302</v>
      </c>
      <c r="F158">
        <f t="shared" si="12"/>
        <v>0.73416163255586919</v>
      </c>
      <c r="G158">
        <f t="shared" si="16"/>
        <v>157</v>
      </c>
      <c r="I158">
        <v>177.93700000000001</v>
      </c>
      <c r="J158">
        <v>177.42099999999999</v>
      </c>
      <c r="L158">
        <v>102.89400000000001</v>
      </c>
      <c r="M158">
        <v>246.27500000000001</v>
      </c>
      <c r="O158">
        <v>103.152</v>
      </c>
      <c r="P158">
        <v>282.37799999999999</v>
      </c>
      <c r="R158">
        <v>41.002899999999997</v>
      </c>
      <c r="S158">
        <v>5.41547</v>
      </c>
      <c r="T158">
        <v>-0.46485700000000002</v>
      </c>
      <c r="U158">
        <v>0.91208199999999995</v>
      </c>
      <c r="X158">
        <v>221.03899999999999</v>
      </c>
      <c r="Y158">
        <v>227.381</v>
      </c>
      <c r="Z158">
        <f t="shared" si="13"/>
        <v>224.20999999999998</v>
      </c>
      <c r="AC158">
        <v>131.31100000000001</v>
      </c>
      <c r="AD158">
        <v>132.40799999999999</v>
      </c>
      <c r="AE158">
        <f t="shared" si="14"/>
        <v>228.38735346062836</v>
      </c>
      <c r="AI158">
        <v>215.041</v>
      </c>
      <c r="AJ158">
        <v>217.999</v>
      </c>
      <c r="AK158">
        <f t="shared" si="17"/>
        <v>216.51999999999998</v>
      </c>
      <c r="AM158">
        <v>124.114</v>
      </c>
      <c r="AN158">
        <v>124.114</v>
      </c>
      <c r="AO158">
        <f t="shared" si="15"/>
        <v>214.97175393060363</v>
      </c>
    </row>
    <row r="159" spans="1:43" x14ac:dyDescent="0.25">
      <c r="A159">
        <v>29756.187364310201</v>
      </c>
      <c r="B159">
        <v>2334.3144375458101</v>
      </c>
      <c r="C159">
        <v>6976.6760225812504</v>
      </c>
      <c r="D159">
        <v>2543.7920119467499</v>
      </c>
      <c r="F159">
        <f t="shared" si="12"/>
        <v>0.77120292865167861</v>
      </c>
      <c r="G159">
        <f t="shared" si="16"/>
        <v>158</v>
      </c>
      <c r="I159">
        <v>178.96799999999999</v>
      </c>
      <c r="J159">
        <v>178.19499999999999</v>
      </c>
      <c r="L159">
        <v>95.673400000000001</v>
      </c>
      <c r="M159">
        <v>277.221</v>
      </c>
      <c r="O159">
        <v>128.68199999999999</v>
      </c>
      <c r="P159">
        <v>308.68200000000002</v>
      </c>
      <c r="R159">
        <v>12.1203</v>
      </c>
      <c r="S159">
        <v>4.6418299999999997</v>
      </c>
      <c r="T159">
        <v>-0.61750099999999997</v>
      </c>
      <c r="U159" t="s">
        <v>23</v>
      </c>
      <c r="X159">
        <v>217.999</v>
      </c>
      <c r="Y159">
        <v>221.03899999999999</v>
      </c>
      <c r="Z159">
        <f t="shared" si="13"/>
        <v>219.51900000000001</v>
      </c>
      <c r="AC159">
        <v>126.08799999999999</v>
      </c>
      <c r="AD159">
        <v>128.12700000000001</v>
      </c>
      <c r="AE159">
        <f t="shared" si="14"/>
        <v>220.15664802306105</v>
      </c>
      <c r="AI159">
        <v>215.041</v>
      </c>
      <c r="AJ159">
        <v>215.041</v>
      </c>
      <c r="AK159">
        <f t="shared" si="17"/>
        <v>215.041</v>
      </c>
      <c r="AM159">
        <v>124.114</v>
      </c>
      <c r="AN159">
        <v>124.114</v>
      </c>
      <c r="AO159">
        <f t="shared" si="15"/>
        <v>214.97175393060363</v>
      </c>
    </row>
    <row r="160" spans="1:43" x14ac:dyDescent="0.25">
      <c r="A160">
        <v>24590.0048790414</v>
      </c>
      <c r="B160">
        <v>2952.7696379090798</v>
      </c>
      <c r="C160">
        <v>4844.5054492047002</v>
      </c>
      <c r="D160">
        <v>1669.60952112368</v>
      </c>
      <c r="F160">
        <f t="shared" si="12"/>
        <v>0.80872842269516199</v>
      </c>
      <c r="G160">
        <f t="shared" si="16"/>
        <v>159</v>
      </c>
      <c r="I160">
        <v>178.71100000000001</v>
      </c>
      <c r="J160">
        <v>178.19499999999999</v>
      </c>
      <c r="L160">
        <v>95.415499999999994</v>
      </c>
      <c r="M160">
        <v>275.41500000000002</v>
      </c>
      <c r="O160">
        <v>91.547300000000007</v>
      </c>
      <c r="P160">
        <v>275.41500000000002</v>
      </c>
      <c r="R160">
        <v>23.466999999999999</v>
      </c>
      <c r="S160">
        <v>5.1575899999999999</v>
      </c>
      <c r="T160">
        <v>-0.293657</v>
      </c>
      <c r="U160">
        <v>0.97397299999999998</v>
      </c>
      <c r="X160">
        <v>215.041</v>
      </c>
      <c r="Y160">
        <v>221.03899999999999</v>
      </c>
      <c r="Z160">
        <f t="shared" si="13"/>
        <v>218.04</v>
      </c>
      <c r="AC160">
        <v>125.093</v>
      </c>
      <c r="AD160">
        <v>126.08799999999999</v>
      </c>
      <c r="AE160">
        <f t="shared" si="14"/>
        <v>217.52912694797905</v>
      </c>
      <c r="AI160">
        <v>215.041</v>
      </c>
      <c r="AJ160">
        <v>215.041</v>
      </c>
      <c r="AK160">
        <f t="shared" si="17"/>
        <v>215.041</v>
      </c>
      <c r="AM160">
        <v>129.17099999999999</v>
      </c>
      <c r="AN160">
        <v>128.12700000000001</v>
      </c>
      <c r="AO160">
        <f t="shared" si="15"/>
        <v>222.82660434292848</v>
      </c>
    </row>
    <row r="161" spans="1:41" x14ac:dyDescent="0.25">
      <c r="A161">
        <v>25107.9771178552</v>
      </c>
      <c r="B161">
        <v>2255.45941758763</v>
      </c>
      <c r="C161">
        <v>7575.0162328523602</v>
      </c>
      <c r="D161">
        <v>1772.19401778774</v>
      </c>
      <c r="F161">
        <f t="shared" si="12"/>
        <v>0.74538148823398986</v>
      </c>
      <c r="G161">
        <f t="shared" si="16"/>
        <v>160</v>
      </c>
      <c r="I161">
        <v>178.96799999999999</v>
      </c>
      <c r="J161">
        <v>195.47300000000001</v>
      </c>
      <c r="L161">
        <v>96.962800000000001</v>
      </c>
      <c r="M161">
        <v>279.28399999999999</v>
      </c>
      <c r="O161">
        <v>96.704899999999995</v>
      </c>
      <c r="P161">
        <v>277.73599999999999</v>
      </c>
      <c r="R161">
        <v>17.793700000000001</v>
      </c>
      <c r="S161">
        <v>3.09456</v>
      </c>
      <c r="T161">
        <v>-0.16611300000000001</v>
      </c>
      <c r="U161">
        <v>0.98138700000000001</v>
      </c>
      <c r="X161">
        <v>212.16300000000001</v>
      </c>
      <c r="Y161">
        <v>217.999</v>
      </c>
      <c r="Z161">
        <f t="shared" si="13"/>
        <v>215.08100000000002</v>
      </c>
      <c r="AC161">
        <v>124.114</v>
      </c>
      <c r="AD161">
        <v>125.093</v>
      </c>
      <c r="AE161">
        <f t="shared" si="14"/>
        <v>215.81959280090859</v>
      </c>
      <c r="AI161">
        <v>212.16300000000001</v>
      </c>
      <c r="AJ161">
        <v>215.041</v>
      </c>
      <c r="AK161">
        <f t="shared" si="17"/>
        <v>213.602</v>
      </c>
      <c r="AM161">
        <v>126.08799999999999</v>
      </c>
      <c r="AN161">
        <v>126.08799999999999</v>
      </c>
      <c r="AO161">
        <f t="shared" si="15"/>
        <v>218.39082222474457</v>
      </c>
    </row>
    <row r="162" spans="1:41" x14ac:dyDescent="0.25">
      <c r="A162">
        <v>25635.309906972401</v>
      </c>
      <c r="B162">
        <v>1984.66947404039</v>
      </c>
      <c r="C162">
        <v>3994.8307607378101</v>
      </c>
      <c r="D162">
        <v>1899.61940374813</v>
      </c>
      <c r="F162">
        <f t="shared" si="12"/>
        <v>0.82412202014407798</v>
      </c>
      <c r="G162">
        <f t="shared" si="16"/>
        <v>161</v>
      </c>
      <c r="I162">
        <v>179.74199999999999</v>
      </c>
      <c r="J162">
        <v>179.74199999999999</v>
      </c>
      <c r="L162">
        <v>96.962800000000001</v>
      </c>
      <c r="M162">
        <v>224.35499999999999</v>
      </c>
      <c r="O162">
        <v>96.704899999999995</v>
      </c>
      <c r="P162">
        <v>277.73599999999999</v>
      </c>
      <c r="R162">
        <v>55.444099999999999</v>
      </c>
      <c r="S162">
        <v>4.3839499999999996</v>
      </c>
      <c r="T162">
        <v>-0.407252</v>
      </c>
      <c r="U162">
        <v>0.463254</v>
      </c>
      <c r="X162">
        <v>261.08999999999997</v>
      </c>
      <c r="Y162">
        <v>261.08999999999997</v>
      </c>
      <c r="AC162">
        <v>124.114</v>
      </c>
      <c r="AD162">
        <v>125.093</v>
      </c>
      <c r="AE162">
        <f t="shared" si="14"/>
        <v>215.81959280090859</v>
      </c>
      <c r="AI162">
        <v>215.041</v>
      </c>
      <c r="AJ162">
        <v>215.041</v>
      </c>
      <c r="AK162">
        <f t="shared" si="17"/>
        <v>215.041</v>
      </c>
      <c r="AM162">
        <v>127.1</v>
      </c>
      <c r="AN162">
        <v>128.12700000000001</v>
      </c>
      <c r="AO162">
        <f t="shared" si="15"/>
        <v>221.03306573169093</v>
      </c>
    </row>
    <row r="163" spans="1:41" x14ac:dyDescent="0.25">
      <c r="A163">
        <v>17175.124720760501</v>
      </c>
      <c r="B163">
        <v>1781.20964042685</v>
      </c>
      <c r="C163">
        <v>2776.5768317521702</v>
      </c>
      <c r="D163">
        <v>3228.7765876625699</v>
      </c>
      <c r="F163">
        <f t="shared" si="12"/>
        <v>0.75941717274095766</v>
      </c>
      <c r="G163">
        <f t="shared" si="16"/>
        <v>162</v>
      </c>
      <c r="I163">
        <v>180.51599999999999</v>
      </c>
      <c r="J163">
        <v>178.96799999999999</v>
      </c>
      <c r="L163">
        <v>98.767899999999997</v>
      </c>
      <c r="M163">
        <v>279.54199999999997</v>
      </c>
      <c r="O163">
        <v>99.541499999999999</v>
      </c>
      <c r="P163">
        <v>279.02600000000001</v>
      </c>
      <c r="R163">
        <v>8.5100300000000004</v>
      </c>
      <c r="S163">
        <v>5.6733500000000001</v>
      </c>
      <c r="T163">
        <v>-0.26732899999999998</v>
      </c>
      <c r="U163">
        <v>0.96970599999999996</v>
      </c>
      <c r="X163">
        <v>215.041</v>
      </c>
      <c r="Y163">
        <v>221.03899999999999</v>
      </c>
      <c r="Z163">
        <f t="shared" si="13"/>
        <v>218.04</v>
      </c>
      <c r="AC163">
        <v>124.114</v>
      </c>
      <c r="AD163">
        <v>126.08799999999999</v>
      </c>
      <c r="AE163">
        <f t="shared" si="14"/>
        <v>216.68128807767411</v>
      </c>
      <c r="AI163">
        <v>215.041</v>
      </c>
      <c r="AJ163">
        <v>215.041</v>
      </c>
      <c r="AK163">
        <f t="shared" si="17"/>
        <v>215.041</v>
      </c>
      <c r="AM163">
        <v>125.093</v>
      </c>
      <c r="AN163">
        <v>125.093</v>
      </c>
      <c r="AO163">
        <f t="shared" si="15"/>
        <v>216.66743167121356</v>
      </c>
    </row>
    <row r="164" spans="1:41" x14ac:dyDescent="0.25">
      <c r="A164">
        <v>11657.841192247301</v>
      </c>
      <c r="B164">
        <v>2381.4035380707501</v>
      </c>
      <c r="C164">
        <v>3130.5212976757898</v>
      </c>
      <c r="D164">
        <v>4272.4413899081001</v>
      </c>
      <c r="F164">
        <f t="shared" si="12"/>
        <v>0.65474810763171654</v>
      </c>
      <c r="G164">
        <f t="shared" si="16"/>
        <v>163</v>
      </c>
      <c r="I164">
        <v>180.51599999999999</v>
      </c>
      <c r="J164">
        <v>178.71100000000001</v>
      </c>
      <c r="L164">
        <v>96.962800000000001</v>
      </c>
      <c r="M164">
        <v>277.73599999999999</v>
      </c>
      <c r="O164">
        <v>99.025800000000004</v>
      </c>
      <c r="P164">
        <v>279.02600000000001</v>
      </c>
      <c r="R164">
        <v>6.4469900000000004</v>
      </c>
      <c r="S164">
        <v>6.9627499999999998</v>
      </c>
      <c r="T164" t="s">
        <v>23</v>
      </c>
      <c r="U164">
        <v>0.96971600000000002</v>
      </c>
      <c r="X164">
        <v>212.16300000000001</v>
      </c>
      <c r="Y164">
        <v>217.999</v>
      </c>
      <c r="Z164">
        <f t="shared" si="13"/>
        <v>215.08100000000002</v>
      </c>
      <c r="AC164">
        <v>122.2</v>
      </c>
      <c r="AD164">
        <v>124.114</v>
      </c>
      <c r="AE164">
        <f t="shared" si="14"/>
        <v>213.31418130776024</v>
      </c>
      <c r="AI164">
        <v>215.041</v>
      </c>
      <c r="AJ164">
        <v>215.041</v>
      </c>
      <c r="AK164">
        <f t="shared" si="17"/>
        <v>215.041</v>
      </c>
      <c r="AM164">
        <v>124.114</v>
      </c>
      <c r="AN164">
        <v>125.093</v>
      </c>
      <c r="AO164">
        <f t="shared" si="15"/>
        <v>215.81959280090859</v>
      </c>
    </row>
    <row r="165" spans="1:41" x14ac:dyDescent="0.25">
      <c r="A165">
        <v>19306.860271989099</v>
      </c>
      <c r="B165">
        <v>1961.10794723907</v>
      </c>
      <c r="C165">
        <v>4618.7275197672998</v>
      </c>
      <c r="D165">
        <v>2606.9962022320601</v>
      </c>
      <c r="F165">
        <f t="shared" si="12"/>
        <v>0.74640970580774546</v>
      </c>
      <c r="G165">
        <f t="shared" si="16"/>
        <v>164</v>
      </c>
      <c r="I165">
        <v>179.48400000000001</v>
      </c>
      <c r="J165">
        <v>179.226</v>
      </c>
      <c r="L165">
        <v>97.736400000000003</v>
      </c>
      <c r="M165">
        <v>277.73599999999999</v>
      </c>
      <c r="O165">
        <v>99.025800000000004</v>
      </c>
      <c r="P165">
        <v>279.02600000000001</v>
      </c>
      <c r="R165">
        <v>56.733499999999999</v>
      </c>
      <c r="S165">
        <v>5.41547</v>
      </c>
      <c r="T165" t="s">
        <v>23</v>
      </c>
      <c r="U165">
        <v>-0.48914000000000002</v>
      </c>
      <c r="X165">
        <v>212.16300000000001</v>
      </c>
      <c r="Y165">
        <v>217.999</v>
      </c>
      <c r="Z165">
        <f t="shared" si="13"/>
        <v>215.08100000000002</v>
      </c>
      <c r="AC165">
        <v>123.15</v>
      </c>
      <c r="AD165">
        <v>124.114</v>
      </c>
      <c r="AE165">
        <f t="shared" si="14"/>
        <v>214.13690544135542</v>
      </c>
      <c r="AI165">
        <v>217.999</v>
      </c>
      <c r="AJ165">
        <v>217.999</v>
      </c>
      <c r="AK165">
        <f t="shared" si="17"/>
        <v>217.999</v>
      </c>
      <c r="AM165">
        <v>124.114</v>
      </c>
      <c r="AN165">
        <v>124.114</v>
      </c>
      <c r="AO165">
        <f t="shared" si="15"/>
        <v>214.97175393060363</v>
      </c>
    </row>
    <row r="166" spans="1:41" x14ac:dyDescent="0.25">
      <c r="A166">
        <v>9912.7927926956399</v>
      </c>
      <c r="B166">
        <v>1255.3870882692199</v>
      </c>
      <c r="C166">
        <v>6187.1396926044999</v>
      </c>
      <c r="D166">
        <v>2222.6559641144099</v>
      </c>
      <c r="F166">
        <f t="shared" si="12"/>
        <v>0.5704461045764565</v>
      </c>
      <c r="G166">
        <f t="shared" si="16"/>
        <v>165</v>
      </c>
      <c r="I166">
        <v>179.74199999999999</v>
      </c>
      <c r="J166">
        <v>180</v>
      </c>
      <c r="L166">
        <v>93.868200000000002</v>
      </c>
      <c r="M166">
        <v>273.86799999999999</v>
      </c>
      <c r="O166">
        <v>95.415499999999994</v>
      </c>
      <c r="P166">
        <v>275.41500000000002</v>
      </c>
      <c r="R166">
        <v>42.292299999999997</v>
      </c>
      <c r="S166">
        <v>4.3839499999999996</v>
      </c>
      <c r="T166">
        <v>0.102038</v>
      </c>
      <c r="U166" t="s">
        <v>23</v>
      </c>
      <c r="X166">
        <v>212.16300000000001</v>
      </c>
      <c r="Y166">
        <v>217.999</v>
      </c>
      <c r="Z166">
        <f t="shared" si="13"/>
        <v>215.08100000000002</v>
      </c>
      <c r="AC166">
        <v>122.2</v>
      </c>
      <c r="AD166">
        <v>124.114</v>
      </c>
      <c r="AE166">
        <f t="shared" si="14"/>
        <v>213.31418130776024</v>
      </c>
      <c r="AI166">
        <v>215.041</v>
      </c>
      <c r="AJ166">
        <v>217.999</v>
      </c>
      <c r="AK166">
        <f t="shared" si="17"/>
        <v>216.51999999999998</v>
      </c>
      <c r="AM166">
        <v>124.114</v>
      </c>
      <c r="AN166">
        <v>124.114</v>
      </c>
      <c r="AO166">
        <f t="shared" si="15"/>
        <v>214.97175393060363</v>
      </c>
    </row>
    <row r="167" spans="1:41" x14ac:dyDescent="0.25">
      <c r="A167">
        <v>20091.225241799701</v>
      </c>
      <c r="B167">
        <v>2641.5759124379701</v>
      </c>
      <c r="C167">
        <v>6465.3098579207999</v>
      </c>
      <c r="D167">
        <v>1607.96606889739</v>
      </c>
      <c r="F167">
        <f t="shared" si="12"/>
        <v>0.73793235972317828</v>
      </c>
      <c r="G167">
        <f t="shared" si="16"/>
        <v>166</v>
      </c>
      <c r="I167">
        <v>216.87700000000001</v>
      </c>
      <c r="J167">
        <v>153.43799999999999</v>
      </c>
      <c r="L167">
        <v>87.679100000000005</v>
      </c>
      <c r="M167">
        <v>266.64800000000002</v>
      </c>
      <c r="O167">
        <v>87.679100000000005</v>
      </c>
      <c r="P167">
        <v>266.64800000000002</v>
      </c>
      <c r="R167">
        <v>9.0257900000000006</v>
      </c>
      <c r="S167">
        <v>41.002899999999997</v>
      </c>
      <c r="T167" t="s">
        <v>23</v>
      </c>
      <c r="U167">
        <v>-6.04834E-2</v>
      </c>
      <c r="X167">
        <v>217.999</v>
      </c>
      <c r="Y167">
        <v>224.16499999999999</v>
      </c>
      <c r="Z167">
        <f t="shared" si="13"/>
        <v>221.08199999999999</v>
      </c>
      <c r="AC167">
        <v>127.1</v>
      </c>
      <c r="AD167">
        <v>129.17099999999999</v>
      </c>
      <c r="AE167">
        <f t="shared" si="14"/>
        <v>221.93719625324184</v>
      </c>
      <c r="AI167">
        <v>261.08999999999997</v>
      </c>
      <c r="AJ167">
        <v>256.85899999999998</v>
      </c>
      <c r="AM167">
        <v>124.114</v>
      </c>
      <c r="AN167">
        <v>123.15</v>
      </c>
      <c r="AO167">
        <f t="shared" si="15"/>
        <v>214.13690544135542</v>
      </c>
    </row>
    <row r="168" spans="1:41" x14ac:dyDescent="0.25">
      <c r="A168">
        <v>51909.220680396698</v>
      </c>
      <c r="B168">
        <v>6931.1884208451102</v>
      </c>
      <c r="C168">
        <v>11171.885294777399</v>
      </c>
      <c r="D168">
        <v>1879.00979652872</v>
      </c>
      <c r="G168">
        <f t="shared" si="16"/>
        <v>167</v>
      </c>
      <c r="I168">
        <v>154.72800000000001</v>
      </c>
      <c r="J168">
        <v>154.72800000000001</v>
      </c>
      <c r="L168">
        <v>124.556</v>
      </c>
      <c r="M168">
        <v>262.779</v>
      </c>
      <c r="O168">
        <v>83.295100000000005</v>
      </c>
      <c r="P168">
        <v>264.84199999999998</v>
      </c>
      <c r="R168">
        <v>48.997100000000003</v>
      </c>
      <c r="S168">
        <v>3.3524400000000001</v>
      </c>
      <c r="T168">
        <v>-1.9242200000000001E-2</v>
      </c>
      <c r="U168">
        <v>0.72426400000000002</v>
      </c>
      <c r="X168">
        <v>217.999</v>
      </c>
      <c r="Y168">
        <v>221.03899999999999</v>
      </c>
      <c r="Z168">
        <f t="shared" si="13"/>
        <v>219.51900000000001</v>
      </c>
      <c r="AC168">
        <v>149.94399999999999</v>
      </c>
      <c r="AD168">
        <v>127.1</v>
      </c>
      <c r="AE168">
        <f t="shared" si="14"/>
        <v>239.92714196605598</v>
      </c>
      <c r="AI168">
        <v>212.16300000000001</v>
      </c>
      <c r="AJ168">
        <v>212.16300000000001</v>
      </c>
      <c r="AK168">
        <f t="shared" si="17"/>
        <v>212.16300000000001</v>
      </c>
      <c r="AM168">
        <v>124.114</v>
      </c>
      <c r="AN168">
        <v>136.98599999999999</v>
      </c>
      <c r="AO168">
        <f t="shared" si="15"/>
        <v>226.11923292811693</v>
      </c>
    </row>
    <row r="169" spans="1:41" x14ac:dyDescent="0.25">
      <c r="A169">
        <v>12213.938909639301</v>
      </c>
      <c r="B169">
        <v>2140.2751567683299</v>
      </c>
      <c r="C169">
        <v>5647.3307880576203</v>
      </c>
      <c r="D169">
        <v>2102.16235119354</v>
      </c>
      <c r="F169">
        <f t="shared" si="12"/>
        <v>0.64940301338830597</v>
      </c>
      <c r="G169">
        <f t="shared" si="16"/>
        <v>168</v>
      </c>
      <c r="I169">
        <v>179.74199999999999</v>
      </c>
      <c r="J169">
        <v>179.74199999999999</v>
      </c>
      <c r="L169">
        <v>77.363900000000001</v>
      </c>
      <c r="M169">
        <v>257.88</v>
      </c>
      <c r="O169">
        <v>75.816599999999994</v>
      </c>
      <c r="P169">
        <v>255.559</v>
      </c>
      <c r="R169">
        <v>6.7048699999999997</v>
      </c>
      <c r="S169">
        <v>0.51575899999999997</v>
      </c>
      <c r="T169">
        <v>-0.42685400000000001</v>
      </c>
      <c r="U169" t="s">
        <v>23</v>
      </c>
      <c r="X169">
        <v>217.999</v>
      </c>
      <c r="Y169">
        <v>221.03899999999999</v>
      </c>
      <c r="Z169">
        <f t="shared" si="13"/>
        <v>219.51900000000001</v>
      </c>
      <c r="AC169">
        <v>126.08799999999999</v>
      </c>
      <c r="AD169">
        <v>128.12700000000001</v>
      </c>
      <c r="AE169">
        <f t="shared" si="14"/>
        <v>220.15664802306105</v>
      </c>
      <c r="AI169">
        <v>212.16300000000001</v>
      </c>
      <c r="AJ169">
        <v>212.16300000000001</v>
      </c>
      <c r="AK169">
        <f t="shared" si="17"/>
        <v>212.16300000000001</v>
      </c>
      <c r="AM169">
        <v>123.15</v>
      </c>
      <c r="AN169">
        <v>123.15</v>
      </c>
      <c r="AO169">
        <f t="shared" si="15"/>
        <v>213.30205695210725</v>
      </c>
    </row>
    <row r="170" spans="1:41" x14ac:dyDescent="0.25">
      <c r="A170">
        <v>8160.3590767304804</v>
      </c>
      <c r="B170">
        <v>2962.5417759708798</v>
      </c>
      <c r="C170">
        <v>6881.8250955287604</v>
      </c>
      <c r="D170">
        <v>2073.0702282751499</v>
      </c>
      <c r="F170">
        <f t="shared" si="12"/>
        <v>0.55399012695014838</v>
      </c>
      <c r="G170">
        <f t="shared" si="16"/>
        <v>169</v>
      </c>
      <c r="I170">
        <v>180</v>
      </c>
      <c r="J170">
        <v>179.48400000000001</v>
      </c>
      <c r="L170">
        <v>74.269300000000001</v>
      </c>
      <c r="M170">
        <v>253.49600000000001</v>
      </c>
      <c r="O170">
        <v>74.011499999999998</v>
      </c>
      <c r="P170">
        <v>254.011</v>
      </c>
      <c r="R170">
        <v>6.4469900000000004</v>
      </c>
      <c r="S170">
        <v>0.51575899999999997</v>
      </c>
      <c r="T170">
        <v>-0.36726500000000001</v>
      </c>
      <c r="U170">
        <v>0.45845399999999997</v>
      </c>
      <c r="X170">
        <v>217.999</v>
      </c>
      <c r="Y170">
        <v>224.16499999999999</v>
      </c>
      <c r="Z170">
        <f t="shared" si="13"/>
        <v>221.08199999999999</v>
      </c>
      <c r="AC170">
        <v>126.08799999999999</v>
      </c>
      <c r="AD170">
        <v>127.1</v>
      </c>
      <c r="AE170">
        <f t="shared" si="14"/>
        <v>219.26723993337444</v>
      </c>
      <c r="AI170">
        <v>215.041</v>
      </c>
      <c r="AJ170">
        <v>215.041</v>
      </c>
      <c r="AK170">
        <f t="shared" si="17"/>
        <v>215.041</v>
      </c>
      <c r="AM170">
        <v>123.15</v>
      </c>
      <c r="AN170">
        <v>123.15</v>
      </c>
      <c r="AO170">
        <f t="shared" si="15"/>
        <v>213.30205695210725</v>
      </c>
    </row>
    <row r="171" spans="1:41" x14ac:dyDescent="0.25">
      <c r="A171">
        <v>17013.243304247299</v>
      </c>
      <c r="B171">
        <v>10662.710418206199</v>
      </c>
      <c r="C171">
        <v>8303.5509045072195</v>
      </c>
      <c r="D171">
        <v>3220.8817781396501</v>
      </c>
      <c r="F171">
        <f t="shared" si="12"/>
        <v>0.70601226825796226</v>
      </c>
      <c r="G171">
        <f t="shared" si="16"/>
        <v>170</v>
      </c>
      <c r="I171">
        <v>180.51599999999999</v>
      </c>
      <c r="J171">
        <v>179.48400000000001</v>
      </c>
      <c r="L171">
        <v>73.237799999999993</v>
      </c>
      <c r="M171">
        <v>253.49600000000001</v>
      </c>
      <c r="O171">
        <v>44.871099999999998</v>
      </c>
      <c r="P171">
        <v>253.49600000000001</v>
      </c>
      <c r="R171">
        <v>29.656199999999998</v>
      </c>
      <c r="S171">
        <v>35.845300000000002</v>
      </c>
      <c r="T171">
        <v>0.62672799999999995</v>
      </c>
      <c r="U171">
        <v>0.27809299999999998</v>
      </c>
      <c r="X171">
        <v>217.999</v>
      </c>
      <c r="Y171">
        <v>224.16499999999999</v>
      </c>
      <c r="Z171">
        <f t="shared" si="13"/>
        <v>221.08199999999999</v>
      </c>
      <c r="AC171">
        <v>127.1</v>
      </c>
      <c r="AD171">
        <v>128.12700000000001</v>
      </c>
      <c r="AE171">
        <f t="shared" si="14"/>
        <v>221.03306573169093</v>
      </c>
      <c r="AI171">
        <v>261.08999999999997</v>
      </c>
      <c r="AJ171">
        <v>261.08999999999997</v>
      </c>
      <c r="AM171">
        <v>123.15</v>
      </c>
      <c r="AN171">
        <v>123.15</v>
      </c>
      <c r="AO171">
        <f t="shared" si="15"/>
        <v>213.30205695210725</v>
      </c>
    </row>
    <row r="172" spans="1:41" x14ac:dyDescent="0.25">
      <c r="A172">
        <v>7916.0148125019896</v>
      </c>
      <c r="B172">
        <v>5547.4472938855797</v>
      </c>
      <c r="C172">
        <v>7975.4441652765299</v>
      </c>
      <c r="D172">
        <v>1402.06333241639</v>
      </c>
      <c r="F172">
        <f t="shared" si="12"/>
        <v>0.58944354551316214</v>
      </c>
      <c r="G172">
        <f t="shared" si="16"/>
        <v>171</v>
      </c>
      <c r="I172">
        <v>179.74199999999999</v>
      </c>
      <c r="J172">
        <v>178.96799999999999</v>
      </c>
      <c r="L172">
        <v>68.338099999999997</v>
      </c>
      <c r="M172">
        <v>248.33799999999999</v>
      </c>
      <c r="O172">
        <v>68.596000000000004</v>
      </c>
      <c r="P172">
        <v>248.85400000000001</v>
      </c>
      <c r="R172">
        <v>4.3839499999999996</v>
      </c>
      <c r="S172">
        <v>3.6103200000000002</v>
      </c>
      <c r="T172">
        <v>-2.8820399999999999E-2</v>
      </c>
      <c r="U172">
        <v>0.63272899999999999</v>
      </c>
      <c r="X172">
        <v>217.999</v>
      </c>
      <c r="Y172">
        <v>224.16499999999999</v>
      </c>
      <c r="Z172">
        <f t="shared" si="13"/>
        <v>221.08199999999999</v>
      </c>
      <c r="AC172">
        <v>126.08799999999999</v>
      </c>
      <c r="AD172">
        <v>127.1</v>
      </c>
      <c r="AE172">
        <f t="shared" si="14"/>
        <v>219.26723993337444</v>
      </c>
      <c r="AI172">
        <v>212.16300000000001</v>
      </c>
      <c r="AJ172">
        <v>261.08999999999997</v>
      </c>
      <c r="AM172">
        <v>122.2</v>
      </c>
      <c r="AN172">
        <v>122.2</v>
      </c>
      <c r="AO172">
        <f t="shared" si="15"/>
        <v>211.65660868491679</v>
      </c>
    </row>
    <row r="173" spans="1:41" x14ac:dyDescent="0.25">
      <c r="A173">
        <v>12286.1831247668</v>
      </c>
      <c r="B173">
        <v>7264.0898288304998</v>
      </c>
      <c r="C173">
        <v>8230.4587041412196</v>
      </c>
      <c r="D173">
        <v>862.64626441718099</v>
      </c>
      <c r="F173">
        <f t="shared" si="12"/>
        <v>0.6825407606159164</v>
      </c>
      <c r="G173">
        <f t="shared" si="16"/>
        <v>172</v>
      </c>
      <c r="I173">
        <v>184.126</v>
      </c>
      <c r="J173">
        <v>178.71100000000001</v>
      </c>
      <c r="L173">
        <v>67.822299999999998</v>
      </c>
      <c r="M173">
        <v>247.04900000000001</v>
      </c>
      <c r="O173">
        <v>67.564499999999995</v>
      </c>
      <c r="P173">
        <v>247.56399999999999</v>
      </c>
      <c r="R173">
        <v>4.8997099999999998</v>
      </c>
      <c r="S173">
        <v>6.9627499999999998</v>
      </c>
      <c r="T173">
        <v>-0.20719399999999999</v>
      </c>
      <c r="U173">
        <v>0.68509600000000004</v>
      </c>
      <c r="X173">
        <v>221.03899999999999</v>
      </c>
      <c r="Y173">
        <v>227.381</v>
      </c>
      <c r="Z173">
        <f t="shared" si="13"/>
        <v>224.20999999999998</v>
      </c>
      <c r="AC173">
        <v>128.12700000000001</v>
      </c>
      <c r="AD173">
        <v>149.94399999999999</v>
      </c>
      <c r="AE173">
        <f t="shared" si="14"/>
        <v>240.81655005574265</v>
      </c>
      <c r="AI173">
        <v>256.85899999999998</v>
      </c>
      <c r="AJ173">
        <v>261.08999999999997</v>
      </c>
      <c r="AM173">
        <v>121.265</v>
      </c>
      <c r="AN173">
        <v>121.265</v>
      </c>
      <c r="AO173">
        <f t="shared" si="15"/>
        <v>210.03714117983989</v>
      </c>
    </row>
    <row r="174" spans="1:41" x14ac:dyDescent="0.25">
      <c r="A174">
        <v>10007.013247311899</v>
      </c>
      <c r="B174">
        <v>7107.5953867193903</v>
      </c>
      <c r="C174">
        <v>8583.5581123828197</v>
      </c>
      <c r="D174">
        <v>727.86144717594902</v>
      </c>
      <c r="F174">
        <f t="shared" si="12"/>
        <v>0.6476421090848089</v>
      </c>
      <c r="G174">
        <f t="shared" si="16"/>
        <v>173</v>
      </c>
      <c r="I174">
        <v>178.96799999999999</v>
      </c>
      <c r="J174">
        <v>179.48400000000001</v>
      </c>
      <c r="L174">
        <v>66.275099999999995</v>
      </c>
      <c r="M174">
        <v>245.501</v>
      </c>
      <c r="O174">
        <v>66.790800000000004</v>
      </c>
      <c r="P174">
        <v>246.791</v>
      </c>
      <c r="R174">
        <v>4.6418299999999997</v>
      </c>
      <c r="S174">
        <v>2.8366799999999999</v>
      </c>
      <c r="T174">
        <v>-0.204953</v>
      </c>
      <c r="U174">
        <v>0.88899899999999998</v>
      </c>
      <c r="X174">
        <v>221.03899999999999</v>
      </c>
      <c r="Y174">
        <v>227.381</v>
      </c>
      <c r="Z174">
        <f t="shared" si="13"/>
        <v>224.20999999999998</v>
      </c>
      <c r="AC174">
        <v>127.1</v>
      </c>
      <c r="AD174">
        <v>149.94399999999999</v>
      </c>
      <c r="AE174">
        <f t="shared" si="14"/>
        <v>239.92714196605598</v>
      </c>
      <c r="AI174">
        <v>215.041</v>
      </c>
      <c r="AJ174">
        <v>212.16300000000001</v>
      </c>
      <c r="AK174">
        <f t="shared" si="17"/>
        <v>213.602</v>
      </c>
      <c r="AM174">
        <v>122.2</v>
      </c>
      <c r="AN174">
        <v>123.15</v>
      </c>
      <c r="AO174">
        <f t="shared" si="15"/>
        <v>212.47933281851203</v>
      </c>
    </row>
    <row r="175" spans="1:41" x14ac:dyDescent="0.25">
      <c r="A175">
        <v>7460.4498517007496</v>
      </c>
      <c r="B175">
        <v>8011.2610541734202</v>
      </c>
      <c r="C175">
        <v>8782.9961338068206</v>
      </c>
      <c r="D175">
        <v>540.44521985001597</v>
      </c>
      <c r="F175">
        <f t="shared" si="12"/>
        <v>0.62398128246730167</v>
      </c>
      <c r="G175">
        <f t="shared" si="16"/>
        <v>174</v>
      </c>
      <c r="I175">
        <v>178.453</v>
      </c>
      <c r="J175">
        <v>179.48400000000001</v>
      </c>
      <c r="L175">
        <v>64.727800000000002</v>
      </c>
      <c r="M175">
        <v>244.72800000000001</v>
      </c>
      <c r="O175">
        <v>65.501400000000004</v>
      </c>
      <c r="P175">
        <v>244.72800000000001</v>
      </c>
      <c r="R175">
        <v>4.6418299999999997</v>
      </c>
      <c r="S175">
        <v>0</v>
      </c>
      <c r="T175">
        <v>-0.19456999999999999</v>
      </c>
      <c r="U175">
        <v>0.87767300000000004</v>
      </c>
      <c r="X175">
        <v>221.03899999999999</v>
      </c>
      <c r="Y175">
        <v>227.381</v>
      </c>
      <c r="Z175">
        <f t="shared" si="13"/>
        <v>224.20999999999998</v>
      </c>
      <c r="AC175">
        <v>127.1</v>
      </c>
      <c r="AD175">
        <v>149.94399999999999</v>
      </c>
      <c r="AE175">
        <f t="shared" si="14"/>
        <v>239.92714196605598</v>
      </c>
      <c r="AI175">
        <v>217.999</v>
      </c>
      <c r="AJ175">
        <v>215.041</v>
      </c>
      <c r="AK175">
        <f t="shared" si="17"/>
        <v>216.51999999999998</v>
      </c>
      <c r="AM175">
        <v>123.15</v>
      </c>
      <c r="AN175">
        <v>124.114</v>
      </c>
      <c r="AO175">
        <f t="shared" si="15"/>
        <v>214.13690544135542</v>
      </c>
    </row>
    <row r="176" spans="1:41" x14ac:dyDescent="0.25">
      <c r="A176">
        <v>4548.6538431148101</v>
      </c>
      <c r="B176">
        <v>7543.6433608828902</v>
      </c>
      <c r="C176">
        <v>9460.8643820546895</v>
      </c>
      <c r="D176">
        <v>377.16779186982802</v>
      </c>
      <c r="F176">
        <f t="shared" si="12"/>
        <v>0.55139605956722659</v>
      </c>
      <c r="G176">
        <f t="shared" si="16"/>
        <v>175</v>
      </c>
      <c r="I176">
        <v>177.93700000000001</v>
      </c>
      <c r="J176">
        <v>178.453</v>
      </c>
      <c r="L176">
        <v>63.438400000000001</v>
      </c>
      <c r="M176">
        <v>242.923</v>
      </c>
      <c r="O176">
        <v>64.469899999999996</v>
      </c>
      <c r="P176">
        <v>242.923</v>
      </c>
      <c r="R176">
        <v>5.1575899999999999</v>
      </c>
      <c r="S176">
        <v>2.8366799999999999</v>
      </c>
      <c r="T176">
        <v>-0.12525600000000001</v>
      </c>
      <c r="U176" t="s">
        <v>23</v>
      </c>
      <c r="X176">
        <v>217.999</v>
      </c>
      <c r="Y176">
        <v>224.16499999999999</v>
      </c>
      <c r="Z176">
        <f t="shared" si="13"/>
        <v>221.08199999999999</v>
      </c>
      <c r="AC176">
        <v>126.08799999999999</v>
      </c>
      <c r="AD176">
        <v>149.94399999999999</v>
      </c>
      <c r="AE176">
        <f t="shared" si="14"/>
        <v>239.05072425742614</v>
      </c>
      <c r="AI176">
        <v>217.999</v>
      </c>
      <c r="AJ176">
        <v>217.999</v>
      </c>
      <c r="AK176">
        <f t="shared" si="17"/>
        <v>217.999</v>
      </c>
      <c r="AM176">
        <v>124.114</v>
      </c>
      <c r="AN176">
        <v>124.114</v>
      </c>
      <c r="AO176">
        <f t="shared" si="15"/>
        <v>214.97175393060363</v>
      </c>
    </row>
    <row r="177" spans="1:41" x14ac:dyDescent="0.25">
      <c r="A177">
        <v>6755.8102692075699</v>
      </c>
      <c r="B177">
        <v>8339.5290187237297</v>
      </c>
      <c r="C177">
        <v>9337.9195967803498</v>
      </c>
      <c r="D177">
        <v>406.56953896711298</v>
      </c>
      <c r="F177">
        <f t="shared" si="12"/>
        <v>0.60770706747481185</v>
      </c>
      <c r="G177">
        <f t="shared" si="16"/>
        <v>176</v>
      </c>
      <c r="I177">
        <v>177.93700000000001</v>
      </c>
      <c r="J177">
        <v>178.19499999999999</v>
      </c>
      <c r="L177">
        <v>61.633200000000002</v>
      </c>
      <c r="M177">
        <v>241.11699999999999</v>
      </c>
      <c r="O177">
        <v>62.922600000000003</v>
      </c>
      <c r="P177">
        <v>315.387</v>
      </c>
      <c r="R177">
        <v>5.1575899999999999</v>
      </c>
      <c r="S177">
        <v>34.040100000000002</v>
      </c>
      <c r="T177" t="s">
        <v>23</v>
      </c>
      <c r="U177">
        <v>0.76558300000000001</v>
      </c>
      <c r="X177">
        <v>217.999</v>
      </c>
      <c r="Y177">
        <v>224.16499999999999</v>
      </c>
      <c r="Z177">
        <f t="shared" si="13"/>
        <v>221.08199999999999</v>
      </c>
      <c r="AC177">
        <v>149.94399999999999</v>
      </c>
      <c r="AD177">
        <v>149.94399999999999</v>
      </c>
      <c r="AE177">
        <f t="shared" si="14"/>
        <v>259.71062629010771</v>
      </c>
      <c r="AI177">
        <v>256.85899999999998</v>
      </c>
      <c r="AJ177">
        <v>261.08999999999997</v>
      </c>
      <c r="AM177">
        <v>124.114</v>
      </c>
      <c r="AN177">
        <v>125.093</v>
      </c>
      <c r="AO177">
        <f t="shared" si="15"/>
        <v>215.81959280090859</v>
      </c>
    </row>
    <row r="178" spans="1:41" x14ac:dyDescent="0.25">
      <c r="A178">
        <v>3798.0421389834501</v>
      </c>
      <c r="B178">
        <v>9247.5111901785203</v>
      </c>
      <c r="C178">
        <v>10215.131005859001</v>
      </c>
      <c r="D178">
        <v>424.694998664249</v>
      </c>
      <c r="F178">
        <f t="shared" si="12"/>
        <v>0.55078507062830329</v>
      </c>
      <c r="G178">
        <f t="shared" si="16"/>
        <v>177</v>
      </c>
      <c r="I178">
        <v>177.16300000000001</v>
      </c>
      <c r="J178">
        <v>176.905</v>
      </c>
      <c r="L178">
        <v>58.796599999999998</v>
      </c>
      <c r="M178">
        <v>239.054</v>
      </c>
      <c r="O178">
        <v>62.149000000000001</v>
      </c>
      <c r="P178">
        <v>307.39299999999997</v>
      </c>
      <c r="R178">
        <v>6.9627499999999998</v>
      </c>
      <c r="S178">
        <v>2.3209200000000001</v>
      </c>
      <c r="T178">
        <v>0.16308400000000001</v>
      </c>
      <c r="U178">
        <v>0.89610100000000004</v>
      </c>
      <c r="X178">
        <v>215.041</v>
      </c>
      <c r="Y178">
        <v>221.03899999999999</v>
      </c>
      <c r="Z178">
        <f t="shared" si="13"/>
        <v>218.04</v>
      </c>
      <c r="AC178">
        <v>149.94399999999999</v>
      </c>
      <c r="AD178">
        <v>148.53899999999999</v>
      </c>
      <c r="AE178">
        <f t="shared" si="14"/>
        <v>258.49386059779056</v>
      </c>
      <c r="AI178">
        <v>212.16300000000001</v>
      </c>
      <c r="AJ178">
        <v>217.999</v>
      </c>
      <c r="AK178">
        <f t="shared" si="17"/>
        <v>215.08100000000002</v>
      </c>
      <c r="AM178">
        <v>124.114</v>
      </c>
      <c r="AN178">
        <v>125.093</v>
      </c>
      <c r="AO178">
        <f t="shared" si="15"/>
        <v>215.81959280090859</v>
      </c>
    </row>
    <row r="179" spans="1:41" x14ac:dyDescent="0.25">
      <c r="A179">
        <v>2546.53787436629</v>
      </c>
      <c r="B179">
        <v>9102.8969081298801</v>
      </c>
      <c r="C179">
        <v>8781.99406607731</v>
      </c>
      <c r="D179">
        <v>533.19868491101101</v>
      </c>
      <c r="F179">
        <f t="shared" si="12"/>
        <v>0.55567096357375345</v>
      </c>
      <c r="G179">
        <f t="shared" si="16"/>
        <v>178</v>
      </c>
      <c r="I179">
        <v>177.16300000000001</v>
      </c>
      <c r="J179">
        <v>177.42099999999999</v>
      </c>
      <c r="L179">
        <v>59.054400000000001</v>
      </c>
      <c r="M179">
        <v>238.797</v>
      </c>
      <c r="O179">
        <v>62.149000000000001</v>
      </c>
      <c r="P179">
        <v>251.94800000000001</v>
      </c>
      <c r="R179">
        <v>6.9627499999999998</v>
      </c>
      <c r="S179">
        <v>2.8366799999999999</v>
      </c>
      <c r="T179" t="s">
        <v>23</v>
      </c>
      <c r="U179">
        <v>0.985738</v>
      </c>
      <c r="X179">
        <v>215.041</v>
      </c>
      <c r="Y179">
        <v>221.03899999999999</v>
      </c>
      <c r="Z179">
        <f t="shared" si="13"/>
        <v>218.04</v>
      </c>
      <c r="AC179">
        <v>149.94399999999999</v>
      </c>
      <c r="AD179">
        <v>149.94399999999999</v>
      </c>
      <c r="AE179">
        <f t="shared" si="14"/>
        <v>259.71062629010771</v>
      </c>
      <c r="AI179">
        <v>261.08999999999997</v>
      </c>
      <c r="AJ179">
        <v>261.08999999999997</v>
      </c>
      <c r="AM179">
        <v>124.114</v>
      </c>
      <c r="AN179">
        <v>125.093</v>
      </c>
      <c r="AO179">
        <f t="shared" si="15"/>
        <v>215.81959280090859</v>
      </c>
    </row>
    <row r="180" spans="1:41" x14ac:dyDescent="0.25">
      <c r="A180">
        <v>8171.9805660340398</v>
      </c>
      <c r="B180">
        <v>8944.4818063783896</v>
      </c>
      <c r="C180">
        <v>9440.2458397976206</v>
      </c>
      <c r="D180">
        <v>683.83750983179198</v>
      </c>
      <c r="F180">
        <f t="shared" si="12"/>
        <v>0.62834506133122536</v>
      </c>
      <c r="G180">
        <f t="shared" si="16"/>
        <v>179</v>
      </c>
      <c r="I180">
        <v>178.19499999999999</v>
      </c>
      <c r="J180">
        <v>178.19499999999999</v>
      </c>
      <c r="L180">
        <v>59.3123</v>
      </c>
      <c r="M180">
        <v>239.054</v>
      </c>
      <c r="O180">
        <v>51.060200000000002</v>
      </c>
      <c r="P180">
        <v>299.14</v>
      </c>
      <c r="R180">
        <v>8.2521500000000003</v>
      </c>
      <c r="S180">
        <v>0.51575899999999997</v>
      </c>
      <c r="T180">
        <v>0.51628399999999997</v>
      </c>
      <c r="U180">
        <v>0.58653599999999995</v>
      </c>
      <c r="X180">
        <v>215.041</v>
      </c>
      <c r="Y180">
        <v>221.03899999999999</v>
      </c>
      <c r="Z180">
        <f t="shared" si="13"/>
        <v>218.04</v>
      </c>
      <c r="AC180">
        <v>149.94399999999999</v>
      </c>
      <c r="AD180">
        <v>149.94399999999999</v>
      </c>
      <c r="AE180">
        <f t="shared" si="14"/>
        <v>259.71062629010771</v>
      </c>
      <c r="AI180">
        <v>261.08999999999997</v>
      </c>
      <c r="AJ180">
        <v>261.08999999999997</v>
      </c>
      <c r="AM180">
        <v>125.093</v>
      </c>
      <c r="AN180">
        <v>126.08799999999999</v>
      </c>
      <c r="AO180">
        <f t="shared" si="15"/>
        <v>217.52912694797905</v>
      </c>
    </row>
    <row r="181" spans="1:41" x14ac:dyDescent="0.25">
      <c r="A181">
        <v>1009.96807124833</v>
      </c>
      <c r="B181">
        <v>10388.955250016699</v>
      </c>
      <c r="C181">
        <v>10219.331697056199</v>
      </c>
      <c r="D181">
        <v>942.26686863847897</v>
      </c>
      <c r="G181">
        <f t="shared" si="16"/>
        <v>180</v>
      </c>
      <c r="I181">
        <v>148.023</v>
      </c>
      <c r="J181">
        <v>177.42099999999999</v>
      </c>
      <c r="L181">
        <v>58.538699999999999</v>
      </c>
      <c r="M181">
        <v>238.28100000000001</v>
      </c>
      <c r="O181">
        <v>96.704899999999995</v>
      </c>
      <c r="P181">
        <v>277.221</v>
      </c>
      <c r="R181">
        <v>8.2521500000000003</v>
      </c>
      <c r="S181">
        <v>32.234999999999999</v>
      </c>
      <c r="T181">
        <v>-0.27665200000000001</v>
      </c>
      <c r="U181">
        <v>0.62220900000000001</v>
      </c>
      <c r="X181">
        <v>215.041</v>
      </c>
      <c r="Y181">
        <v>217.999</v>
      </c>
      <c r="Z181">
        <f t="shared" si="13"/>
        <v>216.51999999999998</v>
      </c>
      <c r="AC181">
        <v>149.94399999999999</v>
      </c>
      <c r="AD181">
        <v>127.1</v>
      </c>
      <c r="AE181">
        <f t="shared" si="14"/>
        <v>239.92714196605598</v>
      </c>
      <c r="AI181">
        <v>261.08999999999997</v>
      </c>
      <c r="AJ181">
        <v>261.08999999999997</v>
      </c>
      <c r="AM181">
        <v>125.093</v>
      </c>
      <c r="AN181">
        <v>125.093</v>
      </c>
      <c r="AO181">
        <f t="shared" si="15"/>
        <v>216.66743167121356</v>
      </c>
    </row>
    <row r="182" spans="1:41" x14ac:dyDescent="0.25">
      <c r="A182">
        <v>3548.1982806690398</v>
      </c>
      <c r="B182">
        <v>11046.6465823374</v>
      </c>
      <c r="C182">
        <v>16309.266769137001</v>
      </c>
      <c r="D182">
        <v>1258.0550900789999</v>
      </c>
      <c r="G182">
        <f t="shared" si="16"/>
        <v>181</v>
      </c>
      <c r="I182">
        <v>177.93700000000001</v>
      </c>
      <c r="J182">
        <v>178.19499999999999</v>
      </c>
      <c r="L182">
        <v>64.727800000000002</v>
      </c>
      <c r="M182">
        <v>238.28100000000001</v>
      </c>
      <c r="O182">
        <v>49.512900000000002</v>
      </c>
      <c r="P182">
        <v>298.625</v>
      </c>
      <c r="R182">
        <v>2.5788000000000002</v>
      </c>
      <c r="S182">
        <v>5.1575899999999999</v>
      </c>
      <c r="T182">
        <v>-0.17299200000000001</v>
      </c>
      <c r="U182">
        <v>0.50715100000000002</v>
      </c>
      <c r="X182">
        <v>261.08999999999997</v>
      </c>
      <c r="Y182">
        <v>217.999</v>
      </c>
      <c r="AC182">
        <v>149.94399999999999</v>
      </c>
      <c r="AD182">
        <v>147.16</v>
      </c>
      <c r="AE182">
        <f t="shared" si="14"/>
        <v>257.29961156597182</v>
      </c>
      <c r="AI182">
        <v>261.08999999999997</v>
      </c>
      <c r="AJ182">
        <v>261.08999999999997</v>
      </c>
      <c r="AM182">
        <v>125.093</v>
      </c>
      <c r="AN182">
        <v>125.093</v>
      </c>
      <c r="AO182">
        <f t="shared" si="15"/>
        <v>216.66743167121356</v>
      </c>
    </row>
    <row r="183" spans="1:41" x14ac:dyDescent="0.25">
      <c r="A183">
        <v>6732.6538096579698</v>
      </c>
      <c r="B183">
        <v>10975.6927393693</v>
      </c>
      <c r="C183">
        <v>9782.8317046923694</v>
      </c>
      <c r="D183">
        <v>1124.3179300500699</v>
      </c>
      <c r="F183">
        <f t="shared" si="12"/>
        <v>0.61883765479038544</v>
      </c>
      <c r="G183">
        <f t="shared" si="16"/>
        <v>182</v>
      </c>
      <c r="I183">
        <v>176.905</v>
      </c>
      <c r="J183">
        <v>178.71100000000001</v>
      </c>
      <c r="L183">
        <v>56.733499999999999</v>
      </c>
      <c r="M183">
        <v>235.18600000000001</v>
      </c>
      <c r="O183">
        <v>50.028700000000001</v>
      </c>
      <c r="P183">
        <v>312.55</v>
      </c>
      <c r="R183">
        <v>7.7363900000000001</v>
      </c>
      <c r="S183">
        <v>0.51575899999999997</v>
      </c>
      <c r="T183">
        <v>6.5219100000000002E-2</v>
      </c>
      <c r="U183" t="s">
        <v>23</v>
      </c>
      <c r="X183">
        <v>215.041</v>
      </c>
      <c r="Y183">
        <v>221.03899999999999</v>
      </c>
      <c r="Z183">
        <f t="shared" si="13"/>
        <v>218.04</v>
      </c>
      <c r="AC183">
        <v>149.94399999999999</v>
      </c>
      <c r="AD183">
        <v>128.12700000000001</v>
      </c>
      <c r="AE183">
        <f t="shared" si="14"/>
        <v>240.81655005574265</v>
      </c>
      <c r="AI183">
        <v>215.041</v>
      </c>
      <c r="AJ183">
        <v>215.041</v>
      </c>
      <c r="AK183">
        <f t="shared" si="17"/>
        <v>215.041</v>
      </c>
      <c r="AM183">
        <v>126.08799999999999</v>
      </c>
      <c r="AN183">
        <v>126.08799999999999</v>
      </c>
      <c r="AO183">
        <f t="shared" si="15"/>
        <v>218.39082222474457</v>
      </c>
    </row>
    <row r="184" spans="1:41" x14ac:dyDescent="0.25">
      <c r="A184">
        <v>8036.3557852233898</v>
      </c>
      <c r="B184">
        <v>10436.6694707027</v>
      </c>
      <c r="C184">
        <v>13768.8569041876</v>
      </c>
      <c r="D184">
        <v>2431.3859020998798</v>
      </c>
      <c r="G184">
        <f t="shared" si="16"/>
        <v>183</v>
      </c>
      <c r="I184">
        <v>176.905</v>
      </c>
      <c r="J184">
        <v>178.96799999999999</v>
      </c>
      <c r="L184">
        <v>55.701999999999998</v>
      </c>
      <c r="M184">
        <v>235.702</v>
      </c>
      <c r="O184">
        <v>83.037199999999999</v>
      </c>
      <c r="P184">
        <v>297.077</v>
      </c>
      <c r="R184">
        <v>33.266500000000001</v>
      </c>
      <c r="S184">
        <v>0.51575899999999997</v>
      </c>
      <c r="T184" t="s">
        <v>23</v>
      </c>
      <c r="U184" t="s">
        <v>23</v>
      </c>
      <c r="X184">
        <v>215.041</v>
      </c>
      <c r="Y184">
        <v>221.03899999999999</v>
      </c>
      <c r="Z184">
        <f t="shared" si="13"/>
        <v>218.04</v>
      </c>
      <c r="AC184">
        <v>128.12700000000001</v>
      </c>
      <c r="AD184">
        <v>128.12700000000001</v>
      </c>
      <c r="AE184">
        <f t="shared" si="14"/>
        <v>221.92247382137754</v>
      </c>
      <c r="AI184">
        <v>217.999</v>
      </c>
      <c r="AJ184">
        <v>215.041</v>
      </c>
      <c r="AK184">
        <f t="shared" si="17"/>
        <v>216.51999999999998</v>
      </c>
      <c r="AM184">
        <v>126.08799999999999</v>
      </c>
      <c r="AN184">
        <v>126.08799999999999</v>
      </c>
      <c r="AO184">
        <f t="shared" si="15"/>
        <v>218.39082222474457</v>
      </c>
    </row>
    <row r="185" spans="1:41" x14ac:dyDescent="0.25">
      <c r="A185">
        <v>6954.6606756789697</v>
      </c>
      <c r="B185">
        <v>9263.9457057314194</v>
      </c>
      <c r="C185">
        <v>9002.1238410315309</v>
      </c>
      <c r="D185">
        <v>2106.2927600559201</v>
      </c>
      <c r="F185">
        <f t="shared" si="12"/>
        <v>0.59350066751866581</v>
      </c>
      <c r="G185">
        <f t="shared" si="16"/>
        <v>184</v>
      </c>
      <c r="I185">
        <v>176.39</v>
      </c>
      <c r="J185">
        <v>179.226</v>
      </c>
      <c r="L185">
        <v>54.412599999999998</v>
      </c>
      <c r="M185">
        <v>234.928</v>
      </c>
      <c r="O185">
        <v>49.255000000000003</v>
      </c>
      <c r="P185">
        <v>265.61599999999999</v>
      </c>
      <c r="R185">
        <v>8.2521500000000003</v>
      </c>
      <c r="S185">
        <v>0.25788</v>
      </c>
      <c r="T185">
        <v>6.16226E-2</v>
      </c>
      <c r="U185">
        <v>0.532308</v>
      </c>
      <c r="X185">
        <v>217.999</v>
      </c>
      <c r="Y185">
        <v>224.16499999999999</v>
      </c>
      <c r="Z185">
        <f t="shared" si="13"/>
        <v>221.08199999999999</v>
      </c>
      <c r="AC185">
        <v>127.1</v>
      </c>
      <c r="AD185">
        <v>128.12700000000001</v>
      </c>
      <c r="AE185">
        <f t="shared" si="14"/>
        <v>221.03306573169093</v>
      </c>
      <c r="AI185">
        <v>217.999</v>
      </c>
      <c r="AJ185">
        <v>215.041</v>
      </c>
      <c r="AK185">
        <f t="shared" si="17"/>
        <v>216.51999999999998</v>
      </c>
      <c r="AM185">
        <v>126.08799999999999</v>
      </c>
      <c r="AN185">
        <v>126.08799999999999</v>
      </c>
      <c r="AO185">
        <f t="shared" si="15"/>
        <v>218.39082222474457</v>
      </c>
    </row>
    <row r="186" spans="1:41" x14ac:dyDescent="0.25">
      <c r="A186">
        <v>9052.0906673402696</v>
      </c>
      <c r="B186">
        <v>9259.6299335413405</v>
      </c>
      <c r="C186">
        <v>9454.6645183932105</v>
      </c>
      <c r="D186">
        <v>2341.1930516442198</v>
      </c>
      <c r="F186">
        <f t="shared" si="12"/>
        <v>0.6082096838519192</v>
      </c>
      <c r="G186">
        <f t="shared" si="16"/>
        <v>185</v>
      </c>
      <c r="I186">
        <v>176.905</v>
      </c>
      <c r="J186">
        <v>177.93700000000001</v>
      </c>
      <c r="L186">
        <v>53.639000000000003</v>
      </c>
      <c r="M186">
        <v>234.67</v>
      </c>
      <c r="O186">
        <v>49.770800000000001</v>
      </c>
      <c r="P186">
        <v>305.33</v>
      </c>
      <c r="R186">
        <v>7.9942700000000002</v>
      </c>
      <c r="S186">
        <v>2.5788000000000002</v>
      </c>
      <c r="T186">
        <v>5.2200799999999999E-2</v>
      </c>
      <c r="U186">
        <v>0.53972200000000004</v>
      </c>
      <c r="X186">
        <v>217.999</v>
      </c>
      <c r="Y186">
        <v>224.16499999999999</v>
      </c>
      <c r="Z186">
        <f t="shared" si="13"/>
        <v>221.08199999999999</v>
      </c>
      <c r="AC186">
        <v>129.17099999999999</v>
      </c>
      <c r="AD186">
        <v>130.232</v>
      </c>
      <c r="AE186">
        <f t="shared" si="14"/>
        <v>224.64958781789474</v>
      </c>
      <c r="AI186">
        <v>217.999</v>
      </c>
      <c r="AJ186">
        <v>217.999</v>
      </c>
      <c r="AK186">
        <f t="shared" si="17"/>
        <v>217.999</v>
      </c>
      <c r="AM186">
        <v>126.08799999999999</v>
      </c>
      <c r="AN186">
        <v>126.08799999999999</v>
      </c>
      <c r="AO186">
        <f t="shared" si="15"/>
        <v>218.39082222474457</v>
      </c>
    </row>
    <row r="187" spans="1:41" x14ac:dyDescent="0.25">
      <c r="A187">
        <v>6778.6090236133696</v>
      </c>
      <c r="B187">
        <v>6940.4287236295004</v>
      </c>
      <c r="C187">
        <v>32262.3522488536</v>
      </c>
      <c r="D187">
        <v>3489.1927897200299</v>
      </c>
      <c r="G187">
        <f t="shared" si="16"/>
        <v>186</v>
      </c>
      <c r="I187">
        <v>176.13200000000001</v>
      </c>
      <c r="J187">
        <v>177.42099999999999</v>
      </c>
      <c r="L187">
        <v>115.27200000000001</v>
      </c>
      <c r="M187">
        <v>268.45299999999997</v>
      </c>
      <c r="O187">
        <v>51.060200000000002</v>
      </c>
      <c r="P187">
        <v>268.96800000000002</v>
      </c>
      <c r="R187">
        <v>26.819500000000001</v>
      </c>
      <c r="S187">
        <v>5.9312300000000002</v>
      </c>
      <c r="T187" t="s">
        <v>23</v>
      </c>
      <c r="U187">
        <v>0.90365399999999996</v>
      </c>
      <c r="X187">
        <v>256.85899999999998</v>
      </c>
      <c r="Y187">
        <v>261.08999999999997</v>
      </c>
      <c r="AC187">
        <v>134.65799999999999</v>
      </c>
      <c r="AD187">
        <v>135.81200000000001</v>
      </c>
      <c r="AE187">
        <f t="shared" si="14"/>
        <v>234.23389096157712</v>
      </c>
      <c r="AI187">
        <v>227.381</v>
      </c>
      <c r="AJ187">
        <v>227.381</v>
      </c>
      <c r="AM187">
        <v>127.1</v>
      </c>
      <c r="AN187">
        <v>127.1</v>
      </c>
      <c r="AO187">
        <f t="shared" si="15"/>
        <v>220.14365764200429</v>
      </c>
    </row>
    <row r="188" spans="1:41" x14ac:dyDescent="0.25">
      <c r="A188">
        <v>8756.2006503988196</v>
      </c>
      <c r="B188">
        <v>6586.3761898598405</v>
      </c>
      <c r="C188">
        <v>8205.6511267946607</v>
      </c>
      <c r="D188">
        <v>3446.2836650527402</v>
      </c>
      <c r="F188">
        <f t="shared" si="12"/>
        <v>0.56835911867399325</v>
      </c>
      <c r="G188">
        <f t="shared" si="16"/>
        <v>187</v>
      </c>
      <c r="I188">
        <v>179.74199999999999</v>
      </c>
      <c r="J188">
        <v>181.03200000000001</v>
      </c>
      <c r="L188">
        <v>56.217799999999997</v>
      </c>
      <c r="M188">
        <v>233.89699999999999</v>
      </c>
      <c r="O188">
        <v>130.48699999999999</v>
      </c>
      <c r="P188">
        <v>310.745</v>
      </c>
      <c r="R188">
        <v>8.7679100000000005</v>
      </c>
      <c r="S188">
        <v>5.9312300000000002</v>
      </c>
      <c r="T188">
        <v>0.29832700000000001</v>
      </c>
      <c r="U188">
        <v>0.31210100000000002</v>
      </c>
      <c r="X188">
        <v>227.381</v>
      </c>
      <c r="Y188">
        <v>234.09700000000001</v>
      </c>
      <c r="Z188">
        <f t="shared" si="13"/>
        <v>230.739</v>
      </c>
      <c r="AC188">
        <v>133.524</v>
      </c>
      <c r="AD188">
        <v>135.81200000000001</v>
      </c>
      <c r="AE188">
        <f t="shared" si="14"/>
        <v>233.25181815368558</v>
      </c>
      <c r="AI188">
        <v>224.16499999999999</v>
      </c>
      <c r="AJ188">
        <v>227.381</v>
      </c>
      <c r="AM188">
        <v>127.1</v>
      </c>
      <c r="AN188">
        <v>126.08799999999999</v>
      </c>
      <c r="AO188">
        <f t="shared" si="15"/>
        <v>219.26723993337444</v>
      </c>
    </row>
    <row r="189" spans="1:41" x14ac:dyDescent="0.25">
      <c r="A189">
        <v>5441.78986169165</v>
      </c>
      <c r="B189">
        <v>6295.7953849639798</v>
      </c>
      <c r="C189">
        <v>8606.8451266640095</v>
      </c>
      <c r="D189">
        <v>2318.7166045363801</v>
      </c>
      <c r="G189">
        <f t="shared" si="16"/>
        <v>188</v>
      </c>
      <c r="I189">
        <v>179.226</v>
      </c>
      <c r="J189">
        <v>179.74199999999999</v>
      </c>
      <c r="L189">
        <v>56.4756</v>
      </c>
      <c r="M189">
        <v>235.44399999999999</v>
      </c>
      <c r="O189">
        <v>51.060200000000002</v>
      </c>
      <c r="P189">
        <v>306.61900000000003</v>
      </c>
      <c r="R189">
        <v>7.47851</v>
      </c>
      <c r="S189">
        <v>5.41547</v>
      </c>
      <c r="T189">
        <v>-0.47383500000000001</v>
      </c>
      <c r="U189">
        <v>0.72760100000000005</v>
      </c>
      <c r="X189">
        <v>227.381</v>
      </c>
      <c r="Y189">
        <v>234.09700000000001</v>
      </c>
      <c r="Z189">
        <f t="shared" si="13"/>
        <v>230.739</v>
      </c>
      <c r="AC189">
        <v>133.524</v>
      </c>
      <c r="AD189">
        <v>135.81200000000001</v>
      </c>
      <c r="AE189">
        <f t="shared" si="14"/>
        <v>233.25181815368558</v>
      </c>
      <c r="AI189">
        <v>221.03899999999999</v>
      </c>
      <c r="AJ189">
        <v>221.03899999999999</v>
      </c>
      <c r="AK189">
        <f t="shared" si="17"/>
        <v>221.03899999999999</v>
      </c>
      <c r="AM189">
        <v>127.1</v>
      </c>
      <c r="AN189">
        <v>127.1</v>
      </c>
      <c r="AO189">
        <f t="shared" si="15"/>
        <v>220.14365764200429</v>
      </c>
    </row>
    <row r="190" spans="1:41" x14ac:dyDescent="0.25">
      <c r="A190">
        <v>12122.0809318308</v>
      </c>
      <c r="B190">
        <v>4832.5704595976404</v>
      </c>
      <c r="C190">
        <v>7466.4972513786597</v>
      </c>
      <c r="D190">
        <v>1943.96596746042</v>
      </c>
      <c r="F190">
        <f t="shared" si="12"/>
        <v>0.64307140864184575</v>
      </c>
      <c r="G190">
        <f t="shared" si="16"/>
        <v>189</v>
      </c>
      <c r="I190">
        <v>180.25800000000001</v>
      </c>
      <c r="J190">
        <v>182.83699999999999</v>
      </c>
      <c r="L190">
        <v>55.186199999999999</v>
      </c>
      <c r="M190">
        <v>234.41300000000001</v>
      </c>
      <c r="O190">
        <v>52.607399999999998</v>
      </c>
      <c r="P190">
        <v>315.387</v>
      </c>
      <c r="R190">
        <v>6.4469900000000004</v>
      </c>
      <c r="S190">
        <v>6.4469900000000004</v>
      </c>
      <c r="T190">
        <v>0.27361799999999997</v>
      </c>
      <c r="U190">
        <v>0.30682900000000002</v>
      </c>
      <c r="X190">
        <v>227.381</v>
      </c>
      <c r="Y190">
        <v>234.09700000000001</v>
      </c>
      <c r="Z190">
        <f t="shared" si="13"/>
        <v>230.739</v>
      </c>
      <c r="AC190">
        <v>140.63200000000001</v>
      </c>
      <c r="AD190">
        <v>136.98599999999999</v>
      </c>
      <c r="AE190">
        <f t="shared" si="14"/>
        <v>240.42424054782828</v>
      </c>
      <c r="AI190">
        <v>221.03899999999999</v>
      </c>
      <c r="AJ190">
        <v>221.03899999999999</v>
      </c>
      <c r="AK190">
        <f t="shared" si="17"/>
        <v>221.03899999999999</v>
      </c>
      <c r="AM190">
        <v>126.08799999999999</v>
      </c>
      <c r="AN190">
        <v>126.08799999999999</v>
      </c>
      <c r="AO190">
        <f t="shared" si="15"/>
        <v>218.39082222474457</v>
      </c>
    </row>
    <row r="191" spans="1:41" x14ac:dyDescent="0.25">
      <c r="A191">
        <v>11538.559589631101</v>
      </c>
      <c r="B191">
        <v>4850.1700202983402</v>
      </c>
      <c r="C191">
        <v>7165.6349106321704</v>
      </c>
      <c r="D191">
        <v>1392.33057683334</v>
      </c>
      <c r="F191">
        <f t="shared" si="12"/>
        <v>0.65694993047960193</v>
      </c>
      <c r="G191">
        <f t="shared" si="16"/>
        <v>190</v>
      </c>
      <c r="I191">
        <v>179.74199999999999</v>
      </c>
      <c r="J191">
        <v>181.28899999999999</v>
      </c>
      <c r="L191">
        <v>81.232100000000003</v>
      </c>
      <c r="M191">
        <v>262.26400000000001</v>
      </c>
      <c r="O191">
        <v>51.833799999999997</v>
      </c>
      <c r="P191">
        <v>315.387</v>
      </c>
      <c r="R191">
        <v>30.171900000000001</v>
      </c>
      <c r="S191">
        <v>3.8681899999999998</v>
      </c>
      <c r="T191">
        <v>-0.462698</v>
      </c>
      <c r="U191">
        <v>0.58855900000000005</v>
      </c>
      <c r="X191">
        <v>261.08999999999997</v>
      </c>
      <c r="Y191">
        <v>234.09700000000001</v>
      </c>
      <c r="AC191">
        <v>140.63200000000001</v>
      </c>
      <c r="AD191">
        <v>136.98599999999999</v>
      </c>
      <c r="AE191">
        <f t="shared" si="14"/>
        <v>240.42424054782828</v>
      </c>
      <c r="AI191">
        <v>221.03899999999999</v>
      </c>
      <c r="AJ191">
        <v>221.03899999999999</v>
      </c>
      <c r="AK191">
        <f t="shared" si="17"/>
        <v>221.03899999999999</v>
      </c>
      <c r="AM191">
        <v>130.232</v>
      </c>
      <c r="AN191">
        <v>130.232</v>
      </c>
      <c r="AO191">
        <f t="shared" si="15"/>
        <v>225.56844077131001</v>
      </c>
    </row>
    <row r="192" spans="1:41" x14ac:dyDescent="0.25">
      <c r="A192">
        <v>25646.222231360101</v>
      </c>
      <c r="B192">
        <v>3656.6444287997201</v>
      </c>
      <c r="C192">
        <v>4464.3730405428296</v>
      </c>
      <c r="D192">
        <v>1417.1002031578901</v>
      </c>
      <c r="F192">
        <f t="shared" si="12"/>
        <v>0.83283832353338016</v>
      </c>
      <c r="G192">
        <f t="shared" si="16"/>
        <v>191</v>
      </c>
      <c r="I192">
        <v>179.74199999999999</v>
      </c>
      <c r="J192">
        <v>179.74199999999999</v>
      </c>
      <c r="L192">
        <v>53.123199999999997</v>
      </c>
      <c r="M192">
        <v>232.09200000000001</v>
      </c>
      <c r="O192">
        <v>51.575899999999997</v>
      </c>
      <c r="P192">
        <v>315.387</v>
      </c>
      <c r="R192">
        <v>11.088800000000001</v>
      </c>
      <c r="S192">
        <v>11.3467</v>
      </c>
      <c r="T192">
        <v>-0.65879200000000004</v>
      </c>
      <c r="U192" t="s">
        <v>23</v>
      </c>
      <c r="X192">
        <v>237.60599999999999</v>
      </c>
      <c r="Y192">
        <v>244.95</v>
      </c>
      <c r="AC192">
        <v>140.63200000000001</v>
      </c>
      <c r="AD192">
        <v>141.89099999999999</v>
      </c>
      <c r="AE192">
        <f t="shared" si="14"/>
        <v>244.67209515339096</v>
      </c>
      <c r="AI192">
        <v>224.16499999999999</v>
      </c>
      <c r="AJ192">
        <v>221.03899999999999</v>
      </c>
      <c r="AK192">
        <f t="shared" si="17"/>
        <v>222.60199999999998</v>
      </c>
      <c r="AM192">
        <v>135.81200000000001</v>
      </c>
      <c r="AN192">
        <v>133.524</v>
      </c>
      <c r="AO192">
        <f t="shared" si="15"/>
        <v>233.25181815368558</v>
      </c>
    </row>
    <row r="193" spans="1:41" x14ac:dyDescent="0.25">
      <c r="A193">
        <v>19829.5491920936</v>
      </c>
      <c r="B193">
        <v>3757.70499810606</v>
      </c>
      <c r="C193">
        <v>6832.2605114724802</v>
      </c>
      <c r="D193">
        <v>910.35076583300099</v>
      </c>
      <c r="F193">
        <f t="shared" si="12"/>
        <v>0.75286803304865768</v>
      </c>
      <c r="G193">
        <f t="shared" si="16"/>
        <v>192</v>
      </c>
      <c r="I193">
        <v>180</v>
      </c>
      <c r="J193">
        <v>180.25800000000001</v>
      </c>
      <c r="L193">
        <v>63.9542</v>
      </c>
      <c r="M193">
        <v>224.35499999999999</v>
      </c>
      <c r="O193">
        <v>46.934100000000001</v>
      </c>
      <c r="P193">
        <v>242.40700000000001</v>
      </c>
      <c r="R193">
        <v>23.209199999999999</v>
      </c>
      <c r="S193">
        <v>4.1260700000000003</v>
      </c>
      <c r="T193">
        <v>-0.13355400000000001</v>
      </c>
      <c r="U193" t="s">
        <v>23</v>
      </c>
      <c r="X193">
        <v>227.381</v>
      </c>
      <c r="Y193">
        <v>237.60599999999999</v>
      </c>
      <c r="Z193">
        <f t="shared" si="13"/>
        <v>232.49349999999998</v>
      </c>
      <c r="AC193">
        <v>141.89099999999999</v>
      </c>
      <c r="AD193">
        <v>139.39500000000001</v>
      </c>
      <c r="AE193">
        <f t="shared" si="14"/>
        <v>243.60082172890961</v>
      </c>
      <c r="AI193">
        <v>224.16499999999999</v>
      </c>
      <c r="AJ193">
        <v>224.16499999999999</v>
      </c>
      <c r="AM193">
        <v>130.232</v>
      </c>
      <c r="AN193">
        <v>130.232</v>
      </c>
      <c r="AO193">
        <f t="shared" si="15"/>
        <v>225.56844077131001</v>
      </c>
    </row>
    <row r="194" spans="1:41" x14ac:dyDescent="0.25">
      <c r="A194">
        <v>22496.941823536101</v>
      </c>
      <c r="B194">
        <v>4440.4017139295202</v>
      </c>
      <c r="C194">
        <v>10025.582268009201</v>
      </c>
      <c r="D194">
        <v>1554.9960624809</v>
      </c>
      <c r="F194">
        <f t="shared" si="12"/>
        <v>0.69934571314128058</v>
      </c>
      <c r="G194">
        <f t="shared" si="16"/>
        <v>193</v>
      </c>
      <c r="I194">
        <v>179.226</v>
      </c>
      <c r="J194">
        <v>181.547</v>
      </c>
      <c r="L194">
        <v>129.19800000000001</v>
      </c>
      <c r="M194">
        <v>224.35499999999999</v>
      </c>
      <c r="O194">
        <v>51.060200000000002</v>
      </c>
      <c r="P194">
        <v>315.387</v>
      </c>
      <c r="R194">
        <v>86.647599999999997</v>
      </c>
      <c r="S194">
        <v>3.09456</v>
      </c>
      <c r="T194">
        <v>4.0492800000000002E-2</v>
      </c>
      <c r="U194" t="s">
        <v>23</v>
      </c>
      <c r="X194">
        <v>230.69</v>
      </c>
      <c r="Y194">
        <v>237.60599999999999</v>
      </c>
      <c r="Z194">
        <f t="shared" si="13"/>
        <v>234.148</v>
      </c>
      <c r="AC194">
        <v>140.63200000000001</v>
      </c>
      <c r="AD194">
        <v>139.39500000000001</v>
      </c>
      <c r="AE194">
        <f t="shared" si="14"/>
        <v>242.51049574554503</v>
      </c>
      <c r="AI194">
        <v>215.041</v>
      </c>
      <c r="AJ194">
        <v>215.041</v>
      </c>
      <c r="AK194">
        <f t="shared" si="17"/>
        <v>215.041</v>
      </c>
      <c r="AM194">
        <v>134.65799999999999</v>
      </c>
      <c r="AN194">
        <v>127.1</v>
      </c>
      <c r="AO194">
        <f t="shared" si="15"/>
        <v>226.68907764380705</v>
      </c>
    </row>
    <row r="195" spans="1:41" x14ac:dyDescent="0.25">
      <c r="A195">
        <v>31734.381352475699</v>
      </c>
      <c r="B195">
        <v>3992.1158596159298</v>
      </c>
      <c r="C195">
        <v>7085.0964546128798</v>
      </c>
      <c r="D195">
        <v>1834.81186750661</v>
      </c>
      <c r="F195">
        <f t="shared" ref="F195:F197" si="18">(A195+B195)/(A195+B195+C195+D195)</f>
        <v>0.80020993369142679</v>
      </c>
      <c r="G195">
        <f t="shared" si="16"/>
        <v>194</v>
      </c>
      <c r="I195">
        <v>181.80500000000001</v>
      </c>
      <c r="J195">
        <v>182.83699999999999</v>
      </c>
      <c r="L195">
        <v>129.19800000000001</v>
      </c>
      <c r="M195">
        <v>309.71300000000002</v>
      </c>
      <c r="O195">
        <v>129.45599999999999</v>
      </c>
      <c r="P195">
        <v>309.71300000000002</v>
      </c>
      <c r="R195">
        <v>83.037199999999999</v>
      </c>
      <c r="S195">
        <v>5.6733500000000001</v>
      </c>
      <c r="T195">
        <v>9.88541E-2</v>
      </c>
      <c r="U195">
        <v>0.54695700000000003</v>
      </c>
      <c r="X195">
        <v>241.22200000000001</v>
      </c>
      <c r="Y195">
        <v>248.79499999999999</v>
      </c>
      <c r="Z195">
        <f t="shared" ref="Z195" si="19">AVERAGE(X195,Y195)</f>
        <v>245.0085</v>
      </c>
      <c r="AC195">
        <v>145.80600000000001</v>
      </c>
      <c r="AD195">
        <v>144.477</v>
      </c>
      <c r="AE195">
        <f t="shared" ref="AE195:AE197" si="20">AVERAGE(AC195,AD195)*SQRT(3)</f>
        <v>251.39245228675821</v>
      </c>
      <c r="AI195">
        <v>215.041</v>
      </c>
      <c r="AJ195">
        <v>215.041</v>
      </c>
      <c r="AK195">
        <f t="shared" ref="AK195:AK197" si="21">AVERAGE(AI195,AJ195)</f>
        <v>215.041</v>
      </c>
      <c r="AM195">
        <v>124.114</v>
      </c>
      <c r="AN195">
        <v>123.15</v>
      </c>
      <c r="AO195">
        <f t="shared" ref="AO195:AO197" si="22">AVERAGE(AM195,AN195)*SQRT(3)</f>
        <v>214.13690544135542</v>
      </c>
    </row>
    <row r="196" spans="1:41" x14ac:dyDescent="0.25">
      <c r="A196">
        <v>51381.773675598102</v>
      </c>
      <c r="B196">
        <v>3433.6573300841001</v>
      </c>
      <c r="C196">
        <v>1950.6478578466299</v>
      </c>
      <c r="D196">
        <v>214.46706734231199</v>
      </c>
      <c r="F196">
        <f t="shared" si="18"/>
        <v>0.96200255912227206</v>
      </c>
      <c r="G196">
        <f t="shared" ref="G196:G197" si="23">1+G195</f>
        <v>195</v>
      </c>
      <c r="I196">
        <v>184.642</v>
      </c>
      <c r="J196">
        <v>187.221</v>
      </c>
      <c r="L196">
        <v>44.871099999999998</v>
      </c>
      <c r="M196">
        <v>224.35499999999999</v>
      </c>
      <c r="O196">
        <v>46.418300000000002</v>
      </c>
      <c r="P196">
        <v>315.387</v>
      </c>
      <c r="R196">
        <v>1.8051600000000001</v>
      </c>
      <c r="S196">
        <v>38.166200000000003</v>
      </c>
      <c r="T196">
        <v>-9.1418799999999995E-2</v>
      </c>
      <c r="U196">
        <v>0.58074999999999999</v>
      </c>
      <c r="X196">
        <v>244.95</v>
      </c>
      <c r="Y196">
        <v>252.76300000000001</v>
      </c>
      <c r="AC196">
        <v>145.80600000000001</v>
      </c>
      <c r="AD196">
        <v>149.94399999999999</v>
      </c>
      <c r="AE196">
        <f t="shared" si="20"/>
        <v>256.12701316924773</v>
      </c>
      <c r="AI196">
        <v>215.041</v>
      </c>
      <c r="AJ196">
        <v>215.041</v>
      </c>
      <c r="AK196">
        <f t="shared" si="21"/>
        <v>215.041</v>
      </c>
      <c r="AM196">
        <v>123.15</v>
      </c>
      <c r="AN196">
        <v>122.2</v>
      </c>
      <c r="AO196">
        <f t="shared" si="22"/>
        <v>212.47933281851203</v>
      </c>
    </row>
    <row r="197" spans="1:41" x14ac:dyDescent="0.25">
      <c r="A197">
        <v>33645.918492356097</v>
      </c>
      <c r="B197">
        <v>3903.7061504585599</v>
      </c>
      <c r="C197">
        <v>17.988311871761301</v>
      </c>
      <c r="D197">
        <v>55.517561056590601</v>
      </c>
      <c r="F197">
        <f t="shared" si="18"/>
        <v>0.99804625846066697</v>
      </c>
      <c r="G197">
        <f t="shared" si="23"/>
        <v>196</v>
      </c>
      <c r="I197">
        <v>187.994</v>
      </c>
      <c r="J197">
        <v>190.57300000000001</v>
      </c>
      <c r="L197">
        <v>33.5244</v>
      </c>
      <c r="M197">
        <v>224.35499999999999</v>
      </c>
      <c r="O197">
        <v>50.802300000000002</v>
      </c>
      <c r="P197">
        <v>306.61900000000003</v>
      </c>
      <c r="R197">
        <v>110.63</v>
      </c>
      <c r="S197">
        <v>23.209199999999999</v>
      </c>
      <c r="T197">
        <v>0.26687699999999998</v>
      </c>
      <c r="U197">
        <v>0.62747600000000003</v>
      </c>
      <c r="X197">
        <v>261.08999999999997</v>
      </c>
      <c r="Y197">
        <v>261.08999999999997</v>
      </c>
      <c r="AC197">
        <v>149.94399999999999</v>
      </c>
      <c r="AD197">
        <v>149.94399999999999</v>
      </c>
      <c r="AE197">
        <f t="shared" si="20"/>
        <v>259.71062629010771</v>
      </c>
      <c r="AI197">
        <v>217.999</v>
      </c>
      <c r="AJ197">
        <v>221.03899999999999</v>
      </c>
      <c r="AK197">
        <f t="shared" si="21"/>
        <v>219.51900000000001</v>
      </c>
      <c r="AM197">
        <v>122.2</v>
      </c>
      <c r="AN197">
        <v>122.2</v>
      </c>
      <c r="AO197">
        <f t="shared" si="22"/>
        <v>211.65660868491679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EXTRUSION</vt:lpstr>
      <vt:lpstr>ANNEALING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2021-04-04T18:54:17Z</dcterms:created>
  <dcterms:modified xsi:type="dcterms:W3CDTF">2021-04-17T23:59:46Z</dcterms:modified>
</cp:coreProperties>
</file>