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pacing sample 4" sheetId="1" r:id="rId4"/>
    <sheet state="visible" name="dspacing sample 10" sheetId="2" r:id="rId5"/>
    <sheet state="visible" name="dspacing sample 11" sheetId="3" r:id="rId6"/>
    <sheet state="visible" name="STATS" sheetId="4" r:id="rId7"/>
    <sheet state="visible" name="dspacing sample 7" sheetId="5" r:id="rId8"/>
    <sheet state="visible" name="Sheet3" sheetId="6" r:id="rId9"/>
    <sheet state="visible" name="dspacingsample8" sheetId="7" r:id="rId10"/>
  </sheets>
  <definedNames/>
  <calcPr/>
  <extLst>
    <ext uri="GoogleSheetsCustomDataVersion1">
      <go:sheetsCustomData xmlns:go="http://customooxmlschemas.google.com/" r:id="rId11" roundtripDataSignature="AMtx7mhmS0FhNP/KlE4H8GatLomzPayydw=="/>
    </ext>
  </extLst>
</workbook>
</file>

<file path=xl/sharedStrings.xml><?xml version="1.0" encoding="utf-8"?>
<sst xmlns="http://schemas.openxmlformats.org/spreadsheetml/2006/main" count="1230" uniqueCount="51">
  <si>
    <t>skin 1 180 deg</t>
  </si>
  <si>
    <t>skin 1 0 deg</t>
  </si>
  <si>
    <t>TIME</t>
  </si>
  <si>
    <t>CORE 1 270</t>
  </si>
  <si>
    <t>CORE 1 90</t>
  </si>
  <si>
    <t>skinroot3</t>
  </si>
  <si>
    <t>core root 3</t>
  </si>
  <si>
    <t>EXTRUSION AND ANNEALING</t>
  </si>
  <si>
    <t>EXTRUSIONAQND ANNEALING</t>
  </si>
  <si>
    <t>nan</t>
  </si>
  <si>
    <t>ext</t>
  </si>
  <si>
    <t>COOLING</t>
  </si>
  <si>
    <t>cooling</t>
  </si>
  <si>
    <t>NORMALISED TIME</t>
  </si>
  <si>
    <t>OVERALL</t>
  </si>
  <si>
    <t>overall</t>
  </si>
  <si>
    <t>SAMPLE4</t>
  </si>
  <si>
    <t>SAMPLE10</t>
  </si>
  <si>
    <t>SAMPLE11</t>
  </si>
  <si>
    <t>SAMPLE7</t>
  </si>
  <si>
    <t>SAMPLE8</t>
  </si>
  <si>
    <t>SKIN</t>
  </si>
  <si>
    <t>skin</t>
  </si>
  <si>
    <t>core</t>
  </si>
  <si>
    <t>thickness</t>
  </si>
  <si>
    <t>mean</t>
  </si>
  <si>
    <t>stdv</t>
  </si>
  <si>
    <t xml:space="preserve">max </t>
  </si>
  <si>
    <t>min</t>
  </si>
  <si>
    <t>CORE</t>
  </si>
  <si>
    <t>max</t>
  </si>
  <si>
    <t>extrusion</t>
  </si>
  <si>
    <t>BY PROCESS TYPE</t>
  </si>
  <si>
    <t>EXTRUSION</t>
  </si>
  <si>
    <t>MEAN</t>
  </si>
  <si>
    <t>STDV</t>
  </si>
  <si>
    <t>MAX</t>
  </si>
  <si>
    <t>annealing</t>
  </si>
  <si>
    <t>MIN</t>
  </si>
  <si>
    <t>ANNEALING</t>
  </si>
  <si>
    <t>IGNORE THESE FOR REPORT</t>
  </si>
  <si>
    <t>USE ROOT 3 AND REMOVE NOISY DATA</t>
  </si>
  <si>
    <t>THINK ABOUT DSPACING DATA INTERPRETATION</t>
  </si>
  <si>
    <r>
      <rPr>
        <rFont val="Calibri"/>
        <b/>
        <color theme="1"/>
        <sz val="11.0"/>
      </rPr>
      <t>Observations</t>
    </r>
    <r>
      <rPr>
        <rFont val="Calibri"/>
        <color theme="1"/>
        <sz val="11.0"/>
      </rPr>
      <t>:</t>
    </r>
  </si>
  <si>
    <t>1.upon entering and exiting annealing 1st order core dspacing increases at first (expansion)</t>
  </si>
  <si>
    <t>2.Same for core root 3</t>
  </si>
  <si>
    <t>3. skin 1st order upon entry to annealing drops (contraction)</t>
  </si>
  <si>
    <t>4.same for skin root 3</t>
  </si>
  <si>
    <t>ONLY ISSUE IS SKIN SAMPLE 7</t>
  </si>
  <si>
    <t>PRESENT SKIN AND CORE ON SAME GRAPH</t>
  </si>
  <si>
    <t>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</si>
</sst>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'dspacing sample 4'!$G$3:$G$893</c:f>
            </c:numRef>
          </c:xVal>
          <c:yVal>
            <c:numRef>
              <c:f>'dspacing sample 4'!$K$3:$K$893</c:f>
              <c:numCache/>
            </c:numRef>
          </c:yVal>
        </c:ser>
        <c:ser>
          <c:idx val="1"/>
          <c:order val="1"/>
          <c:tx>
            <c:v>root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4'!$G$3:$G$893</c:f>
            </c:numRef>
          </c:xVal>
          <c:yVal>
            <c:numRef>
              <c:f>'dspacing sample 4'!$AG$3:$AG$893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02881"/>
        <c:axId val="883230081"/>
      </c:scatterChart>
      <c:valAx>
        <c:axId val="1339002881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883230081"/>
      </c:valAx>
      <c:valAx>
        <c:axId val="883230081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339002881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Overall dsp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STATS!$V$4:$V$8</c:f>
            </c:numRef>
          </c:xVal>
          <c:yVal>
            <c:numRef>
              <c:f>STATS!$T$4:$T$8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42037"/>
        <c:axId val="292311258"/>
      </c:scatterChart>
      <c:valAx>
        <c:axId val="1736542037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92311258"/>
      </c:valAx>
      <c:valAx>
        <c:axId val="292311258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736542037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Overall dsp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STATS!$V$4:$V$8</c:f>
            </c:numRef>
          </c:xVal>
          <c:yVal>
            <c:numRef>
              <c:f>STATS!$R$4:$R$8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6691"/>
        <c:axId val="161178376"/>
      </c:scatterChart>
      <c:valAx>
        <c:axId val="561746691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1178376"/>
      </c:valAx>
      <c:valAx>
        <c:axId val="161178376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561746691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Extrusion dsp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STATS!$V$15:$V$19</c:f>
            </c:numRef>
          </c:xVal>
          <c:yVal>
            <c:numRef>
              <c:f>STATS!$T$15:$T$19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STATS!$V$15:$V$19</c:f>
            </c:numRef>
          </c:xVal>
          <c:yVal>
            <c:numRef>
              <c:f>STATS!$R$15:$R$19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3105"/>
        <c:axId val="1975964234"/>
      </c:scatterChart>
      <c:valAx>
        <c:axId val="210063105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975964234"/>
      </c:valAx>
      <c:valAx>
        <c:axId val="1975964234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10063105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Annealing dsp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STATS!$V$24:$V$27</c:f>
            </c:numRef>
          </c:xVal>
          <c:yVal>
            <c:numRef>
              <c:f>STATS!$T$24:$T$27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STATS!$V$24:$V$27</c:f>
            </c:numRef>
          </c:xVal>
          <c:yVal>
            <c:numRef>
              <c:f>STATS!$R$24:$R$27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69265"/>
        <c:axId val="65038654"/>
      </c:scatterChart>
      <c:valAx>
        <c:axId val="2123969265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65038654"/>
      </c:valAx>
      <c:valAx>
        <c:axId val="65038654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123969265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Cooling dsp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STATS!$V$32:$V$36</c:f>
            </c:numRef>
          </c:xVal>
          <c:yVal>
            <c:numRef>
              <c:f>STATS!$T$32:$T$36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STATS!$V$32:$V$36</c:f>
            </c:numRef>
          </c:xVal>
          <c:yVal>
            <c:numRef>
              <c:f>STATS!$R$32:$R$36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88585"/>
        <c:axId val="651094583"/>
      </c:scatterChart>
      <c:valAx>
        <c:axId val="1106588585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651094583"/>
      </c:valAx>
      <c:valAx>
        <c:axId val="651094583"/>
        <c:scaling>
          <c:orientation val="minMax"/>
          <c:max val="24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06588585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Core dsp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extrusion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STATS!$V$15:$V$19</c:f>
            </c:numRef>
          </c:xVal>
          <c:yVal>
            <c:numRef>
              <c:f>STATS!$T$15:$T$19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93324"/>
        <c:axId val="846726840"/>
      </c:scatterChart>
      <c:valAx>
        <c:axId val="258393324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846726840"/>
      </c:valAx>
      <c:valAx>
        <c:axId val="846726840"/>
        <c:scaling>
          <c:orientation val="minMax"/>
          <c:max val="24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58393324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Skin dsp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extrusion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STATS!$V$15:$V$19</c:f>
            </c:numRef>
          </c:xVal>
          <c:yVal>
            <c:numRef>
              <c:f>STATS!$R$15:$R$19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71753"/>
        <c:axId val="375469782"/>
      </c:scatterChart>
      <c:valAx>
        <c:axId val="1605771753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375469782"/>
      </c:valAx>
      <c:valAx>
        <c:axId val="375469782"/>
        <c:scaling>
          <c:orientation val="minMax"/>
          <c:max val="24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05771753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root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7'!$G$3:$G$682</c:f>
            </c:numRef>
          </c:xVal>
          <c:yVal>
            <c:numRef>
              <c:f>'dspacing sample 7'!$AG$3:$AG$682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59935"/>
        <c:axId val="862807861"/>
      </c:scatterChart>
      <c:valAx>
        <c:axId val="2019159935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862807861"/>
      </c:valAx>
      <c:valAx>
        <c:axId val="862807861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19159935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root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7'!$G$3:$G$682</c:f>
            </c:numRef>
          </c:xVal>
          <c:yVal>
            <c:numRef>
              <c:f>'dspacing sample 7'!$AB$3:$AB$682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6826"/>
        <c:axId val="1669215416"/>
      </c:scatterChart>
      <c:valAx>
        <c:axId val="760576826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69215416"/>
      </c:valAx>
      <c:valAx>
        <c:axId val="1669215416"/>
        <c:scaling>
          <c:orientation val="minMax"/>
          <c:max val="24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760576826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0.73 mm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'dspacing sample 7'!$G$3:$G$682</c:f>
            </c:numRef>
          </c:xVal>
          <c:yVal>
            <c:numRef>
              <c:f>'dspacing sample 7'!$K$3:$K$682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'dspacing sample 7'!$G$3:$G$682</c:f>
            </c:numRef>
          </c:xVal>
          <c:yVal>
            <c:numRef>
              <c:f>'dspacing sample 7'!$C$3:$C$682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30374"/>
        <c:axId val="1929174630"/>
      </c:scatterChart>
      <c:valAx>
        <c:axId val="1664930374"/>
        <c:scaling>
          <c:orientation val="minMax"/>
          <c:max val="339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929174630"/>
      </c:valAx>
      <c:valAx>
        <c:axId val="1929174630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64930374"/>
      </c:valAx>
    </c:plotArea>
    <c:legend>
      <c:legendPos val="t"/>
      <c:layout>
        <c:manualLayout>
          <c:xMode val="edge"/>
          <c:yMode val="edge"/>
          <c:x val="0.7615537716736284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3285035482991"/>
          <c:y val="0.11267410045081945"/>
          <c:w val="0.8805932657057546"/>
          <c:h val="0.7550682916227828"/>
        </c:manualLayout>
      </c:layout>
      <c:scatterChart>
        <c:scatterStyle val="lineMarker"/>
        <c:ser>
          <c:idx val="0"/>
          <c:order val="0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'dspacing sample 4'!$G$3:$G$893</c:f>
            </c:numRef>
          </c:xVal>
          <c:yVal>
            <c:numRef>
              <c:f>'dspacing sample 4'!$C$3:$C$893</c:f>
              <c:numCache/>
            </c:numRef>
          </c:yVal>
        </c:ser>
        <c:ser>
          <c:idx val="1"/>
          <c:order val="1"/>
          <c:tx>
            <c:v>root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4'!$G$3:$G$893</c:f>
            </c:numRef>
          </c:xVal>
          <c:yVal>
            <c:numRef>
              <c:f>'dspacing sample 4'!$AB$3:$AB$893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13531"/>
        <c:axId val="594616592"/>
      </c:scatterChart>
      <c:valAx>
        <c:axId val="1316013531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594616592"/>
      </c:valAx>
      <c:valAx>
        <c:axId val="594616592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316013531"/>
      </c:valAx>
    </c:plotArea>
    <c:legend>
      <c:legendPos val="t"/>
      <c:layout>
        <c:manualLayout>
          <c:xMode val="edge"/>
          <c:yMode val="edge"/>
          <c:x val="0.7934705177265474"/>
          <c:y val="0.11040339702760084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sample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xVal>
            <c:numRef>
              <c:f>'dspacing sample 7'!$H$3:$H$682</c:f>
            </c:numRef>
          </c:xVal>
          <c:yVal>
            <c:numRef>
              <c:f>'dspacing sample 7'!$K$3:$K$682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7332"/>
        <c:axId val="1142064079"/>
      </c:scatterChart>
      <c:valAx>
        <c:axId val="20649733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42064079"/>
      </c:valAx>
      <c:valAx>
        <c:axId val="1142064079"/>
        <c:scaling>
          <c:orientation val="minMax"/>
          <c:max val="237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 core 1st order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6497332"/>
      </c:valAx>
    </c:plotArea>
    <c:legend>
      <c:legendPos val="t"/>
      <c:layout>
        <c:manualLayout>
          <c:xMode val="edge"/>
          <c:yMode val="edge"/>
          <c:x val="0.39008435454670376"/>
          <c:y val="0.0371166544859114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18980551"/>
        <c:axId val="1894618565"/>
      </c:scatterChart>
      <c:valAx>
        <c:axId val="418980551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894618565"/>
      </c:valAx>
      <c:valAx>
        <c:axId val="18946185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18980551"/>
      </c:valAx>
    </c:plotArea>
    <c:legend>
      <c:legendPos val="t"/>
      <c:layout>
        <c:manualLayout>
          <c:xMode val="edge"/>
          <c:yMode val="edge"/>
          <c:x val="0.39008435454670376"/>
          <c:y val="0.0371166544859114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sample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xVal>
            <c:numRef>
              <c:f>'dspacing sample 7'!$H$3:$H$682</c:f>
            </c:numRef>
          </c:xVal>
          <c:yVal>
            <c:numRef>
              <c:f>'dspacing sample 7'!$C$3:$C$682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6778"/>
        <c:axId val="1728749743"/>
      </c:scatterChart>
      <c:valAx>
        <c:axId val="53672677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728749743"/>
      </c:valAx>
      <c:valAx>
        <c:axId val="1728749743"/>
        <c:scaling>
          <c:orientation val="minMax"/>
          <c:max val="237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 skin 1st order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536726778"/>
      </c:valAx>
    </c:plotArea>
    <c:legend>
      <c:legendPos val="t"/>
      <c:layout>
        <c:manualLayout>
          <c:xMode val="edge"/>
          <c:yMode val="edge"/>
          <c:x val="0.39008435454670376"/>
          <c:y val="0.0371166544859114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3782124"/>
        <c:axId val="778886042"/>
      </c:scatterChart>
      <c:valAx>
        <c:axId val="1237821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778886042"/>
      </c:valAx>
      <c:valAx>
        <c:axId val="7788860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782124"/>
      </c:valAx>
    </c:plotArea>
    <c:legend>
      <c:legendPos val="t"/>
      <c:layout>
        <c:manualLayout>
          <c:xMode val="edge"/>
          <c:yMode val="edge"/>
          <c:x val="0.7367055520202332"/>
          <c:y val="0.0492140614734022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0.60 mm</a:t>
            </a:r>
          </a:p>
        </c:rich>
      </c:tx>
      <c:overlay val="0"/>
    </c:title>
    <c:plotArea>
      <c:layout>
        <c:manualLayout>
          <c:xMode val="edge"/>
          <c:yMode val="edge"/>
          <c:x val="0.09540133955100347"/>
          <c:y val="0.12476837093011832"/>
          <c:w val="0.8771274700487716"/>
          <c:h val="0.7354249454395559"/>
        </c:manualLayout>
      </c:layout>
      <c:scatterChart>
        <c:scatterStyle val="lineMarker"/>
        <c:ser>
          <c:idx val="0"/>
          <c:order val="0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dspacingsample8!$G$3:$G$264</c:f>
            </c:numRef>
          </c:xVal>
          <c:yVal>
            <c:numRef>
              <c:f>dspacingsample8!$K$3:$K$264</c:f>
              <c:numCache/>
            </c:numRef>
          </c:yVal>
        </c:ser>
        <c:ser>
          <c:idx val="1"/>
          <c:order val="1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dspacingsample8!$G$3:$G$264</c:f>
            </c:numRef>
          </c:xVal>
          <c:yVal>
            <c:numRef>
              <c:f>dspacingsample8!$C$3:$C$264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55996"/>
        <c:axId val="371016869"/>
      </c:scatterChart>
      <c:valAx>
        <c:axId val="1198655996"/>
        <c:scaling>
          <c:orientation val="minMax"/>
          <c:max val="13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371016869"/>
      </c:valAx>
      <c:valAx>
        <c:axId val="371016869"/>
        <c:scaling>
          <c:orientation val="minMax"/>
          <c:max val="24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98655996"/>
      </c:valAx>
    </c:plotArea>
    <c:legend>
      <c:legendPos val="t"/>
      <c:layout>
        <c:manualLayout>
          <c:xMode val="edge"/>
          <c:yMode val="edge"/>
          <c:x val="0.6948335295132035"/>
          <c:y val="0.590507376174048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root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dspacingsample8!$G$3:$G$264</c:f>
            </c:numRef>
          </c:xVal>
          <c:yVal>
            <c:numRef>
              <c:f>dspacingsample8!$AB$3:$AB$264</c:f>
              <c:numCache/>
            </c:numRef>
          </c:yVal>
        </c:ser>
        <c:ser>
          <c:idx val="1"/>
          <c:order val="1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dspacingsample8!$G$3:$G$264</c:f>
            </c:numRef>
          </c:xVal>
          <c:yVal>
            <c:numRef>
              <c:f>dspacingsample8!$C$3:$C$264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98317"/>
        <c:axId val="230755464"/>
      </c:scatterChart>
      <c:valAx>
        <c:axId val="1639398317"/>
        <c:scaling>
          <c:orientation val="minMax"/>
          <c:max val="13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30755464"/>
      </c:valAx>
      <c:valAx>
        <c:axId val="230755464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39398317"/>
      </c:valAx>
    </c:plotArea>
    <c:legend>
      <c:legendPos val="t"/>
      <c:layout>
        <c:manualLayout>
          <c:xMode val="edge"/>
          <c:yMode val="edge"/>
          <c:x val="0.1225171143916987"/>
          <c:y val="0.6510600591010721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0.83 mm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'dspacing sample 4'!$G$3:$G$893</c:f>
            </c:numRef>
          </c:xVal>
          <c:yVal>
            <c:numRef>
              <c:f>'dspacing sample 4'!$K$3:$K$893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'dspacing sample 4'!$G$3:$G$893</c:f>
            </c:numRef>
          </c:xVal>
          <c:yVal>
            <c:numRef>
              <c:f>'dspacing sample 4'!$C$3:$C$893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90812"/>
        <c:axId val="2063543458"/>
      </c:scatterChart>
      <c:valAx>
        <c:axId val="2002690812"/>
        <c:scaling>
          <c:orientation val="minMax"/>
          <c:max val="44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63543458"/>
      </c:valAx>
      <c:valAx>
        <c:axId val="2063543458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02690812"/>
      </c:valAx>
    </c:plotArea>
    <c:legend>
      <c:legendPos val="t"/>
      <c:layout>
        <c:manualLayout>
          <c:xMode val="edge"/>
          <c:yMode val="edge"/>
          <c:x val="0.7487269905215337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of thickness 0.68 mm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root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10'!$G$3:$G$690</c:f>
            </c:numRef>
          </c:xVal>
          <c:yVal>
            <c:numRef>
              <c:f>'dspacing sample 10'!$AG$3:$AG$690</c:f>
              <c:numCache/>
            </c:numRef>
          </c:yVal>
        </c:ser>
        <c:ser>
          <c:idx val="1"/>
          <c:order val="1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'dspacing sample 10'!$G$3:$G$690</c:f>
            </c:numRef>
          </c:xVal>
          <c:yVal>
            <c:numRef>
              <c:f>'dspacing sample 10'!$K$3:$K$690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61724"/>
        <c:axId val="767260143"/>
      </c:scatterChart>
      <c:valAx>
        <c:axId val="1303661724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767260143"/>
      </c:valAx>
      <c:valAx>
        <c:axId val="767260143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303661724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of thickness 0.68 mm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root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10'!$G$3:$G$690</c:f>
            </c:numRef>
          </c:xVal>
          <c:yVal>
            <c:numRef>
              <c:f>'dspacing sample 10'!$AB$3:$AB$690</c:f>
              <c:numCache/>
            </c:numRef>
          </c:yVal>
        </c:ser>
        <c:ser>
          <c:idx val="1"/>
          <c:order val="1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'dspacing sample 10'!$G$3:$G$690</c:f>
            </c:numRef>
          </c:xVal>
          <c:yVal>
            <c:numRef>
              <c:f>'dspacing sample 10'!$C$3:$C$690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077"/>
        <c:axId val="1709973092"/>
      </c:scatterChart>
      <c:valAx>
        <c:axId val="100919077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709973092"/>
      </c:valAx>
      <c:valAx>
        <c:axId val="1709973092"/>
        <c:scaling>
          <c:orientation val="minMax"/>
          <c:max val="24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00919077"/>
      </c:valAx>
    </c:plotArea>
    <c:legend>
      <c:legendPos val="t"/>
      <c:layout>
        <c:manualLayout>
          <c:xMode val="edge"/>
          <c:yMode val="edge"/>
          <c:x val="0.7494951335410823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0.68 mm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'dspacing sample 10'!$G$3:$G$690</c:f>
            </c:numRef>
          </c:xVal>
          <c:yVal>
            <c:numRef>
              <c:f>'dspacing sample 10'!$K$3:$K$690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'dspacing sample 10'!$G$3:$G$690</c:f>
            </c:numRef>
          </c:xVal>
          <c:yVal>
            <c:numRef>
              <c:f>'dspacing sample 10'!$C$3:$C$690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855"/>
        <c:axId val="2070255583"/>
      </c:scatterChart>
      <c:valAx>
        <c:axId val="53261855"/>
        <c:scaling>
          <c:orientation val="minMax"/>
          <c:max val="343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70255583"/>
      </c:valAx>
      <c:valAx>
        <c:axId val="2070255583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53261855"/>
      </c:valAx>
    </c:plotArea>
    <c:legend>
      <c:legendPos val="t"/>
      <c:layout>
        <c:manualLayout>
          <c:xMode val="edge"/>
          <c:yMode val="edge"/>
          <c:x val="0.7677010525245923"/>
          <c:y val="0.037895741627509825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1.47 mm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root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11'!$G$3:$G$823</c:f>
            </c:numRef>
          </c:xVal>
          <c:yVal>
            <c:numRef>
              <c:f>'dspacing sample 11'!$AG$3:$AG$823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12312"/>
        <c:axId val="1952171885"/>
      </c:scatterChart>
      <c:valAx>
        <c:axId val="1830112312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952171885"/>
      </c:valAx>
      <c:valAx>
        <c:axId val="1952171885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830112312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1.47 mm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root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11'!$G$3:$G$823</c:f>
            </c:numRef>
          </c:xVal>
          <c:yVal>
            <c:numRef>
              <c:f>'dspacing sample 11'!$AB$3:$AB$823</c:f>
              <c:numCache/>
            </c:numRef>
          </c:yVal>
        </c:ser>
        <c:ser>
          <c:idx val="1"/>
          <c:order val="1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'dspacing sample 11'!$G$3:$G$823</c:f>
            </c:numRef>
          </c:xVal>
          <c:yVal>
            <c:numRef>
              <c:f>'dspacing sample 11'!$C$3:$C$823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11898"/>
        <c:axId val="1691985034"/>
      </c:scatterChart>
      <c:valAx>
        <c:axId val="1449711898"/>
        <c:scaling>
          <c:orientation val="minMax"/>
          <c:max val="4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91985034"/>
      </c:valAx>
      <c:valAx>
        <c:axId val="1691985034"/>
        <c:scaling>
          <c:orientation val="minMax"/>
          <c:max val="23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449711898"/>
      </c:valAx>
    </c:plotArea>
    <c:legend>
      <c:legendPos val="t"/>
      <c:layout>
        <c:manualLayout>
          <c:xMode val="edge"/>
          <c:yMode val="edge"/>
          <c:x val="0.6926177300975735"/>
          <c:y val="0.0764331210191082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Sample thickness 1.47 mm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'dspacing sample 11'!$G$3:$G$823</c:f>
            </c:numRef>
          </c:xVal>
          <c:yVal>
            <c:numRef>
              <c:f>'dspacing sample 11'!$C$3:$C$823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'dspacing sample 11'!$G$3:$G$823</c:f>
            </c:numRef>
          </c:xVal>
          <c:yVal>
            <c:numRef>
              <c:f>'dspacing sample 11'!$K$3:$K$823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40590"/>
        <c:axId val="1833721727"/>
      </c:scatterChart>
      <c:valAx>
        <c:axId val="1136140590"/>
        <c:scaling>
          <c:orientation val="minMax"/>
          <c:max val="4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833721727"/>
      </c:valAx>
      <c:valAx>
        <c:axId val="1833721727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d-spacing / (Angstrom)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36140590"/>
      </c:valAx>
    </c:plotArea>
    <c:legend>
      <c:legendPos val="t"/>
      <c:layout>
        <c:manualLayout>
          <c:xMode val="edge"/>
          <c:yMode val="edge"/>
          <c:x val="0.7672590586158372"/>
          <c:y val="0.03192298789246596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Times New Roman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</xdr:colOff>
      <xdr:row>3</xdr:row>
      <xdr:rowOff>9525</xdr:rowOff>
    </xdr:from>
    <xdr:ext cx="8162925" cy="4695825"/>
    <xdr:graphicFrame>
      <xdr:nvGraphicFramePr>
        <xdr:cNvPr id="2239838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561975</xdr:colOff>
      <xdr:row>25</xdr:row>
      <xdr:rowOff>123825</xdr:rowOff>
    </xdr:from>
    <xdr:ext cx="8162925" cy="4724400"/>
    <xdr:graphicFrame>
      <xdr:nvGraphicFramePr>
        <xdr:cNvPr id="8911055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371475</xdr:colOff>
      <xdr:row>4</xdr:row>
      <xdr:rowOff>47625</xdr:rowOff>
    </xdr:from>
    <xdr:ext cx="8162925" cy="6381750"/>
    <xdr:graphicFrame>
      <xdr:nvGraphicFramePr>
        <xdr:cNvPr id="212948309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342900</xdr:colOff>
      <xdr:row>6</xdr:row>
      <xdr:rowOff>95250</xdr:rowOff>
    </xdr:from>
    <xdr:ext cx="7620000" cy="4981575"/>
    <xdr:graphicFrame>
      <xdr:nvGraphicFramePr>
        <xdr:cNvPr id="53266526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295275</xdr:colOff>
      <xdr:row>8</xdr:row>
      <xdr:rowOff>114300</xdr:rowOff>
    </xdr:from>
    <xdr:ext cx="7610475" cy="4924425"/>
    <xdr:graphicFrame>
      <xdr:nvGraphicFramePr>
        <xdr:cNvPr id="153351031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266700</xdr:colOff>
      <xdr:row>10</xdr:row>
      <xdr:rowOff>114300</xdr:rowOff>
    </xdr:from>
    <xdr:ext cx="7620000" cy="4981575"/>
    <xdr:graphicFrame>
      <xdr:nvGraphicFramePr>
        <xdr:cNvPr id="103189977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209550</xdr:colOff>
      <xdr:row>7</xdr:row>
      <xdr:rowOff>114300</xdr:rowOff>
    </xdr:from>
    <xdr:ext cx="7667625" cy="4819650"/>
    <xdr:graphicFrame>
      <xdr:nvGraphicFramePr>
        <xdr:cNvPr id="143170688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466725</xdr:colOff>
      <xdr:row>26</xdr:row>
      <xdr:rowOff>0</xdr:rowOff>
    </xdr:from>
    <xdr:ext cx="7839075" cy="4876800"/>
    <xdr:graphicFrame>
      <xdr:nvGraphicFramePr>
        <xdr:cNvPr id="77774270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114300</xdr:colOff>
      <xdr:row>5</xdr:row>
      <xdr:rowOff>123825</xdr:rowOff>
    </xdr:from>
    <xdr:ext cx="7820025" cy="6372225"/>
    <xdr:graphicFrame>
      <xdr:nvGraphicFramePr>
        <xdr:cNvPr id="74383980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123825</xdr:colOff>
      <xdr:row>1</xdr:row>
      <xdr:rowOff>95250</xdr:rowOff>
    </xdr:from>
    <xdr:ext cx="7762875" cy="6372225"/>
    <xdr:graphicFrame>
      <xdr:nvGraphicFramePr>
        <xdr:cNvPr id="18883195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42</xdr:col>
      <xdr:colOff>76200</xdr:colOff>
      <xdr:row>0</xdr:row>
      <xdr:rowOff>161925</xdr:rowOff>
    </xdr:from>
    <xdr:ext cx="7762875" cy="6372225"/>
    <xdr:graphicFrame>
      <xdr:nvGraphicFramePr>
        <xdr:cNvPr id="64911444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5</xdr:row>
      <xdr:rowOff>0</xdr:rowOff>
    </xdr:from>
    <xdr:ext cx="7791450" cy="6353175"/>
    <xdr:graphicFrame>
      <xdr:nvGraphicFramePr>
        <xdr:cNvPr id="209499939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66675</xdr:colOff>
      <xdr:row>37</xdr:row>
      <xdr:rowOff>133350</xdr:rowOff>
    </xdr:from>
    <xdr:ext cx="7762875" cy="6372225"/>
    <xdr:graphicFrame>
      <xdr:nvGraphicFramePr>
        <xdr:cNvPr id="1879843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352425</xdr:colOff>
      <xdr:row>5</xdr:row>
      <xdr:rowOff>0</xdr:rowOff>
    </xdr:from>
    <xdr:ext cx="7762875" cy="6353175"/>
    <xdr:graphicFrame>
      <xdr:nvGraphicFramePr>
        <xdr:cNvPr id="3713996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466725</xdr:colOff>
      <xdr:row>64</xdr:row>
      <xdr:rowOff>0</xdr:rowOff>
    </xdr:from>
    <xdr:ext cx="7753350" cy="6353175"/>
    <xdr:graphicFrame>
      <xdr:nvGraphicFramePr>
        <xdr:cNvPr id="714486758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44</xdr:col>
      <xdr:colOff>200025</xdr:colOff>
      <xdr:row>45</xdr:row>
      <xdr:rowOff>104775</xdr:rowOff>
    </xdr:from>
    <xdr:ext cx="7772400" cy="6372225"/>
    <xdr:graphicFrame>
      <xdr:nvGraphicFramePr>
        <xdr:cNvPr id="51291149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466725</xdr:colOff>
      <xdr:row>8</xdr:row>
      <xdr:rowOff>114300</xdr:rowOff>
    </xdr:from>
    <xdr:ext cx="8039100" cy="4486275"/>
    <xdr:graphicFrame>
      <xdr:nvGraphicFramePr>
        <xdr:cNvPr id="191547844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34</xdr:row>
      <xdr:rowOff>114300</xdr:rowOff>
    </xdr:from>
    <xdr:ext cx="8058150" cy="4486275"/>
    <xdr:graphicFrame>
      <xdr:nvGraphicFramePr>
        <xdr:cNvPr id="90561447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1</xdr:row>
      <xdr:rowOff>19050</xdr:rowOff>
    </xdr:from>
    <xdr:ext cx="8039100" cy="5114925"/>
    <xdr:graphicFrame>
      <xdr:nvGraphicFramePr>
        <xdr:cNvPr id="1539880908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16</xdr:row>
      <xdr:rowOff>85725</xdr:rowOff>
    </xdr:from>
    <xdr:ext cx="7953375" cy="4400550"/>
    <xdr:graphicFrame>
      <xdr:nvGraphicFramePr>
        <xdr:cNvPr id="193263271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361950</xdr:colOff>
      <xdr:row>16</xdr:row>
      <xdr:rowOff>28575</xdr:rowOff>
    </xdr:from>
    <xdr:ext cx="8077200" cy="4400550"/>
    <xdr:graphicFrame>
      <xdr:nvGraphicFramePr>
        <xdr:cNvPr id="135405410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39</xdr:row>
      <xdr:rowOff>47625</xdr:rowOff>
    </xdr:from>
    <xdr:ext cx="7962900" cy="4400550"/>
    <xdr:graphicFrame>
      <xdr:nvGraphicFramePr>
        <xdr:cNvPr id="970409801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466725</xdr:colOff>
      <xdr:row>35</xdr:row>
      <xdr:rowOff>85725</xdr:rowOff>
    </xdr:from>
    <xdr:ext cx="8077200" cy="4400550"/>
    <xdr:graphicFrame>
      <xdr:nvGraphicFramePr>
        <xdr:cNvPr id="1568861567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600075</xdr:colOff>
      <xdr:row>1</xdr:row>
      <xdr:rowOff>161925</xdr:rowOff>
    </xdr:from>
    <xdr:ext cx="8048625" cy="5848350"/>
    <xdr:graphicFrame>
      <xdr:nvGraphicFramePr>
        <xdr:cNvPr id="1753634872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33</xdr:row>
      <xdr:rowOff>161925</xdr:rowOff>
    </xdr:from>
    <xdr:ext cx="8010525" cy="4400550"/>
    <xdr:graphicFrame>
      <xdr:nvGraphicFramePr>
        <xdr:cNvPr id="149451937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33" width="7.63"/>
  </cols>
  <sheetData>
    <row r="1">
      <c r="Y1" s="1">
        <v>180.0</v>
      </c>
      <c r="Z1" s="1">
        <v>0.0</v>
      </c>
      <c r="AD1" s="1">
        <v>90.0</v>
      </c>
      <c r="AE1" s="1">
        <v>270.0</v>
      </c>
    </row>
    <row r="2">
      <c r="A2" s="1" t="s">
        <v>0</v>
      </c>
      <c r="B2" s="1" t="s">
        <v>1</v>
      </c>
      <c r="G2" s="1" t="s">
        <v>2</v>
      </c>
      <c r="I2" s="1" t="s">
        <v>3</v>
      </c>
      <c r="J2" s="1" t="s">
        <v>4</v>
      </c>
      <c r="Y2" s="1" t="s">
        <v>5</v>
      </c>
      <c r="AD2" s="1" t="s">
        <v>6</v>
      </c>
    </row>
    <row r="3">
      <c r="D3" s="2" t="s">
        <v>7</v>
      </c>
      <c r="G3" s="1">
        <v>0.0</v>
      </c>
      <c r="H3" s="1">
        <f t="shared" ref="H3:H893" si="1">G3/$G$893</f>
        <v>0</v>
      </c>
      <c r="L3" s="1" t="s">
        <v>8</v>
      </c>
      <c r="AA3" s="1" t="str">
        <f t="shared" ref="AA3:AA893" si="2">AVERAGE(Y3,Z3)</f>
        <v>#DIV/0!</v>
      </c>
      <c r="AB3" s="1" t="str">
        <f t="shared" ref="AB3:AB893" si="3">SQRT(3)*AA3</f>
        <v>#DIV/0!</v>
      </c>
      <c r="AD3" s="1">
        <v>123.15</v>
      </c>
      <c r="AE3" s="1">
        <v>129.171</v>
      </c>
      <c r="AF3" s="1">
        <f t="shared" ref="AF3:AF893" si="4">AVERAGE(AD3,AE3)</f>
        <v>126.1605</v>
      </c>
      <c r="AG3" s="1">
        <f t="shared" ref="AG3:AG893" si="5">SQRT(3)*AF3</f>
        <v>218.5163959</v>
      </c>
    </row>
    <row r="4">
      <c r="G4" s="1">
        <v>5.0</v>
      </c>
      <c r="H4" s="1">
        <f t="shared" si="1"/>
        <v>0.001123595506</v>
      </c>
      <c r="AA4" s="1" t="str">
        <f t="shared" si="2"/>
        <v>#DIV/0!</v>
      </c>
      <c r="AB4" s="1" t="str">
        <f t="shared" si="3"/>
        <v>#DIV/0!</v>
      </c>
      <c r="AD4" s="1">
        <v>123.15</v>
      </c>
      <c r="AE4" s="1">
        <v>129.171</v>
      </c>
      <c r="AF4" s="1">
        <f t="shared" si="4"/>
        <v>126.1605</v>
      </c>
      <c r="AG4" s="1">
        <f t="shared" si="5"/>
        <v>218.5163959</v>
      </c>
    </row>
    <row r="5">
      <c r="G5" s="1">
        <f t="shared" ref="G5:G893" si="6">G4+5</f>
        <v>10</v>
      </c>
      <c r="H5" s="1">
        <f t="shared" si="1"/>
        <v>0.002247191011</v>
      </c>
      <c r="AA5" s="1" t="str">
        <f t="shared" si="2"/>
        <v>#DIV/0!</v>
      </c>
      <c r="AB5" s="1" t="str">
        <f t="shared" si="3"/>
        <v>#DIV/0!</v>
      </c>
      <c r="AD5" s="1">
        <v>120.344</v>
      </c>
      <c r="AE5" s="1">
        <v>129.171</v>
      </c>
      <c r="AF5" s="1">
        <f t="shared" si="4"/>
        <v>124.7575</v>
      </c>
      <c r="AG5" s="1">
        <f t="shared" si="5"/>
        <v>216.0863286</v>
      </c>
    </row>
    <row r="6">
      <c r="G6" s="1">
        <f t="shared" si="6"/>
        <v>15</v>
      </c>
      <c r="H6" s="1">
        <f t="shared" si="1"/>
        <v>0.003370786517</v>
      </c>
      <c r="AA6" s="1" t="str">
        <f t="shared" si="2"/>
        <v>#DIV/0!</v>
      </c>
      <c r="AB6" s="1" t="str">
        <f t="shared" si="3"/>
        <v>#DIV/0!</v>
      </c>
      <c r="AD6" s="1">
        <v>122.2</v>
      </c>
      <c r="AE6" s="1">
        <v>131.311</v>
      </c>
      <c r="AF6" s="1">
        <f t="shared" si="4"/>
        <v>126.7555</v>
      </c>
      <c r="AG6" s="1">
        <f t="shared" si="5"/>
        <v>219.5469661</v>
      </c>
    </row>
    <row r="7">
      <c r="G7" s="1">
        <f t="shared" si="6"/>
        <v>20</v>
      </c>
      <c r="H7" s="1">
        <f t="shared" si="1"/>
        <v>0.004494382022</v>
      </c>
      <c r="AA7" s="1" t="str">
        <f t="shared" si="2"/>
        <v>#DIV/0!</v>
      </c>
      <c r="AB7" s="1" t="str">
        <f t="shared" si="3"/>
        <v>#DIV/0!</v>
      </c>
      <c r="AD7" s="1">
        <v>121.265</v>
      </c>
      <c r="AE7" s="1">
        <v>130.232</v>
      </c>
      <c r="AF7" s="1">
        <f t="shared" si="4"/>
        <v>125.7485</v>
      </c>
      <c r="AG7" s="1">
        <f t="shared" si="5"/>
        <v>217.802791</v>
      </c>
    </row>
    <row r="8">
      <c r="G8" s="1">
        <f t="shared" si="6"/>
        <v>25</v>
      </c>
      <c r="H8" s="1">
        <f t="shared" si="1"/>
        <v>0.005617977528</v>
      </c>
      <c r="AA8" s="1" t="str">
        <f t="shared" si="2"/>
        <v>#DIV/0!</v>
      </c>
      <c r="AB8" s="1" t="str">
        <f t="shared" si="3"/>
        <v>#DIV/0!</v>
      </c>
      <c r="AD8" s="1">
        <v>121.265</v>
      </c>
      <c r="AE8" s="1">
        <v>131.311</v>
      </c>
      <c r="AF8" s="1">
        <f t="shared" si="4"/>
        <v>126.288</v>
      </c>
      <c r="AG8" s="1">
        <f t="shared" si="5"/>
        <v>218.7372324</v>
      </c>
    </row>
    <row r="9">
      <c r="G9" s="1">
        <f t="shared" si="6"/>
        <v>30</v>
      </c>
      <c r="H9" s="1">
        <f t="shared" si="1"/>
        <v>0.006741573034</v>
      </c>
      <c r="T9" s="1">
        <v>720.0</v>
      </c>
      <c r="U9" s="1">
        <v>720.0</v>
      </c>
      <c r="W9" s="1">
        <v>2905.0</v>
      </c>
      <c r="X9" s="1">
        <v>2905.0</v>
      </c>
      <c r="AA9" s="1" t="str">
        <f t="shared" si="2"/>
        <v>#DIV/0!</v>
      </c>
      <c r="AB9" s="1" t="str">
        <f t="shared" si="3"/>
        <v>#DIV/0!</v>
      </c>
      <c r="AD9" s="1">
        <v>124.114</v>
      </c>
      <c r="AE9" s="1">
        <v>132.408</v>
      </c>
      <c r="AF9" s="1">
        <f t="shared" si="4"/>
        <v>128.261</v>
      </c>
      <c r="AG9" s="1">
        <f t="shared" si="5"/>
        <v>222.1545686</v>
      </c>
    </row>
    <row r="10">
      <c r="G10" s="1">
        <f t="shared" si="6"/>
        <v>35</v>
      </c>
      <c r="H10" s="1">
        <f t="shared" si="1"/>
        <v>0.007865168539</v>
      </c>
      <c r="T10" s="1">
        <v>-1.0</v>
      </c>
      <c r="U10" s="1">
        <v>50000.0</v>
      </c>
      <c r="W10" s="1">
        <v>-1.0</v>
      </c>
      <c r="X10" s="1">
        <v>50000.0</v>
      </c>
      <c r="AA10" s="1" t="str">
        <f t="shared" si="2"/>
        <v>#DIV/0!</v>
      </c>
      <c r="AB10" s="1" t="str">
        <f t="shared" si="3"/>
        <v>#DIV/0!</v>
      </c>
      <c r="AD10" s="1">
        <v>122.2</v>
      </c>
      <c r="AE10" s="1">
        <v>130.232</v>
      </c>
      <c r="AF10" s="1">
        <f t="shared" si="4"/>
        <v>126.216</v>
      </c>
      <c r="AG10" s="1">
        <f t="shared" si="5"/>
        <v>218.6125247</v>
      </c>
    </row>
    <row r="11">
      <c r="G11" s="1">
        <f t="shared" si="6"/>
        <v>40</v>
      </c>
      <c r="H11" s="1">
        <f t="shared" si="1"/>
        <v>0.008988764045</v>
      </c>
      <c r="K11" s="1" t="s">
        <v>9</v>
      </c>
      <c r="T11" s="1" t="s">
        <v>10</v>
      </c>
      <c r="AA11" s="1" t="str">
        <f t="shared" si="2"/>
        <v>#DIV/0!</v>
      </c>
      <c r="AB11" s="1" t="str">
        <f t="shared" si="3"/>
        <v>#DIV/0!</v>
      </c>
      <c r="AD11" s="1">
        <v>119.438</v>
      </c>
      <c r="AE11" s="1">
        <v>132.408</v>
      </c>
      <c r="AF11" s="1">
        <f t="shared" si="4"/>
        <v>125.923</v>
      </c>
      <c r="AG11" s="1">
        <f t="shared" si="5"/>
        <v>218.1050338</v>
      </c>
    </row>
    <row r="12">
      <c r="C12" s="1" t="s">
        <v>9</v>
      </c>
      <c r="G12" s="1">
        <f t="shared" si="6"/>
        <v>45</v>
      </c>
      <c r="H12" s="1">
        <f t="shared" si="1"/>
        <v>0.01011235955</v>
      </c>
      <c r="K12" s="1" t="s">
        <v>9</v>
      </c>
      <c r="AA12" s="1" t="str">
        <f t="shared" si="2"/>
        <v>#DIV/0!</v>
      </c>
      <c r="AB12" s="1" t="str">
        <f t="shared" si="3"/>
        <v>#DIV/0!</v>
      </c>
      <c r="AD12" s="1">
        <v>122.2</v>
      </c>
      <c r="AE12" s="1">
        <v>131.311</v>
      </c>
      <c r="AF12" s="1">
        <f t="shared" si="4"/>
        <v>126.7555</v>
      </c>
      <c r="AG12" s="1">
        <f t="shared" si="5"/>
        <v>219.5469661</v>
      </c>
    </row>
    <row r="13">
      <c r="A13" s="1">
        <v>217.999</v>
      </c>
      <c r="B13" s="1">
        <v>217.999</v>
      </c>
      <c r="C13" s="1" t="s">
        <v>9</v>
      </c>
      <c r="G13" s="1">
        <f t="shared" si="6"/>
        <v>50</v>
      </c>
      <c r="H13" s="1">
        <f t="shared" si="1"/>
        <v>0.01123595506</v>
      </c>
      <c r="I13" s="1">
        <v>212.163</v>
      </c>
      <c r="J13" s="1">
        <v>203.972</v>
      </c>
      <c r="K13" s="1" t="s">
        <v>9</v>
      </c>
      <c r="T13" s="1">
        <f t="shared" ref="T13:U13" si="7">T9/4450</f>
        <v>0.1617977528</v>
      </c>
      <c r="U13" s="1">
        <f t="shared" si="7"/>
        <v>0.1617977528</v>
      </c>
      <c r="W13" s="1">
        <f t="shared" ref="W13:X13" si="8">W9/4450</f>
        <v>0.6528089888</v>
      </c>
      <c r="X13" s="1">
        <f t="shared" si="8"/>
        <v>0.6528089888</v>
      </c>
      <c r="AA13" s="1" t="str">
        <f t="shared" si="2"/>
        <v>#DIV/0!</v>
      </c>
      <c r="AB13" s="1" t="str">
        <f t="shared" si="3"/>
        <v>#DIV/0!</v>
      </c>
      <c r="AD13" s="1">
        <v>119.438</v>
      </c>
      <c r="AE13" s="1">
        <v>125.093</v>
      </c>
      <c r="AF13" s="1">
        <f t="shared" si="4"/>
        <v>122.2655</v>
      </c>
      <c r="AG13" s="1">
        <f t="shared" si="5"/>
        <v>211.770058</v>
      </c>
    </row>
    <row r="14">
      <c r="A14" s="1">
        <v>227.381</v>
      </c>
      <c r="B14" s="1">
        <v>224.165</v>
      </c>
      <c r="C14" s="1" t="s">
        <v>9</v>
      </c>
      <c r="G14" s="1">
        <f t="shared" si="6"/>
        <v>55</v>
      </c>
      <c r="H14" s="1">
        <f t="shared" si="1"/>
        <v>0.01235955056</v>
      </c>
      <c r="I14" s="1">
        <v>217.999</v>
      </c>
      <c r="J14" s="1">
        <v>212.163</v>
      </c>
      <c r="K14" s="1" t="s">
        <v>9</v>
      </c>
      <c r="AA14" s="1" t="str">
        <f t="shared" si="2"/>
        <v>#DIV/0!</v>
      </c>
      <c r="AB14" s="1" t="str">
        <f t="shared" si="3"/>
        <v>#DIV/0!</v>
      </c>
      <c r="AD14" s="1">
        <v>119.438</v>
      </c>
      <c r="AE14" s="1">
        <v>125.093</v>
      </c>
      <c r="AF14" s="1">
        <f t="shared" si="4"/>
        <v>122.2655</v>
      </c>
      <c r="AG14" s="1">
        <f t="shared" si="5"/>
        <v>211.770058</v>
      </c>
    </row>
    <row r="15">
      <c r="A15" s="1">
        <v>224.165</v>
      </c>
      <c r="B15" s="1">
        <v>224.165</v>
      </c>
      <c r="C15" s="1" t="s">
        <v>9</v>
      </c>
      <c r="G15" s="1">
        <f t="shared" si="6"/>
        <v>60</v>
      </c>
      <c r="H15" s="1">
        <f t="shared" si="1"/>
        <v>0.01348314607</v>
      </c>
      <c r="I15" s="1">
        <v>221.039</v>
      </c>
      <c r="J15" s="1">
        <v>212.163</v>
      </c>
      <c r="K15" s="1" t="s">
        <v>9</v>
      </c>
      <c r="AA15" s="1" t="str">
        <f t="shared" si="2"/>
        <v>#DIV/0!</v>
      </c>
      <c r="AB15" s="1" t="str">
        <f t="shared" si="3"/>
        <v>#DIV/0!</v>
      </c>
      <c r="AD15" s="1">
        <v>120.344</v>
      </c>
      <c r="AE15" s="1">
        <v>126.088</v>
      </c>
      <c r="AF15" s="1">
        <f t="shared" si="4"/>
        <v>123.216</v>
      </c>
      <c r="AG15" s="1">
        <f t="shared" si="5"/>
        <v>213.4163723</v>
      </c>
    </row>
    <row r="16">
      <c r="A16" s="1">
        <v>221.039</v>
      </c>
      <c r="B16" s="1">
        <v>221.039</v>
      </c>
      <c r="C16" s="1">
        <f t="shared" ref="C16:C41" si="9">AVERAGE(A16,B16)</f>
        <v>221.039</v>
      </c>
      <c r="G16" s="1">
        <f t="shared" si="6"/>
        <v>65</v>
      </c>
      <c r="H16" s="1">
        <f t="shared" si="1"/>
        <v>0.01460674157</v>
      </c>
      <c r="I16" s="1">
        <v>217.999</v>
      </c>
      <c r="J16" s="1">
        <v>209.361</v>
      </c>
      <c r="K16" s="1" t="s">
        <v>9</v>
      </c>
      <c r="AA16" s="1" t="str">
        <f t="shared" si="2"/>
        <v>#DIV/0!</v>
      </c>
      <c r="AB16" s="1" t="str">
        <f t="shared" si="3"/>
        <v>#DIV/0!</v>
      </c>
      <c r="AD16" s="1">
        <v>120.344</v>
      </c>
      <c r="AE16" s="1">
        <v>125.093</v>
      </c>
      <c r="AF16" s="1">
        <f t="shared" si="4"/>
        <v>122.7185</v>
      </c>
      <c r="AG16" s="1">
        <f t="shared" si="5"/>
        <v>212.554677</v>
      </c>
    </row>
    <row r="17">
      <c r="A17" s="1">
        <v>221.039</v>
      </c>
      <c r="B17" s="1">
        <v>221.039</v>
      </c>
      <c r="C17" s="1">
        <f t="shared" si="9"/>
        <v>221.039</v>
      </c>
      <c r="G17" s="1">
        <f t="shared" si="6"/>
        <v>70</v>
      </c>
      <c r="H17" s="1">
        <f t="shared" si="1"/>
        <v>0.01573033708</v>
      </c>
      <c r="I17" s="1">
        <v>215.041</v>
      </c>
      <c r="J17" s="1">
        <v>206.631</v>
      </c>
      <c r="K17" s="1">
        <f t="shared" ref="K17:K27" si="10">AVERAGE(I17,J17)</f>
        <v>210.836</v>
      </c>
      <c r="AA17" s="1" t="str">
        <f t="shared" si="2"/>
        <v>#DIV/0!</v>
      </c>
      <c r="AB17" s="1" t="str">
        <f t="shared" si="3"/>
        <v>#DIV/0!</v>
      </c>
      <c r="AD17" s="1">
        <v>120.344</v>
      </c>
      <c r="AE17" s="1">
        <v>128.127</v>
      </c>
      <c r="AF17" s="1">
        <f t="shared" si="4"/>
        <v>124.2355</v>
      </c>
      <c r="AG17" s="1">
        <f t="shared" si="5"/>
        <v>215.1821981</v>
      </c>
    </row>
    <row r="18">
      <c r="A18" s="1">
        <v>224.165</v>
      </c>
      <c r="B18" s="1">
        <v>221.039</v>
      </c>
      <c r="C18" s="1">
        <f t="shared" si="9"/>
        <v>222.602</v>
      </c>
      <c r="G18" s="1">
        <f t="shared" si="6"/>
        <v>75</v>
      </c>
      <c r="H18" s="1">
        <f t="shared" si="1"/>
        <v>0.01685393258</v>
      </c>
      <c r="I18" s="1">
        <v>215.041</v>
      </c>
      <c r="J18" s="1">
        <v>206.631</v>
      </c>
      <c r="K18" s="1">
        <f t="shared" si="10"/>
        <v>210.836</v>
      </c>
      <c r="AA18" s="1" t="str">
        <f t="shared" si="2"/>
        <v>#DIV/0!</v>
      </c>
      <c r="AB18" s="1" t="str">
        <f t="shared" si="3"/>
        <v>#DIV/0!</v>
      </c>
      <c r="AD18" s="1">
        <v>119.438</v>
      </c>
      <c r="AE18" s="1">
        <v>126.088</v>
      </c>
      <c r="AF18" s="1">
        <f t="shared" si="4"/>
        <v>122.763</v>
      </c>
      <c r="AG18" s="1">
        <f t="shared" si="5"/>
        <v>212.6317533</v>
      </c>
    </row>
    <row r="19">
      <c r="A19" s="1">
        <v>224.165</v>
      </c>
      <c r="B19" s="1">
        <v>221.039</v>
      </c>
      <c r="C19" s="1">
        <f t="shared" si="9"/>
        <v>222.602</v>
      </c>
      <c r="G19" s="1">
        <f t="shared" si="6"/>
        <v>80</v>
      </c>
      <c r="H19" s="1">
        <f t="shared" si="1"/>
        <v>0.01797752809</v>
      </c>
      <c r="I19" s="1">
        <v>215.041</v>
      </c>
      <c r="J19" s="1">
        <v>206.631</v>
      </c>
      <c r="K19" s="1">
        <f t="shared" si="10"/>
        <v>210.836</v>
      </c>
      <c r="AA19" s="1" t="str">
        <f t="shared" si="2"/>
        <v>#DIV/0!</v>
      </c>
      <c r="AB19" s="1" t="str">
        <f t="shared" si="3"/>
        <v>#DIV/0!</v>
      </c>
      <c r="AD19" s="1">
        <v>121.265</v>
      </c>
      <c r="AE19" s="1">
        <v>126.088</v>
      </c>
      <c r="AF19" s="1">
        <f t="shared" si="4"/>
        <v>123.6765</v>
      </c>
      <c r="AG19" s="1">
        <f t="shared" si="5"/>
        <v>214.2139817</v>
      </c>
    </row>
    <row r="20">
      <c r="A20" s="1">
        <v>224.165</v>
      </c>
      <c r="B20" s="1">
        <v>224.165</v>
      </c>
      <c r="C20" s="1">
        <f t="shared" si="9"/>
        <v>224.165</v>
      </c>
      <c r="G20" s="1">
        <f t="shared" si="6"/>
        <v>85</v>
      </c>
      <c r="H20" s="1">
        <f t="shared" si="1"/>
        <v>0.0191011236</v>
      </c>
      <c r="I20" s="1">
        <v>215.041</v>
      </c>
      <c r="J20" s="1">
        <v>206.631</v>
      </c>
      <c r="K20" s="1">
        <f t="shared" si="10"/>
        <v>210.836</v>
      </c>
      <c r="Z20" s="1">
        <v>134.658</v>
      </c>
      <c r="AA20" s="1">
        <f t="shared" si="2"/>
        <v>134.658</v>
      </c>
      <c r="AB20" s="1">
        <f t="shared" si="3"/>
        <v>233.2344976</v>
      </c>
      <c r="AD20" s="1">
        <v>119.438</v>
      </c>
      <c r="AE20" s="1">
        <v>126.088</v>
      </c>
      <c r="AF20" s="1">
        <f t="shared" si="4"/>
        <v>122.763</v>
      </c>
      <c r="AG20" s="1">
        <f t="shared" si="5"/>
        <v>212.6317533</v>
      </c>
    </row>
    <row r="21" ht="15.75" customHeight="1">
      <c r="A21" s="1">
        <v>224.165</v>
      </c>
      <c r="B21" s="1">
        <v>224.165</v>
      </c>
      <c r="C21" s="1">
        <f t="shared" si="9"/>
        <v>224.165</v>
      </c>
      <c r="G21" s="1">
        <f t="shared" si="6"/>
        <v>90</v>
      </c>
      <c r="H21" s="1">
        <f t="shared" si="1"/>
        <v>0.0202247191</v>
      </c>
      <c r="I21" s="1">
        <v>215.041</v>
      </c>
      <c r="J21" s="1">
        <v>206.631</v>
      </c>
      <c r="K21" s="1">
        <f t="shared" si="10"/>
        <v>210.836</v>
      </c>
      <c r="AA21" s="1" t="str">
        <f t="shared" si="2"/>
        <v>#DIV/0!</v>
      </c>
      <c r="AB21" s="1" t="str">
        <f t="shared" si="3"/>
        <v>#DIV/0!</v>
      </c>
      <c r="AD21" s="1">
        <v>119.438</v>
      </c>
      <c r="AE21" s="1">
        <v>128.127</v>
      </c>
      <c r="AF21" s="1">
        <f t="shared" si="4"/>
        <v>123.7825</v>
      </c>
      <c r="AG21" s="1">
        <f t="shared" si="5"/>
        <v>214.3975791</v>
      </c>
    </row>
    <row r="22" ht="15.75" customHeight="1">
      <c r="A22" s="1">
        <v>227.381</v>
      </c>
      <c r="B22" s="1">
        <v>224.165</v>
      </c>
      <c r="C22" s="1">
        <f t="shared" si="9"/>
        <v>225.773</v>
      </c>
      <c r="G22" s="1">
        <f t="shared" si="6"/>
        <v>95</v>
      </c>
      <c r="H22" s="1">
        <f t="shared" si="1"/>
        <v>0.02134831461</v>
      </c>
      <c r="I22" s="1">
        <v>217.999</v>
      </c>
      <c r="J22" s="1">
        <v>206.631</v>
      </c>
      <c r="K22" s="1">
        <f t="shared" si="10"/>
        <v>212.315</v>
      </c>
      <c r="AA22" s="1" t="str">
        <f t="shared" si="2"/>
        <v>#DIV/0!</v>
      </c>
      <c r="AB22" s="1" t="str">
        <f t="shared" si="3"/>
        <v>#DIV/0!</v>
      </c>
      <c r="AD22" s="1">
        <v>121.265</v>
      </c>
      <c r="AE22" s="1">
        <v>127.1</v>
      </c>
      <c r="AF22" s="1">
        <f t="shared" si="4"/>
        <v>124.1825</v>
      </c>
      <c r="AG22" s="1">
        <f t="shared" si="5"/>
        <v>215.0903994</v>
      </c>
    </row>
    <row r="23" ht="15.75" customHeight="1">
      <c r="A23" s="1">
        <v>227.381</v>
      </c>
      <c r="B23" s="1">
        <v>227.381</v>
      </c>
      <c r="C23" s="1">
        <f t="shared" si="9"/>
        <v>227.381</v>
      </c>
      <c r="G23" s="1">
        <f t="shared" si="6"/>
        <v>100</v>
      </c>
      <c r="H23" s="1">
        <f t="shared" si="1"/>
        <v>0.02247191011</v>
      </c>
      <c r="I23" s="1">
        <v>215.041</v>
      </c>
      <c r="J23" s="1">
        <v>206.631</v>
      </c>
      <c r="K23" s="1">
        <f t="shared" si="10"/>
        <v>210.836</v>
      </c>
      <c r="AA23" s="1" t="str">
        <f t="shared" si="2"/>
        <v>#DIV/0!</v>
      </c>
      <c r="AB23" s="1" t="str">
        <f t="shared" si="3"/>
        <v>#DIV/0!</v>
      </c>
      <c r="AD23" s="1">
        <v>119.438</v>
      </c>
      <c r="AE23" s="1">
        <v>130.232</v>
      </c>
      <c r="AF23" s="1">
        <f t="shared" si="4"/>
        <v>124.835</v>
      </c>
      <c r="AG23" s="1">
        <f t="shared" si="5"/>
        <v>216.2205626</v>
      </c>
    </row>
    <row r="24" ht="15.75" customHeight="1">
      <c r="A24" s="1">
        <v>227.381</v>
      </c>
      <c r="B24" s="1">
        <v>227.381</v>
      </c>
      <c r="C24" s="1">
        <f t="shared" si="9"/>
        <v>227.381</v>
      </c>
      <c r="G24" s="1">
        <f t="shared" si="6"/>
        <v>105</v>
      </c>
      <c r="H24" s="1">
        <f t="shared" si="1"/>
        <v>0.02359550562</v>
      </c>
      <c r="I24" s="1">
        <v>215.041</v>
      </c>
      <c r="J24" s="1">
        <v>203.972</v>
      </c>
      <c r="K24" s="1">
        <f t="shared" si="10"/>
        <v>209.5065</v>
      </c>
      <c r="AA24" s="1" t="str">
        <f t="shared" si="2"/>
        <v>#DIV/0!</v>
      </c>
      <c r="AB24" s="1" t="str">
        <f t="shared" si="3"/>
        <v>#DIV/0!</v>
      </c>
      <c r="AD24" s="1">
        <v>120.344</v>
      </c>
      <c r="AE24" s="1">
        <v>125.093</v>
      </c>
      <c r="AF24" s="1">
        <f t="shared" si="4"/>
        <v>122.7185</v>
      </c>
      <c r="AG24" s="1">
        <f t="shared" si="5"/>
        <v>212.554677</v>
      </c>
    </row>
    <row r="25" ht="15.75" customHeight="1">
      <c r="A25" s="1">
        <v>230.69</v>
      </c>
      <c r="B25" s="1">
        <v>227.381</v>
      </c>
      <c r="C25" s="1">
        <f t="shared" si="9"/>
        <v>229.0355</v>
      </c>
      <c r="G25" s="1">
        <f t="shared" si="6"/>
        <v>110</v>
      </c>
      <c r="H25" s="1">
        <f t="shared" si="1"/>
        <v>0.02471910112</v>
      </c>
      <c r="I25" s="1">
        <v>215.041</v>
      </c>
      <c r="J25" s="1">
        <v>203.972</v>
      </c>
      <c r="K25" s="1">
        <f t="shared" si="10"/>
        <v>209.5065</v>
      </c>
      <c r="Z25" s="1">
        <v>134.658</v>
      </c>
      <c r="AA25" s="1">
        <f t="shared" si="2"/>
        <v>134.658</v>
      </c>
      <c r="AB25" s="1">
        <f t="shared" si="3"/>
        <v>233.2344976</v>
      </c>
      <c r="AD25" s="1">
        <v>121.265</v>
      </c>
      <c r="AE25" s="1">
        <v>129.171</v>
      </c>
      <c r="AF25" s="1">
        <f t="shared" si="4"/>
        <v>125.218</v>
      </c>
      <c r="AG25" s="1">
        <f t="shared" si="5"/>
        <v>216.883938</v>
      </c>
    </row>
    <row r="26" ht="15.75" customHeight="1">
      <c r="A26" s="1">
        <v>230.69</v>
      </c>
      <c r="B26" s="1">
        <v>227.381</v>
      </c>
      <c r="C26" s="1">
        <f t="shared" si="9"/>
        <v>229.0355</v>
      </c>
      <c r="G26" s="1">
        <f t="shared" si="6"/>
        <v>115</v>
      </c>
      <c r="H26" s="1">
        <f t="shared" si="1"/>
        <v>0.02584269663</v>
      </c>
      <c r="I26" s="1">
        <v>217.999</v>
      </c>
      <c r="J26" s="1">
        <v>203.972</v>
      </c>
      <c r="K26" s="1">
        <f t="shared" si="10"/>
        <v>210.9855</v>
      </c>
      <c r="Z26" s="1">
        <v>134.658</v>
      </c>
      <c r="AA26" s="1">
        <f t="shared" si="2"/>
        <v>134.658</v>
      </c>
      <c r="AB26" s="1">
        <f t="shared" si="3"/>
        <v>233.2344976</v>
      </c>
      <c r="AD26" s="1">
        <v>119.438</v>
      </c>
      <c r="AE26" s="1">
        <v>126.088</v>
      </c>
      <c r="AF26" s="1">
        <f t="shared" si="4"/>
        <v>122.763</v>
      </c>
      <c r="AG26" s="1">
        <f t="shared" si="5"/>
        <v>212.6317533</v>
      </c>
    </row>
    <row r="27" ht="15.75" customHeight="1">
      <c r="A27" s="1">
        <v>230.69</v>
      </c>
      <c r="B27" s="1">
        <v>227.381</v>
      </c>
      <c r="C27" s="1">
        <f t="shared" si="9"/>
        <v>229.0355</v>
      </c>
      <c r="G27" s="1">
        <f t="shared" si="6"/>
        <v>120</v>
      </c>
      <c r="H27" s="1">
        <f t="shared" si="1"/>
        <v>0.02696629213</v>
      </c>
      <c r="I27" s="1">
        <v>215.041</v>
      </c>
      <c r="J27" s="1">
        <v>203.972</v>
      </c>
      <c r="K27" s="1">
        <f t="shared" si="10"/>
        <v>209.5065</v>
      </c>
      <c r="Y27" s="1">
        <v>134.658</v>
      </c>
      <c r="AA27" s="1">
        <f t="shared" si="2"/>
        <v>134.658</v>
      </c>
      <c r="AB27" s="1">
        <f t="shared" si="3"/>
        <v>233.2344976</v>
      </c>
      <c r="AD27" s="1">
        <v>121.265</v>
      </c>
      <c r="AE27" s="1">
        <v>127.1</v>
      </c>
      <c r="AF27" s="1">
        <f t="shared" si="4"/>
        <v>124.1825</v>
      </c>
      <c r="AG27" s="1">
        <f t="shared" si="5"/>
        <v>215.0903994</v>
      </c>
    </row>
    <row r="28" ht="15.75" customHeight="1">
      <c r="A28" s="1">
        <v>227.381</v>
      </c>
      <c r="B28" s="1">
        <v>227.381</v>
      </c>
      <c r="C28" s="1">
        <f t="shared" si="9"/>
        <v>227.381</v>
      </c>
      <c r="G28" s="1">
        <f t="shared" si="6"/>
        <v>125</v>
      </c>
      <c r="H28" s="1">
        <f t="shared" si="1"/>
        <v>0.02808988764</v>
      </c>
      <c r="I28" s="1">
        <v>217.999</v>
      </c>
      <c r="J28" s="1">
        <v>206.631</v>
      </c>
      <c r="K28" s="1" t="s">
        <v>9</v>
      </c>
      <c r="Z28" s="1">
        <v>134.658</v>
      </c>
      <c r="AA28" s="1">
        <f t="shared" si="2"/>
        <v>134.658</v>
      </c>
      <c r="AB28" s="1">
        <f t="shared" si="3"/>
        <v>233.2344976</v>
      </c>
      <c r="AD28" s="1">
        <v>121.265</v>
      </c>
      <c r="AE28" s="1">
        <v>125.093</v>
      </c>
      <c r="AF28" s="1">
        <f t="shared" si="4"/>
        <v>123.179</v>
      </c>
      <c r="AG28" s="1">
        <f t="shared" si="5"/>
        <v>213.3522864</v>
      </c>
    </row>
    <row r="29" ht="15.75" customHeight="1">
      <c r="A29" s="1">
        <v>230.69</v>
      </c>
      <c r="B29" s="1">
        <v>227.381</v>
      </c>
      <c r="C29" s="1">
        <f t="shared" si="9"/>
        <v>229.0355</v>
      </c>
      <c r="G29" s="1">
        <f t="shared" si="6"/>
        <v>130</v>
      </c>
      <c r="H29" s="1">
        <f t="shared" si="1"/>
        <v>0.02921348315</v>
      </c>
      <c r="I29" s="1">
        <v>217.999</v>
      </c>
      <c r="J29" s="1">
        <v>203.972</v>
      </c>
      <c r="K29" s="1">
        <f t="shared" ref="K29:K42" si="11">AVERAGE(I29,J29)</f>
        <v>210.9855</v>
      </c>
      <c r="AA29" s="1" t="str">
        <f t="shared" si="2"/>
        <v>#DIV/0!</v>
      </c>
      <c r="AB29" s="1" t="str">
        <f t="shared" si="3"/>
        <v>#DIV/0!</v>
      </c>
      <c r="AD29" s="1">
        <v>119.438</v>
      </c>
      <c r="AE29" s="1">
        <v>125.093</v>
      </c>
      <c r="AF29" s="1">
        <f t="shared" si="4"/>
        <v>122.2655</v>
      </c>
      <c r="AG29" s="1">
        <f t="shared" si="5"/>
        <v>211.770058</v>
      </c>
    </row>
    <row r="30" ht="15.75" customHeight="1">
      <c r="A30" s="1">
        <v>227.381</v>
      </c>
      <c r="B30" s="1">
        <v>230.69</v>
      </c>
      <c r="C30" s="1">
        <f t="shared" si="9"/>
        <v>229.0355</v>
      </c>
      <c r="G30" s="1">
        <f t="shared" si="6"/>
        <v>135</v>
      </c>
      <c r="H30" s="1">
        <f t="shared" si="1"/>
        <v>0.03033707865</v>
      </c>
      <c r="I30" s="1">
        <v>217.999</v>
      </c>
      <c r="J30" s="1">
        <v>203.972</v>
      </c>
      <c r="K30" s="1">
        <f t="shared" si="11"/>
        <v>210.9855</v>
      </c>
      <c r="AA30" s="1" t="str">
        <f t="shared" si="2"/>
        <v>#DIV/0!</v>
      </c>
      <c r="AB30" s="1" t="str">
        <f t="shared" si="3"/>
        <v>#DIV/0!</v>
      </c>
      <c r="AD30" s="1">
        <v>119.438</v>
      </c>
      <c r="AE30" s="1">
        <v>129.171</v>
      </c>
      <c r="AF30" s="1">
        <f t="shared" si="4"/>
        <v>124.3045</v>
      </c>
      <c r="AG30" s="1">
        <f t="shared" si="5"/>
        <v>215.3017096</v>
      </c>
    </row>
    <row r="31" ht="15.75" customHeight="1">
      <c r="A31" s="1">
        <v>227.381</v>
      </c>
      <c r="B31" s="1">
        <v>227.381</v>
      </c>
      <c r="C31" s="1">
        <f t="shared" si="9"/>
        <v>227.381</v>
      </c>
      <c r="G31" s="1">
        <f t="shared" si="6"/>
        <v>140</v>
      </c>
      <c r="H31" s="1">
        <f t="shared" si="1"/>
        <v>0.03146067416</v>
      </c>
      <c r="I31" s="1">
        <v>217.999</v>
      </c>
      <c r="J31" s="1">
        <v>203.972</v>
      </c>
      <c r="K31" s="1">
        <f t="shared" si="11"/>
        <v>210.9855</v>
      </c>
      <c r="Z31" s="1">
        <v>134.658</v>
      </c>
      <c r="AA31" s="1">
        <f t="shared" si="2"/>
        <v>134.658</v>
      </c>
      <c r="AB31" s="1">
        <f t="shared" si="3"/>
        <v>233.2344976</v>
      </c>
      <c r="AD31" s="1">
        <v>121.265</v>
      </c>
      <c r="AE31" s="1">
        <v>125.093</v>
      </c>
      <c r="AF31" s="1">
        <f t="shared" si="4"/>
        <v>123.179</v>
      </c>
      <c r="AG31" s="1">
        <f t="shared" si="5"/>
        <v>213.3522864</v>
      </c>
    </row>
    <row r="32" ht="15.75" customHeight="1">
      <c r="A32" s="1">
        <v>230.69</v>
      </c>
      <c r="B32" s="1">
        <v>227.381</v>
      </c>
      <c r="C32" s="1">
        <f t="shared" si="9"/>
        <v>229.0355</v>
      </c>
      <c r="G32" s="1">
        <f t="shared" si="6"/>
        <v>145</v>
      </c>
      <c r="H32" s="1">
        <f t="shared" si="1"/>
        <v>0.03258426966</v>
      </c>
      <c r="I32" s="1">
        <v>217.999</v>
      </c>
      <c r="J32" s="1">
        <v>203.972</v>
      </c>
      <c r="K32" s="1">
        <f t="shared" si="11"/>
        <v>210.9855</v>
      </c>
      <c r="Y32" s="1">
        <v>134.658</v>
      </c>
      <c r="Z32" s="1">
        <v>134.658</v>
      </c>
      <c r="AA32" s="1">
        <f t="shared" si="2"/>
        <v>134.658</v>
      </c>
      <c r="AB32" s="1">
        <f t="shared" si="3"/>
        <v>233.2344976</v>
      </c>
      <c r="AD32" s="1">
        <v>120.344</v>
      </c>
      <c r="AE32" s="1">
        <v>125.093</v>
      </c>
      <c r="AF32" s="1">
        <f t="shared" si="4"/>
        <v>122.7185</v>
      </c>
      <c r="AG32" s="1">
        <f t="shared" si="5"/>
        <v>212.554677</v>
      </c>
    </row>
    <row r="33" ht="15.75" customHeight="1">
      <c r="A33" s="1">
        <v>227.381</v>
      </c>
      <c r="B33" s="1">
        <v>227.381</v>
      </c>
      <c r="C33" s="1">
        <f t="shared" si="9"/>
        <v>227.381</v>
      </c>
      <c r="G33" s="1">
        <f t="shared" si="6"/>
        <v>150</v>
      </c>
      <c r="H33" s="1">
        <f t="shared" si="1"/>
        <v>0.03370786517</v>
      </c>
      <c r="I33" s="1">
        <v>215.041</v>
      </c>
      <c r="J33" s="1">
        <v>203.972</v>
      </c>
      <c r="K33" s="1">
        <f t="shared" si="11"/>
        <v>209.5065</v>
      </c>
      <c r="Y33" s="1">
        <v>134.658</v>
      </c>
      <c r="Z33" s="1">
        <v>132.408</v>
      </c>
      <c r="AA33" s="1">
        <f t="shared" si="2"/>
        <v>133.533</v>
      </c>
      <c r="AB33" s="1">
        <f t="shared" si="3"/>
        <v>231.2859405</v>
      </c>
      <c r="AD33" s="1">
        <v>121.265</v>
      </c>
      <c r="AE33" s="1">
        <v>128.127</v>
      </c>
      <c r="AF33" s="1">
        <f t="shared" si="4"/>
        <v>124.696</v>
      </c>
      <c r="AG33" s="1">
        <f t="shared" si="5"/>
        <v>215.9798075</v>
      </c>
    </row>
    <row r="34" ht="15.75" customHeight="1">
      <c r="A34" s="1">
        <v>230.69</v>
      </c>
      <c r="B34" s="1">
        <v>227.381</v>
      </c>
      <c r="C34" s="1">
        <f t="shared" si="9"/>
        <v>229.0355</v>
      </c>
      <c r="G34" s="1">
        <f t="shared" si="6"/>
        <v>155</v>
      </c>
      <c r="H34" s="1">
        <f t="shared" si="1"/>
        <v>0.03483146067</v>
      </c>
      <c r="I34" s="1">
        <v>217.999</v>
      </c>
      <c r="J34" s="1">
        <v>206.631</v>
      </c>
      <c r="K34" s="1">
        <f t="shared" si="11"/>
        <v>212.315</v>
      </c>
      <c r="Y34" s="1">
        <v>132.408</v>
      </c>
      <c r="AA34" s="1">
        <f t="shared" si="2"/>
        <v>132.408</v>
      </c>
      <c r="AB34" s="1">
        <f t="shared" si="3"/>
        <v>229.3373833</v>
      </c>
      <c r="AD34" s="1">
        <v>119.438</v>
      </c>
      <c r="AE34" s="1">
        <v>127.1</v>
      </c>
      <c r="AF34" s="1">
        <f t="shared" si="4"/>
        <v>123.269</v>
      </c>
      <c r="AG34" s="1">
        <f t="shared" si="5"/>
        <v>213.508171</v>
      </c>
    </row>
    <row r="35" ht="15.75" customHeight="1">
      <c r="A35" s="1">
        <v>227.381</v>
      </c>
      <c r="B35" s="1">
        <v>227.381</v>
      </c>
      <c r="C35" s="1">
        <f t="shared" si="9"/>
        <v>227.381</v>
      </c>
      <c r="G35" s="1">
        <f t="shared" si="6"/>
        <v>160</v>
      </c>
      <c r="H35" s="1">
        <f t="shared" si="1"/>
        <v>0.03595505618</v>
      </c>
      <c r="I35" s="1">
        <v>215.041</v>
      </c>
      <c r="J35" s="1">
        <v>206.631</v>
      </c>
      <c r="K35" s="1">
        <f t="shared" si="11"/>
        <v>210.836</v>
      </c>
      <c r="Y35" s="1">
        <v>134.658</v>
      </c>
      <c r="AA35" s="1">
        <f t="shared" si="2"/>
        <v>134.658</v>
      </c>
      <c r="AB35" s="1">
        <f t="shared" si="3"/>
        <v>233.2344976</v>
      </c>
      <c r="AD35" s="1">
        <v>119.438</v>
      </c>
      <c r="AE35" s="1">
        <v>129.171</v>
      </c>
      <c r="AF35" s="1">
        <f t="shared" si="4"/>
        <v>124.3045</v>
      </c>
      <c r="AG35" s="1">
        <f t="shared" si="5"/>
        <v>215.3017096</v>
      </c>
    </row>
    <row r="36" ht="15.75" customHeight="1">
      <c r="A36" s="1">
        <v>227.381</v>
      </c>
      <c r="B36" s="1">
        <v>227.381</v>
      </c>
      <c r="C36" s="1">
        <f t="shared" si="9"/>
        <v>227.381</v>
      </c>
      <c r="G36" s="1">
        <f t="shared" si="6"/>
        <v>165</v>
      </c>
      <c r="H36" s="1">
        <f t="shared" si="1"/>
        <v>0.03707865169</v>
      </c>
      <c r="I36" s="1">
        <v>215.041</v>
      </c>
      <c r="J36" s="1">
        <v>206.631</v>
      </c>
      <c r="K36" s="1">
        <f t="shared" si="11"/>
        <v>210.836</v>
      </c>
      <c r="Y36" s="1">
        <v>132.408</v>
      </c>
      <c r="Z36" s="1">
        <v>132.408</v>
      </c>
      <c r="AA36" s="1">
        <f t="shared" si="2"/>
        <v>132.408</v>
      </c>
      <c r="AB36" s="1">
        <f t="shared" si="3"/>
        <v>229.3373833</v>
      </c>
      <c r="AD36" s="1">
        <v>119.438</v>
      </c>
      <c r="AE36" s="1">
        <v>123.15</v>
      </c>
      <c r="AF36" s="1">
        <f t="shared" si="4"/>
        <v>121.294</v>
      </c>
      <c r="AG36" s="1">
        <f t="shared" si="5"/>
        <v>210.0873707</v>
      </c>
    </row>
    <row r="37" ht="15.75" customHeight="1">
      <c r="A37" s="1">
        <v>227.381</v>
      </c>
      <c r="B37" s="1">
        <v>227.381</v>
      </c>
      <c r="C37" s="1">
        <f t="shared" si="9"/>
        <v>227.381</v>
      </c>
      <c r="G37" s="1">
        <f t="shared" si="6"/>
        <v>170</v>
      </c>
      <c r="H37" s="1">
        <f t="shared" si="1"/>
        <v>0.03820224719</v>
      </c>
      <c r="I37" s="1">
        <v>215.041</v>
      </c>
      <c r="J37" s="1">
        <v>206.631</v>
      </c>
      <c r="K37" s="1">
        <f t="shared" si="11"/>
        <v>210.836</v>
      </c>
      <c r="Z37" s="1">
        <v>132.408</v>
      </c>
      <c r="AA37" s="1">
        <f t="shared" si="2"/>
        <v>132.408</v>
      </c>
      <c r="AB37" s="1">
        <f t="shared" si="3"/>
        <v>229.3373833</v>
      </c>
      <c r="AD37" s="1">
        <v>119.438</v>
      </c>
      <c r="AE37" s="1">
        <v>127.1</v>
      </c>
      <c r="AF37" s="1">
        <f t="shared" si="4"/>
        <v>123.269</v>
      </c>
      <c r="AG37" s="1">
        <f t="shared" si="5"/>
        <v>213.508171</v>
      </c>
    </row>
    <row r="38" ht="15.75" customHeight="1">
      <c r="A38" s="1">
        <v>230.69</v>
      </c>
      <c r="B38" s="1">
        <v>227.381</v>
      </c>
      <c r="C38" s="1">
        <f t="shared" si="9"/>
        <v>229.0355</v>
      </c>
      <c r="G38" s="1">
        <f t="shared" si="6"/>
        <v>175</v>
      </c>
      <c r="H38" s="1">
        <f t="shared" si="1"/>
        <v>0.0393258427</v>
      </c>
      <c r="I38" s="1">
        <v>215.041</v>
      </c>
      <c r="J38" s="1">
        <v>206.631</v>
      </c>
      <c r="K38" s="1">
        <f t="shared" si="11"/>
        <v>210.836</v>
      </c>
      <c r="Y38" s="1">
        <v>134.658</v>
      </c>
      <c r="AA38" s="1">
        <f t="shared" si="2"/>
        <v>134.658</v>
      </c>
      <c r="AB38" s="1">
        <f t="shared" si="3"/>
        <v>233.2344976</v>
      </c>
      <c r="AD38" s="1">
        <v>120.344</v>
      </c>
      <c r="AE38" s="1">
        <v>121.265</v>
      </c>
      <c r="AF38" s="1">
        <f t="shared" si="4"/>
        <v>120.8045</v>
      </c>
      <c r="AG38" s="1">
        <f t="shared" si="5"/>
        <v>209.2395318</v>
      </c>
    </row>
    <row r="39" ht="15.75" customHeight="1">
      <c r="A39" s="1">
        <v>227.381</v>
      </c>
      <c r="B39" s="1">
        <v>227.381</v>
      </c>
      <c r="C39" s="1">
        <f t="shared" si="9"/>
        <v>227.381</v>
      </c>
      <c r="G39" s="1">
        <f t="shared" si="6"/>
        <v>180</v>
      </c>
      <c r="H39" s="1">
        <f t="shared" si="1"/>
        <v>0.0404494382</v>
      </c>
      <c r="I39" s="1">
        <v>215.041</v>
      </c>
      <c r="J39" s="1">
        <v>206.631</v>
      </c>
      <c r="K39" s="1">
        <f t="shared" si="11"/>
        <v>210.836</v>
      </c>
      <c r="Z39" s="1">
        <v>134.658</v>
      </c>
      <c r="AA39" s="1">
        <f t="shared" si="2"/>
        <v>134.658</v>
      </c>
      <c r="AB39" s="1">
        <f t="shared" si="3"/>
        <v>233.2344976</v>
      </c>
      <c r="AD39" s="1">
        <v>119.438</v>
      </c>
      <c r="AE39" s="1">
        <v>125.093</v>
      </c>
      <c r="AF39" s="1">
        <f t="shared" si="4"/>
        <v>122.2655</v>
      </c>
      <c r="AG39" s="1">
        <f t="shared" si="5"/>
        <v>211.770058</v>
      </c>
    </row>
    <row r="40" ht="15.75" customHeight="1">
      <c r="A40" s="1">
        <v>227.381</v>
      </c>
      <c r="B40" s="1">
        <v>224.165</v>
      </c>
      <c r="C40" s="1">
        <f t="shared" si="9"/>
        <v>225.773</v>
      </c>
      <c r="G40" s="1">
        <f t="shared" si="6"/>
        <v>185</v>
      </c>
      <c r="H40" s="1">
        <f t="shared" si="1"/>
        <v>0.04157303371</v>
      </c>
      <c r="I40" s="1">
        <v>215.041</v>
      </c>
      <c r="J40" s="1">
        <v>206.631</v>
      </c>
      <c r="K40" s="1">
        <f t="shared" si="11"/>
        <v>210.836</v>
      </c>
      <c r="Z40" s="1">
        <v>131.311</v>
      </c>
      <c r="AA40" s="1">
        <f t="shared" si="2"/>
        <v>131.311</v>
      </c>
      <c r="AB40" s="1">
        <f t="shared" si="3"/>
        <v>227.4373236</v>
      </c>
      <c r="AD40" s="1">
        <v>119.438</v>
      </c>
      <c r="AE40" s="1">
        <v>128.127</v>
      </c>
      <c r="AF40" s="1">
        <f t="shared" si="4"/>
        <v>123.7825</v>
      </c>
      <c r="AG40" s="1">
        <f t="shared" si="5"/>
        <v>214.3975791</v>
      </c>
    </row>
    <row r="41" ht="15.75" customHeight="1">
      <c r="A41" s="1">
        <v>227.381</v>
      </c>
      <c r="B41" s="1">
        <v>224.165</v>
      </c>
      <c r="C41" s="1">
        <f t="shared" si="9"/>
        <v>225.773</v>
      </c>
      <c r="G41" s="1">
        <f t="shared" si="6"/>
        <v>190</v>
      </c>
      <c r="H41" s="1">
        <f t="shared" si="1"/>
        <v>0.04269662921</v>
      </c>
      <c r="I41" s="1">
        <v>215.041</v>
      </c>
      <c r="J41" s="1">
        <v>206.631</v>
      </c>
      <c r="K41" s="1">
        <f t="shared" si="11"/>
        <v>210.836</v>
      </c>
      <c r="Y41" s="1">
        <v>132.408</v>
      </c>
      <c r="Z41" s="1">
        <v>132.408</v>
      </c>
      <c r="AA41" s="1">
        <f t="shared" si="2"/>
        <v>132.408</v>
      </c>
      <c r="AB41" s="1">
        <f t="shared" si="3"/>
        <v>229.3373833</v>
      </c>
      <c r="AD41" s="1">
        <v>121.265</v>
      </c>
      <c r="AE41" s="1">
        <v>125.093</v>
      </c>
      <c r="AF41" s="1">
        <f t="shared" si="4"/>
        <v>123.179</v>
      </c>
      <c r="AG41" s="1">
        <f t="shared" si="5"/>
        <v>213.3522864</v>
      </c>
    </row>
    <row r="42" ht="15.75" customHeight="1">
      <c r="A42" s="1">
        <v>217.999</v>
      </c>
      <c r="B42" s="1">
        <v>221.039</v>
      </c>
      <c r="C42" s="1" t="s">
        <v>9</v>
      </c>
      <c r="G42" s="1">
        <f t="shared" si="6"/>
        <v>195</v>
      </c>
      <c r="H42" s="1">
        <f t="shared" si="1"/>
        <v>0.04382022472</v>
      </c>
      <c r="I42" s="1">
        <v>215.041</v>
      </c>
      <c r="J42" s="1">
        <v>212.163</v>
      </c>
      <c r="K42" s="1">
        <f t="shared" si="11"/>
        <v>213.602</v>
      </c>
      <c r="Y42" s="1">
        <v>129.171</v>
      </c>
      <c r="Z42" s="1">
        <v>128.127</v>
      </c>
      <c r="AA42" s="1">
        <f t="shared" si="2"/>
        <v>128.649</v>
      </c>
      <c r="AB42" s="1">
        <f t="shared" si="3"/>
        <v>222.8266043</v>
      </c>
      <c r="AD42" s="1">
        <v>121.265</v>
      </c>
      <c r="AE42" s="1">
        <v>127.1</v>
      </c>
      <c r="AF42" s="1">
        <f t="shared" si="4"/>
        <v>124.1825</v>
      </c>
      <c r="AG42" s="1">
        <f t="shared" si="5"/>
        <v>215.0903994</v>
      </c>
    </row>
    <row r="43" ht="15.75" customHeight="1">
      <c r="A43" s="1">
        <v>221.039</v>
      </c>
      <c r="B43" s="1">
        <v>221.039</v>
      </c>
      <c r="C43" s="1" t="s">
        <v>9</v>
      </c>
      <c r="G43" s="1">
        <f t="shared" si="6"/>
        <v>200</v>
      </c>
      <c r="H43" s="1">
        <f t="shared" si="1"/>
        <v>0.04494382022</v>
      </c>
      <c r="Y43" s="1">
        <v>128.127</v>
      </c>
      <c r="Z43" s="1">
        <v>127.1</v>
      </c>
      <c r="AA43" s="1">
        <f t="shared" si="2"/>
        <v>127.6135</v>
      </c>
      <c r="AB43" s="1">
        <f t="shared" si="3"/>
        <v>221.0330657</v>
      </c>
      <c r="AD43" s="1">
        <v>121.265</v>
      </c>
      <c r="AE43" s="1">
        <v>129.171</v>
      </c>
      <c r="AF43" s="1">
        <f t="shared" si="4"/>
        <v>125.218</v>
      </c>
      <c r="AG43" s="1">
        <f t="shared" si="5"/>
        <v>216.883938</v>
      </c>
    </row>
    <row r="44" ht="15.75" customHeight="1">
      <c r="A44" s="1">
        <v>224.165</v>
      </c>
      <c r="B44" s="1">
        <v>224.165</v>
      </c>
      <c r="C44" s="1">
        <f t="shared" ref="C44:C45" si="12">AVERAGE(A44,B44)</f>
        <v>224.165</v>
      </c>
      <c r="G44" s="1">
        <f t="shared" si="6"/>
        <v>205</v>
      </c>
      <c r="H44" s="1">
        <f t="shared" si="1"/>
        <v>0.04606741573</v>
      </c>
      <c r="I44" s="1">
        <v>217.999</v>
      </c>
      <c r="K44" s="1" t="s">
        <v>9</v>
      </c>
      <c r="Y44" s="1">
        <v>134.658</v>
      </c>
      <c r="Z44" s="1">
        <v>131.311</v>
      </c>
      <c r="AA44" s="1">
        <f t="shared" si="2"/>
        <v>132.9845</v>
      </c>
      <c r="AB44" s="1">
        <f t="shared" si="3"/>
        <v>230.3359106</v>
      </c>
      <c r="AD44" s="1">
        <v>121.265</v>
      </c>
      <c r="AE44" s="1">
        <v>131.311</v>
      </c>
      <c r="AF44" s="1">
        <f t="shared" si="4"/>
        <v>126.288</v>
      </c>
      <c r="AG44" s="1">
        <f t="shared" si="5"/>
        <v>218.7372324</v>
      </c>
    </row>
    <row r="45" ht="15.75" customHeight="1">
      <c r="A45" s="1">
        <v>224.165</v>
      </c>
      <c r="B45" s="1">
        <v>224.165</v>
      </c>
      <c r="C45" s="1">
        <f t="shared" si="12"/>
        <v>224.165</v>
      </c>
      <c r="G45" s="1">
        <f t="shared" si="6"/>
        <v>210</v>
      </c>
      <c r="H45" s="1">
        <f t="shared" si="1"/>
        <v>0.04719101124</v>
      </c>
      <c r="I45" s="1">
        <v>221.039</v>
      </c>
      <c r="J45" s="1">
        <v>206.631</v>
      </c>
      <c r="K45" s="1">
        <f t="shared" ref="K45:K330" si="13">AVERAGE(I45,J45)</f>
        <v>213.835</v>
      </c>
      <c r="Y45" s="1">
        <v>131.311</v>
      </c>
      <c r="Z45" s="1">
        <v>129.171</v>
      </c>
      <c r="AA45" s="1">
        <f t="shared" si="2"/>
        <v>130.241</v>
      </c>
      <c r="AB45" s="1">
        <f t="shared" si="3"/>
        <v>225.5840292</v>
      </c>
      <c r="AD45" s="1">
        <v>121.265</v>
      </c>
      <c r="AE45" s="1">
        <v>129.171</v>
      </c>
      <c r="AF45" s="1">
        <f t="shared" si="4"/>
        <v>125.218</v>
      </c>
      <c r="AG45" s="1">
        <f t="shared" si="5"/>
        <v>216.883938</v>
      </c>
    </row>
    <row r="46" ht="15.75" customHeight="1">
      <c r="A46" s="1">
        <v>221.039</v>
      </c>
      <c r="B46" s="1">
        <v>221.039</v>
      </c>
      <c r="C46" s="1" t="s">
        <v>9</v>
      </c>
      <c r="G46" s="1">
        <f t="shared" si="6"/>
        <v>215</v>
      </c>
      <c r="H46" s="1">
        <f t="shared" si="1"/>
        <v>0.04831460674</v>
      </c>
      <c r="I46" s="1">
        <v>217.999</v>
      </c>
      <c r="J46" s="1">
        <v>209.361</v>
      </c>
      <c r="K46" s="1">
        <f t="shared" si="13"/>
        <v>213.68</v>
      </c>
      <c r="Y46" s="1">
        <v>130.232</v>
      </c>
      <c r="Z46" s="1">
        <v>131.311</v>
      </c>
      <c r="AA46" s="1">
        <f t="shared" si="2"/>
        <v>130.7715</v>
      </c>
      <c r="AB46" s="1">
        <f t="shared" si="3"/>
        <v>226.5028822</v>
      </c>
      <c r="AD46" s="1">
        <v>121.265</v>
      </c>
      <c r="AE46" s="1">
        <v>125.093</v>
      </c>
      <c r="AF46" s="1">
        <f t="shared" si="4"/>
        <v>123.179</v>
      </c>
      <c r="AG46" s="1">
        <f t="shared" si="5"/>
        <v>213.3522864</v>
      </c>
    </row>
    <row r="47" ht="15.75" customHeight="1">
      <c r="A47" s="1">
        <v>224.165</v>
      </c>
      <c r="B47" s="1">
        <v>221.039</v>
      </c>
      <c r="C47" s="1">
        <f t="shared" ref="C47:C330" si="14">AVERAGE(A47,B47)</f>
        <v>222.602</v>
      </c>
      <c r="G47" s="1">
        <f t="shared" si="6"/>
        <v>220</v>
      </c>
      <c r="H47" s="1">
        <f t="shared" si="1"/>
        <v>0.04943820225</v>
      </c>
      <c r="I47" s="1">
        <v>217.999</v>
      </c>
      <c r="J47" s="1">
        <v>209.361</v>
      </c>
      <c r="K47" s="1">
        <f t="shared" si="13"/>
        <v>213.68</v>
      </c>
      <c r="Y47" s="1">
        <v>129.171</v>
      </c>
      <c r="Z47" s="1">
        <v>130.232</v>
      </c>
      <c r="AA47" s="1">
        <f t="shared" si="2"/>
        <v>129.7015</v>
      </c>
      <c r="AB47" s="1">
        <f t="shared" si="3"/>
        <v>224.6495878</v>
      </c>
      <c r="AD47" s="1">
        <v>121.265</v>
      </c>
      <c r="AE47" s="1">
        <v>125.093</v>
      </c>
      <c r="AF47" s="1">
        <f t="shared" si="4"/>
        <v>123.179</v>
      </c>
      <c r="AG47" s="1">
        <f t="shared" si="5"/>
        <v>213.3522864</v>
      </c>
    </row>
    <row r="48" ht="15.75" customHeight="1">
      <c r="A48" s="1">
        <v>224.165</v>
      </c>
      <c r="B48" s="1">
        <v>221.039</v>
      </c>
      <c r="C48" s="1">
        <f t="shared" si="14"/>
        <v>222.602</v>
      </c>
      <c r="G48" s="1">
        <f t="shared" si="6"/>
        <v>225</v>
      </c>
      <c r="H48" s="1">
        <f t="shared" si="1"/>
        <v>0.05056179775</v>
      </c>
      <c r="I48" s="1">
        <v>217.999</v>
      </c>
      <c r="J48" s="1">
        <v>206.631</v>
      </c>
      <c r="K48" s="1">
        <f t="shared" si="13"/>
        <v>212.315</v>
      </c>
      <c r="Y48" s="1">
        <v>128.127</v>
      </c>
      <c r="Z48" s="1">
        <v>128.127</v>
      </c>
      <c r="AA48" s="1">
        <f t="shared" si="2"/>
        <v>128.127</v>
      </c>
      <c r="AB48" s="1">
        <f t="shared" si="3"/>
        <v>221.9224738</v>
      </c>
      <c r="AD48" s="1">
        <v>119.438</v>
      </c>
      <c r="AE48" s="1">
        <v>123.15</v>
      </c>
      <c r="AF48" s="1">
        <f t="shared" si="4"/>
        <v>121.294</v>
      </c>
      <c r="AG48" s="1">
        <f t="shared" si="5"/>
        <v>210.0873707</v>
      </c>
    </row>
    <row r="49" ht="15.75" customHeight="1">
      <c r="A49" s="1">
        <v>224.165</v>
      </c>
      <c r="B49" s="1">
        <v>224.165</v>
      </c>
      <c r="C49" s="1">
        <f t="shared" si="14"/>
        <v>224.165</v>
      </c>
      <c r="G49" s="1">
        <f t="shared" si="6"/>
        <v>230</v>
      </c>
      <c r="H49" s="1">
        <f t="shared" si="1"/>
        <v>0.05168539326</v>
      </c>
      <c r="I49" s="1">
        <v>217.999</v>
      </c>
      <c r="J49" s="1">
        <v>206.631</v>
      </c>
      <c r="K49" s="1">
        <f t="shared" si="13"/>
        <v>212.315</v>
      </c>
      <c r="Y49" s="1">
        <v>129.171</v>
      </c>
      <c r="Z49" s="1">
        <v>128.127</v>
      </c>
      <c r="AA49" s="1">
        <f t="shared" si="2"/>
        <v>128.649</v>
      </c>
      <c r="AB49" s="1">
        <f t="shared" si="3"/>
        <v>222.8266043</v>
      </c>
      <c r="AD49" s="1">
        <v>119.438</v>
      </c>
      <c r="AE49" s="1">
        <v>123.15</v>
      </c>
      <c r="AF49" s="1">
        <f t="shared" si="4"/>
        <v>121.294</v>
      </c>
      <c r="AG49" s="1">
        <f t="shared" si="5"/>
        <v>210.0873707</v>
      </c>
    </row>
    <row r="50" ht="15.75" customHeight="1">
      <c r="A50" s="1">
        <v>227.381</v>
      </c>
      <c r="B50" s="1">
        <v>224.165</v>
      </c>
      <c r="C50" s="1">
        <f t="shared" si="14"/>
        <v>225.773</v>
      </c>
      <c r="G50" s="1">
        <f t="shared" si="6"/>
        <v>235</v>
      </c>
      <c r="H50" s="1">
        <f t="shared" si="1"/>
        <v>0.05280898876</v>
      </c>
      <c r="I50" s="1">
        <v>217.999</v>
      </c>
      <c r="J50" s="1">
        <v>206.631</v>
      </c>
      <c r="K50" s="1">
        <f t="shared" si="13"/>
        <v>212.315</v>
      </c>
      <c r="Y50" s="1">
        <v>129.171</v>
      </c>
      <c r="Z50" s="1">
        <v>129.171</v>
      </c>
      <c r="AA50" s="1">
        <f t="shared" si="2"/>
        <v>129.171</v>
      </c>
      <c r="AB50" s="1">
        <f t="shared" si="3"/>
        <v>223.7307349</v>
      </c>
      <c r="AD50" s="1">
        <v>120.344</v>
      </c>
      <c r="AE50" s="1">
        <v>124.114</v>
      </c>
      <c r="AF50" s="1">
        <f t="shared" si="4"/>
        <v>122.229</v>
      </c>
      <c r="AG50" s="1">
        <f t="shared" si="5"/>
        <v>211.7068382</v>
      </c>
    </row>
    <row r="51" ht="15.75" customHeight="1">
      <c r="A51" s="1">
        <v>224.165</v>
      </c>
      <c r="B51" s="1">
        <v>224.165</v>
      </c>
      <c r="C51" s="1">
        <f t="shared" si="14"/>
        <v>224.165</v>
      </c>
      <c r="G51" s="1">
        <f t="shared" si="6"/>
        <v>240</v>
      </c>
      <c r="H51" s="1">
        <f t="shared" si="1"/>
        <v>0.05393258427</v>
      </c>
      <c r="I51" s="1">
        <v>215.041</v>
      </c>
      <c r="J51" s="1">
        <v>206.631</v>
      </c>
      <c r="K51" s="1">
        <f t="shared" si="13"/>
        <v>210.836</v>
      </c>
      <c r="Y51" s="1">
        <v>129.171</v>
      </c>
      <c r="Z51" s="1">
        <v>129.171</v>
      </c>
      <c r="AA51" s="1">
        <f t="shared" si="2"/>
        <v>129.171</v>
      </c>
      <c r="AB51" s="1">
        <f t="shared" si="3"/>
        <v>223.7307349</v>
      </c>
      <c r="AD51" s="1">
        <v>119.438</v>
      </c>
      <c r="AE51" s="1">
        <v>127.1</v>
      </c>
      <c r="AF51" s="1">
        <f t="shared" si="4"/>
        <v>123.269</v>
      </c>
      <c r="AG51" s="1">
        <f t="shared" si="5"/>
        <v>213.508171</v>
      </c>
    </row>
    <row r="52" ht="15.75" customHeight="1">
      <c r="A52" s="1">
        <v>227.381</v>
      </c>
      <c r="B52" s="1">
        <v>224.165</v>
      </c>
      <c r="C52" s="1">
        <f t="shared" si="14"/>
        <v>225.773</v>
      </c>
      <c r="G52" s="1">
        <f t="shared" si="6"/>
        <v>245</v>
      </c>
      <c r="H52" s="1">
        <f t="shared" si="1"/>
        <v>0.05505617978</v>
      </c>
      <c r="I52" s="1">
        <v>217.999</v>
      </c>
      <c r="J52" s="1">
        <v>206.631</v>
      </c>
      <c r="K52" s="1">
        <f t="shared" si="13"/>
        <v>212.315</v>
      </c>
      <c r="Y52" s="1">
        <v>129.171</v>
      </c>
      <c r="Z52" s="1">
        <v>129.171</v>
      </c>
      <c r="AA52" s="1">
        <f t="shared" si="2"/>
        <v>129.171</v>
      </c>
      <c r="AB52" s="1">
        <f t="shared" si="3"/>
        <v>223.7307349</v>
      </c>
      <c r="AD52" s="1">
        <v>119.438</v>
      </c>
      <c r="AE52" s="1">
        <v>123.15</v>
      </c>
      <c r="AF52" s="1">
        <f t="shared" si="4"/>
        <v>121.294</v>
      </c>
      <c r="AG52" s="1">
        <f t="shared" si="5"/>
        <v>210.0873707</v>
      </c>
    </row>
    <row r="53" ht="15.75" customHeight="1">
      <c r="A53" s="1">
        <v>224.165</v>
      </c>
      <c r="B53" s="1">
        <v>224.165</v>
      </c>
      <c r="C53" s="1">
        <f t="shared" si="14"/>
        <v>224.165</v>
      </c>
      <c r="G53" s="1">
        <f t="shared" si="6"/>
        <v>250</v>
      </c>
      <c r="H53" s="1">
        <f t="shared" si="1"/>
        <v>0.05617977528</v>
      </c>
      <c r="I53" s="1">
        <v>215.041</v>
      </c>
      <c r="J53" s="1">
        <v>206.631</v>
      </c>
      <c r="K53" s="1">
        <f t="shared" si="13"/>
        <v>210.836</v>
      </c>
      <c r="Y53" s="1">
        <v>128.127</v>
      </c>
      <c r="Z53" s="1">
        <v>129.171</v>
      </c>
      <c r="AA53" s="1">
        <f t="shared" si="2"/>
        <v>128.649</v>
      </c>
      <c r="AB53" s="1">
        <f t="shared" si="3"/>
        <v>222.8266043</v>
      </c>
      <c r="AD53" s="1">
        <v>119.438</v>
      </c>
      <c r="AE53" s="1">
        <v>125.093</v>
      </c>
      <c r="AF53" s="1">
        <f t="shared" si="4"/>
        <v>122.2655</v>
      </c>
      <c r="AG53" s="1">
        <f t="shared" si="5"/>
        <v>211.770058</v>
      </c>
    </row>
    <row r="54" ht="15.75" customHeight="1">
      <c r="A54" s="1">
        <v>227.381</v>
      </c>
      <c r="B54" s="1">
        <v>224.165</v>
      </c>
      <c r="C54" s="1">
        <f t="shared" si="14"/>
        <v>225.773</v>
      </c>
      <c r="G54" s="1">
        <f t="shared" si="6"/>
        <v>255</v>
      </c>
      <c r="H54" s="1">
        <f t="shared" si="1"/>
        <v>0.05730337079</v>
      </c>
      <c r="I54" s="1">
        <v>217.999</v>
      </c>
      <c r="J54" s="1">
        <v>206.631</v>
      </c>
      <c r="K54" s="1">
        <f t="shared" si="13"/>
        <v>212.315</v>
      </c>
      <c r="Y54" s="1">
        <v>129.171</v>
      </c>
      <c r="Z54" s="1">
        <v>130.232</v>
      </c>
      <c r="AA54" s="1">
        <f t="shared" si="2"/>
        <v>129.7015</v>
      </c>
      <c r="AB54" s="1">
        <f t="shared" si="3"/>
        <v>224.6495878</v>
      </c>
      <c r="AD54" s="1">
        <v>119.438</v>
      </c>
      <c r="AE54" s="1">
        <v>122.2</v>
      </c>
      <c r="AF54" s="1">
        <f t="shared" si="4"/>
        <v>120.819</v>
      </c>
      <c r="AG54" s="1">
        <f t="shared" si="5"/>
        <v>209.2646465</v>
      </c>
    </row>
    <row r="55" ht="15.75" customHeight="1">
      <c r="A55" s="1">
        <v>227.381</v>
      </c>
      <c r="B55" s="1">
        <v>224.165</v>
      </c>
      <c r="C55" s="1">
        <f t="shared" si="14"/>
        <v>225.773</v>
      </c>
      <c r="G55" s="1">
        <f t="shared" si="6"/>
        <v>260</v>
      </c>
      <c r="H55" s="1">
        <f t="shared" si="1"/>
        <v>0.05842696629</v>
      </c>
      <c r="I55" s="1">
        <v>217.999</v>
      </c>
      <c r="J55" s="1">
        <v>206.631</v>
      </c>
      <c r="K55" s="1">
        <f t="shared" si="13"/>
        <v>212.315</v>
      </c>
      <c r="Y55" s="1">
        <v>129.171</v>
      </c>
      <c r="Z55" s="1">
        <v>129.171</v>
      </c>
      <c r="AA55" s="1">
        <f t="shared" si="2"/>
        <v>129.171</v>
      </c>
      <c r="AB55" s="1">
        <f t="shared" si="3"/>
        <v>223.7307349</v>
      </c>
      <c r="AD55" s="1">
        <v>119.438</v>
      </c>
      <c r="AE55" s="1">
        <v>128.127</v>
      </c>
      <c r="AF55" s="1">
        <f t="shared" si="4"/>
        <v>123.7825</v>
      </c>
      <c r="AG55" s="1">
        <f t="shared" si="5"/>
        <v>214.3975791</v>
      </c>
    </row>
    <row r="56" ht="15.75" customHeight="1">
      <c r="A56" s="1">
        <v>224.165</v>
      </c>
      <c r="B56" s="1">
        <v>224.165</v>
      </c>
      <c r="C56" s="1">
        <f t="shared" si="14"/>
        <v>224.165</v>
      </c>
      <c r="G56" s="1">
        <f t="shared" si="6"/>
        <v>265</v>
      </c>
      <c r="H56" s="1">
        <f t="shared" si="1"/>
        <v>0.0595505618</v>
      </c>
      <c r="I56" s="1">
        <v>215.041</v>
      </c>
      <c r="J56" s="1">
        <v>206.631</v>
      </c>
      <c r="K56" s="1">
        <f t="shared" si="13"/>
        <v>210.836</v>
      </c>
      <c r="Y56" s="1">
        <v>130.232</v>
      </c>
      <c r="Z56" s="1">
        <v>129.171</v>
      </c>
      <c r="AA56" s="1">
        <f t="shared" si="2"/>
        <v>129.7015</v>
      </c>
      <c r="AB56" s="1">
        <f t="shared" si="3"/>
        <v>224.6495878</v>
      </c>
      <c r="AD56" s="1">
        <v>119.438</v>
      </c>
      <c r="AE56" s="1">
        <v>123.15</v>
      </c>
      <c r="AF56" s="1">
        <f t="shared" si="4"/>
        <v>121.294</v>
      </c>
      <c r="AG56" s="1">
        <f t="shared" si="5"/>
        <v>210.0873707</v>
      </c>
    </row>
    <row r="57" ht="15.75" customHeight="1">
      <c r="A57" s="1">
        <v>224.165</v>
      </c>
      <c r="B57" s="1">
        <v>224.165</v>
      </c>
      <c r="C57" s="1">
        <f t="shared" si="14"/>
        <v>224.165</v>
      </c>
      <c r="G57" s="1">
        <f t="shared" si="6"/>
        <v>270</v>
      </c>
      <c r="H57" s="1">
        <f t="shared" si="1"/>
        <v>0.0606741573</v>
      </c>
      <c r="I57" s="1">
        <v>215.041</v>
      </c>
      <c r="J57" s="1">
        <v>206.631</v>
      </c>
      <c r="K57" s="1">
        <f t="shared" si="13"/>
        <v>210.836</v>
      </c>
      <c r="Y57" s="1">
        <v>129.171</v>
      </c>
      <c r="Z57" s="1">
        <v>128.127</v>
      </c>
      <c r="AA57" s="1">
        <f t="shared" si="2"/>
        <v>128.649</v>
      </c>
      <c r="AB57" s="1">
        <f t="shared" si="3"/>
        <v>222.8266043</v>
      </c>
      <c r="AD57" s="1">
        <v>119.438</v>
      </c>
      <c r="AE57" s="1">
        <v>122.2</v>
      </c>
      <c r="AF57" s="1">
        <f t="shared" si="4"/>
        <v>120.819</v>
      </c>
      <c r="AG57" s="1">
        <f t="shared" si="5"/>
        <v>209.2646465</v>
      </c>
    </row>
    <row r="58" ht="15.75" customHeight="1">
      <c r="A58" s="1">
        <v>224.165</v>
      </c>
      <c r="B58" s="1">
        <v>221.039</v>
      </c>
      <c r="C58" s="1">
        <f t="shared" si="14"/>
        <v>222.602</v>
      </c>
      <c r="G58" s="1">
        <f t="shared" si="6"/>
        <v>275</v>
      </c>
      <c r="H58" s="1">
        <f t="shared" si="1"/>
        <v>0.06179775281</v>
      </c>
      <c r="I58" s="1">
        <v>215.041</v>
      </c>
      <c r="J58" s="1">
        <v>206.631</v>
      </c>
      <c r="K58" s="1">
        <f t="shared" si="13"/>
        <v>210.836</v>
      </c>
      <c r="Y58" s="1">
        <v>129.171</v>
      </c>
      <c r="Z58" s="1">
        <v>130.232</v>
      </c>
      <c r="AA58" s="1">
        <f t="shared" si="2"/>
        <v>129.7015</v>
      </c>
      <c r="AB58" s="1">
        <f t="shared" si="3"/>
        <v>224.6495878</v>
      </c>
      <c r="AD58" s="1">
        <v>119.438</v>
      </c>
      <c r="AE58" s="1">
        <v>125.093</v>
      </c>
      <c r="AF58" s="1">
        <f t="shared" si="4"/>
        <v>122.2655</v>
      </c>
      <c r="AG58" s="1">
        <f t="shared" si="5"/>
        <v>211.770058</v>
      </c>
    </row>
    <row r="59" ht="15.75" customHeight="1">
      <c r="A59" s="1">
        <v>224.165</v>
      </c>
      <c r="B59" s="1">
        <v>221.039</v>
      </c>
      <c r="C59" s="1">
        <f t="shared" si="14"/>
        <v>222.602</v>
      </c>
      <c r="G59" s="1">
        <f t="shared" si="6"/>
        <v>280</v>
      </c>
      <c r="H59" s="1">
        <f t="shared" si="1"/>
        <v>0.06292134831</v>
      </c>
      <c r="I59" s="1">
        <v>215.041</v>
      </c>
      <c r="J59" s="1">
        <v>206.631</v>
      </c>
      <c r="K59" s="1">
        <f t="shared" si="13"/>
        <v>210.836</v>
      </c>
      <c r="Y59" s="1">
        <v>129.171</v>
      </c>
      <c r="Z59" s="1">
        <v>130.232</v>
      </c>
      <c r="AA59" s="1">
        <f t="shared" si="2"/>
        <v>129.7015</v>
      </c>
      <c r="AB59" s="1">
        <f t="shared" si="3"/>
        <v>224.6495878</v>
      </c>
      <c r="AD59" s="1">
        <v>120.344</v>
      </c>
      <c r="AE59" s="1">
        <v>120.344</v>
      </c>
      <c r="AF59" s="1">
        <f t="shared" si="4"/>
        <v>120.344</v>
      </c>
      <c r="AG59" s="1">
        <f t="shared" si="5"/>
        <v>208.4419224</v>
      </c>
    </row>
    <row r="60" ht="15.75" customHeight="1">
      <c r="A60" s="1">
        <v>224.165</v>
      </c>
      <c r="B60" s="1">
        <v>221.039</v>
      </c>
      <c r="C60" s="1">
        <f t="shared" si="14"/>
        <v>222.602</v>
      </c>
      <c r="G60" s="1">
        <f t="shared" si="6"/>
        <v>285</v>
      </c>
      <c r="H60" s="1">
        <f t="shared" si="1"/>
        <v>0.06404494382</v>
      </c>
      <c r="I60" s="1">
        <v>212.163</v>
      </c>
      <c r="J60" s="1">
        <v>206.631</v>
      </c>
      <c r="K60" s="1">
        <f t="shared" si="13"/>
        <v>209.397</v>
      </c>
      <c r="Y60" s="1">
        <v>130.232</v>
      </c>
      <c r="Z60" s="1">
        <v>129.171</v>
      </c>
      <c r="AA60" s="1">
        <f t="shared" si="2"/>
        <v>129.7015</v>
      </c>
      <c r="AB60" s="1">
        <f t="shared" si="3"/>
        <v>224.6495878</v>
      </c>
      <c r="AD60" s="1">
        <v>119.438</v>
      </c>
      <c r="AE60" s="1">
        <v>121.265</v>
      </c>
      <c r="AF60" s="1">
        <f t="shared" si="4"/>
        <v>120.3515</v>
      </c>
      <c r="AG60" s="1">
        <f t="shared" si="5"/>
        <v>208.4549128</v>
      </c>
    </row>
    <row r="61" ht="15.75" customHeight="1">
      <c r="A61" s="1">
        <v>224.165</v>
      </c>
      <c r="B61" s="1">
        <v>224.165</v>
      </c>
      <c r="C61" s="1">
        <f t="shared" si="14"/>
        <v>224.165</v>
      </c>
      <c r="G61" s="1">
        <f t="shared" si="6"/>
        <v>290</v>
      </c>
      <c r="H61" s="1">
        <f t="shared" si="1"/>
        <v>0.06516853933</v>
      </c>
      <c r="I61" s="1">
        <v>215.041</v>
      </c>
      <c r="J61" s="1">
        <v>206.631</v>
      </c>
      <c r="K61" s="1">
        <f t="shared" si="13"/>
        <v>210.836</v>
      </c>
      <c r="Y61" s="1">
        <v>129.171</v>
      </c>
      <c r="Z61" s="1">
        <v>129.171</v>
      </c>
      <c r="AA61" s="1">
        <f t="shared" si="2"/>
        <v>129.171</v>
      </c>
      <c r="AB61" s="1">
        <f t="shared" si="3"/>
        <v>223.7307349</v>
      </c>
      <c r="AD61" s="1">
        <v>120.344</v>
      </c>
      <c r="AE61" s="1">
        <v>123.15</v>
      </c>
      <c r="AF61" s="1">
        <f t="shared" si="4"/>
        <v>121.747</v>
      </c>
      <c r="AG61" s="1">
        <f t="shared" si="5"/>
        <v>210.8719897</v>
      </c>
    </row>
    <row r="62" ht="15.75" customHeight="1">
      <c r="A62" s="1">
        <v>224.165</v>
      </c>
      <c r="B62" s="1">
        <v>221.039</v>
      </c>
      <c r="C62" s="1">
        <f t="shared" si="14"/>
        <v>222.602</v>
      </c>
      <c r="G62" s="1">
        <f t="shared" si="6"/>
        <v>295</v>
      </c>
      <c r="H62" s="1">
        <f t="shared" si="1"/>
        <v>0.06629213483</v>
      </c>
      <c r="I62" s="1">
        <v>215.041</v>
      </c>
      <c r="J62" s="1">
        <v>209.361</v>
      </c>
      <c r="K62" s="1">
        <f t="shared" si="13"/>
        <v>212.201</v>
      </c>
      <c r="Y62" s="1">
        <v>129.171</v>
      </c>
      <c r="Z62" s="1">
        <v>129.171</v>
      </c>
      <c r="AA62" s="1">
        <f t="shared" si="2"/>
        <v>129.171</v>
      </c>
      <c r="AB62" s="1">
        <f t="shared" si="3"/>
        <v>223.7307349</v>
      </c>
      <c r="AD62" s="1">
        <v>119.438</v>
      </c>
      <c r="AE62" s="1">
        <v>121.265</v>
      </c>
      <c r="AF62" s="1">
        <f t="shared" si="4"/>
        <v>120.3515</v>
      </c>
      <c r="AG62" s="1">
        <f t="shared" si="5"/>
        <v>208.4549128</v>
      </c>
    </row>
    <row r="63" ht="15.75" customHeight="1">
      <c r="A63" s="1">
        <v>224.165</v>
      </c>
      <c r="B63" s="1">
        <v>221.039</v>
      </c>
      <c r="C63" s="1">
        <f t="shared" si="14"/>
        <v>222.602</v>
      </c>
      <c r="G63" s="1">
        <f t="shared" si="6"/>
        <v>300</v>
      </c>
      <c r="H63" s="1">
        <f t="shared" si="1"/>
        <v>0.06741573034</v>
      </c>
      <c r="I63" s="1">
        <v>215.041</v>
      </c>
      <c r="J63" s="1">
        <v>209.361</v>
      </c>
      <c r="K63" s="1">
        <f t="shared" si="13"/>
        <v>212.201</v>
      </c>
      <c r="Y63" s="1">
        <v>130.232</v>
      </c>
      <c r="Z63" s="1">
        <v>129.171</v>
      </c>
      <c r="AA63" s="1">
        <f t="shared" si="2"/>
        <v>129.7015</v>
      </c>
      <c r="AB63" s="1">
        <f t="shared" si="3"/>
        <v>224.6495878</v>
      </c>
      <c r="AD63" s="1">
        <v>120.344</v>
      </c>
      <c r="AE63" s="1">
        <v>124.114</v>
      </c>
      <c r="AF63" s="1">
        <f t="shared" si="4"/>
        <v>122.229</v>
      </c>
      <c r="AG63" s="1">
        <f t="shared" si="5"/>
        <v>211.7068382</v>
      </c>
    </row>
    <row r="64" ht="15.75" customHeight="1">
      <c r="A64" s="1">
        <v>224.165</v>
      </c>
      <c r="B64" s="1">
        <v>221.039</v>
      </c>
      <c r="C64" s="1">
        <f t="shared" si="14"/>
        <v>222.602</v>
      </c>
      <c r="G64" s="1">
        <f t="shared" si="6"/>
        <v>305</v>
      </c>
      <c r="H64" s="1">
        <f t="shared" si="1"/>
        <v>0.06853932584</v>
      </c>
      <c r="I64" s="1">
        <v>215.041</v>
      </c>
      <c r="J64" s="1">
        <v>209.361</v>
      </c>
      <c r="K64" s="1">
        <f t="shared" si="13"/>
        <v>212.201</v>
      </c>
      <c r="Y64" s="1">
        <v>130.232</v>
      </c>
      <c r="Z64" s="1">
        <v>130.232</v>
      </c>
      <c r="AA64" s="1">
        <f t="shared" si="2"/>
        <v>130.232</v>
      </c>
      <c r="AB64" s="1">
        <f t="shared" si="3"/>
        <v>225.5684408</v>
      </c>
      <c r="AD64" s="1">
        <v>121.265</v>
      </c>
      <c r="AE64" s="1">
        <v>121.265</v>
      </c>
      <c r="AF64" s="1">
        <f t="shared" si="4"/>
        <v>121.265</v>
      </c>
      <c r="AG64" s="1">
        <f t="shared" si="5"/>
        <v>210.0371412</v>
      </c>
    </row>
    <row r="65" ht="15.75" customHeight="1">
      <c r="A65" s="1">
        <v>224.165</v>
      </c>
      <c r="B65" s="1">
        <v>221.039</v>
      </c>
      <c r="C65" s="1">
        <f t="shared" si="14"/>
        <v>222.602</v>
      </c>
      <c r="G65" s="1">
        <f t="shared" si="6"/>
        <v>310</v>
      </c>
      <c r="H65" s="1">
        <f t="shared" si="1"/>
        <v>0.06966292135</v>
      </c>
      <c r="I65" s="1">
        <v>215.041</v>
      </c>
      <c r="J65" s="1">
        <v>209.361</v>
      </c>
      <c r="K65" s="1">
        <f t="shared" si="13"/>
        <v>212.201</v>
      </c>
      <c r="Y65" s="1">
        <v>129.171</v>
      </c>
      <c r="Z65" s="1">
        <v>129.171</v>
      </c>
      <c r="AA65" s="1">
        <f t="shared" si="2"/>
        <v>129.171</v>
      </c>
      <c r="AB65" s="1">
        <f t="shared" si="3"/>
        <v>223.7307349</v>
      </c>
      <c r="AD65" s="1">
        <v>122.2</v>
      </c>
      <c r="AE65" s="1">
        <v>125.093</v>
      </c>
      <c r="AF65" s="1">
        <f t="shared" si="4"/>
        <v>123.6465</v>
      </c>
      <c r="AG65" s="1">
        <f t="shared" si="5"/>
        <v>214.1620202</v>
      </c>
    </row>
    <row r="66" ht="15.75" customHeight="1">
      <c r="A66" s="1">
        <v>224.165</v>
      </c>
      <c r="B66" s="1">
        <v>221.039</v>
      </c>
      <c r="C66" s="1">
        <f t="shared" si="14"/>
        <v>222.602</v>
      </c>
      <c r="G66" s="1">
        <f t="shared" si="6"/>
        <v>315</v>
      </c>
      <c r="H66" s="1">
        <f t="shared" si="1"/>
        <v>0.07078651685</v>
      </c>
      <c r="I66" s="1">
        <v>215.041</v>
      </c>
      <c r="J66" s="1">
        <v>209.361</v>
      </c>
      <c r="K66" s="1">
        <f t="shared" si="13"/>
        <v>212.201</v>
      </c>
      <c r="Y66" s="1">
        <v>130.232</v>
      </c>
      <c r="Z66" s="1">
        <v>130.232</v>
      </c>
      <c r="AA66" s="1">
        <f t="shared" si="2"/>
        <v>130.232</v>
      </c>
      <c r="AB66" s="1">
        <f t="shared" si="3"/>
        <v>225.5684408</v>
      </c>
      <c r="AD66" s="1">
        <v>120.344</v>
      </c>
      <c r="AE66" s="1">
        <v>125.093</v>
      </c>
      <c r="AF66" s="1">
        <f t="shared" si="4"/>
        <v>122.7185</v>
      </c>
      <c r="AG66" s="1">
        <f t="shared" si="5"/>
        <v>212.554677</v>
      </c>
    </row>
    <row r="67" ht="15.75" customHeight="1">
      <c r="A67" s="1">
        <v>224.165</v>
      </c>
      <c r="B67" s="1">
        <v>221.039</v>
      </c>
      <c r="C67" s="1">
        <f t="shared" si="14"/>
        <v>222.602</v>
      </c>
      <c r="G67" s="1">
        <f t="shared" si="6"/>
        <v>320</v>
      </c>
      <c r="H67" s="1">
        <f t="shared" si="1"/>
        <v>0.07191011236</v>
      </c>
      <c r="I67" s="1">
        <v>215.041</v>
      </c>
      <c r="J67" s="1">
        <v>209.361</v>
      </c>
      <c r="K67" s="1">
        <f t="shared" si="13"/>
        <v>212.201</v>
      </c>
      <c r="Y67" s="1">
        <v>129.171</v>
      </c>
      <c r="Z67" s="1">
        <v>129.171</v>
      </c>
      <c r="AA67" s="1">
        <f t="shared" si="2"/>
        <v>129.171</v>
      </c>
      <c r="AB67" s="1">
        <f t="shared" si="3"/>
        <v>223.7307349</v>
      </c>
      <c r="AD67" s="1">
        <v>120.344</v>
      </c>
      <c r="AE67" s="1">
        <v>124.114</v>
      </c>
      <c r="AF67" s="1">
        <f t="shared" si="4"/>
        <v>122.229</v>
      </c>
      <c r="AG67" s="1">
        <f t="shared" si="5"/>
        <v>211.7068382</v>
      </c>
    </row>
    <row r="68" ht="15.75" customHeight="1">
      <c r="A68" s="1">
        <v>224.165</v>
      </c>
      <c r="B68" s="1">
        <v>224.165</v>
      </c>
      <c r="C68" s="1">
        <f t="shared" si="14"/>
        <v>224.165</v>
      </c>
      <c r="G68" s="1">
        <f t="shared" si="6"/>
        <v>325</v>
      </c>
      <c r="H68" s="1">
        <f t="shared" si="1"/>
        <v>0.07303370787</v>
      </c>
      <c r="I68" s="1">
        <v>215.041</v>
      </c>
      <c r="J68" s="1">
        <v>209.361</v>
      </c>
      <c r="K68" s="1">
        <f t="shared" si="13"/>
        <v>212.201</v>
      </c>
      <c r="Y68" s="1">
        <v>130.232</v>
      </c>
      <c r="Z68" s="1">
        <v>129.171</v>
      </c>
      <c r="AA68" s="1">
        <f t="shared" si="2"/>
        <v>129.7015</v>
      </c>
      <c r="AB68" s="1">
        <f t="shared" si="3"/>
        <v>224.6495878</v>
      </c>
      <c r="AD68" s="1">
        <v>120.344</v>
      </c>
      <c r="AE68" s="1">
        <v>124.114</v>
      </c>
      <c r="AF68" s="1">
        <f t="shared" si="4"/>
        <v>122.229</v>
      </c>
      <c r="AG68" s="1">
        <f t="shared" si="5"/>
        <v>211.7068382</v>
      </c>
    </row>
    <row r="69" ht="15.75" customHeight="1">
      <c r="A69" s="1">
        <v>224.165</v>
      </c>
      <c r="B69" s="1">
        <v>224.165</v>
      </c>
      <c r="C69" s="1">
        <f t="shared" si="14"/>
        <v>224.165</v>
      </c>
      <c r="G69" s="1">
        <f t="shared" si="6"/>
        <v>330</v>
      </c>
      <c r="H69" s="1">
        <f t="shared" si="1"/>
        <v>0.07415730337</v>
      </c>
      <c r="I69" s="1">
        <v>217.999</v>
      </c>
      <c r="J69" s="1">
        <v>206.631</v>
      </c>
      <c r="K69" s="1">
        <f t="shared" si="13"/>
        <v>212.315</v>
      </c>
      <c r="Y69" s="1">
        <v>130.232</v>
      </c>
      <c r="Z69" s="1">
        <v>130.232</v>
      </c>
      <c r="AA69" s="1">
        <f t="shared" si="2"/>
        <v>130.232</v>
      </c>
      <c r="AB69" s="1">
        <f t="shared" si="3"/>
        <v>225.5684408</v>
      </c>
      <c r="AD69" s="1">
        <v>119.438</v>
      </c>
      <c r="AE69" s="1">
        <v>125.093</v>
      </c>
      <c r="AF69" s="1">
        <f t="shared" si="4"/>
        <v>122.2655</v>
      </c>
      <c r="AG69" s="1">
        <f t="shared" si="5"/>
        <v>211.770058</v>
      </c>
    </row>
    <row r="70" ht="15.75" customHeight="1">
      <c r="A70" s="1">
        <v>224.165</v>
      </c>
      <c r="B70" s="1">
        <v>224.165</v>
      </c>
      <c r="C70" s="1">
        <f t="shared" si="14"/>
        <v>224.165</v>
      </c>
      <c r="G70" s="1">
        <f t="shared" si="6"/>
        <v>335</v>
      </c>
      <c r="H70" s="1">
        <f t="shared" si="1"/>
        <v>0.07528089888</v>
      </c>
      <c r="I70" s="1">
        <v>217.999</v>
      </c>
      <c r="J70" s="1">
        <v>209.361</v>
      </c>
      <c r="K70" s="1">
        <f t="shared" si="13"/>
        <v>213.68</v>
      </c>
      <c r="Y70" s="1">
        <v>131.311</v>
      </c>
      <c r="Z70" s="1">
        <v>130.232</v>
      </c>
      <c r="AA70" s="1">
        <f t="shared" si="2"/>
        <v>130.7715</v>
      </c>
      <c r="AB70" s="1">
        <f t="shared" si="3"/>
        <v>226.5028822</v>
      </c>
      <c r="AD70" s="1">
        <v>120.344</v>
      </c>
      <c r="AE70" s="1">
        <v>120.344</v>
      </c>
      <c r="AF70" s="1">
        <f t="shared" si="4"/>
        <v>120.344</v>
      </c>
      <c r="AG70" s="1">
        <f t="shared" si="5"/>
        <v>208.4419224</v>
      </c>
    </row>
    <row r="71" ht="15.75" customHeight="1">
      <c r="A71" s="1">
        <v>224.165</v>
      </c>
      <c r="B71" s="1">
        <v>221.039</v>
      </c>
      <c r="C71" s="1">
        <f t="shared" si="14"/>
        <v>222.602</v>
      </c>
      <c r="G71" s="1">
        <f t="shared" si="6"/>
        <v>340</v>
      </c>
      <c r="H71" s="1">
        <f t="shared" si="1"/>
        <v>0.07640449438</v>
      </c>
      <c r="I71" s="1">
        <v>217.999</v>
      </c>
      <c r="J71" s="1">
        <v>209.361</v>
      </c>
      <c r="K71" s="1">
        <f t="shared" si="13"/>
        <v>213.68</v>
      </c>
      <c r="Y71" s="1">
        <v>131.311</v>
      </c>
      <c r="Z71" s="1">
        <v>129.171</v>
      </c>
      <c r="AA71" s="1">
        <f t="shared" si="2"/>
        <v>130.241</v>
      </c>
      <c r="AB71" s="1">
        <f t="shared" si="3"/>
        <v>225.5840292</v>
      </c>
      <c r="AD71" s="1">
        <v>121.265</v>
      </c>
      <c r="AE71" s="1">
        <v>122.2</v>
      </c>
      <c r="AF71" s="1">
        <f t="shared" si="4"/>
        <v>121.7325</v>
      </c>
      <c r="AG71" s="1">
        <f t="shared" si="5"/>
        <v>210.8468749</v>
      </c>
    </row>
    <row r="72" ht="15.75" customHeight="1">
      <c r="A72" s="1">
        <v>224.165</v>
      </c>
      <c r="B72" s="1">
        <v>221.039</v>
      </c>
      <c r="C72" s="1">
        <f t="shared" si="14"/>
        <v>222.602</v>
      </c>
      <c r="G72" s="1">
        <f t="shared" si="6"/>
        <v>345</v>
      </c>
      <c r="H72" s="1">
        <f t="shared" si="1"/>
        <v>0.07752808989</v>
      </c>
      <c r="I72" s="1">
        <v>217.999</v>
      </c>
      <c r="J72" s="1">
        <v>209.361</v>
      </c>
      <c r="K72" s="1">
        <f t="shared" si="13"/>
        <v>213.68</v>
      </c>
      <c r="Y72" s="1">
        <v>131.311</v>
      </c>
      <c r="Z72" s="1">
        <v>130.232</v>
      </c>
      <c r="AA72" s="1">
        <f t="shared" si="2"/>
        <v>130.7715</v>
      </c>
      <c r="AB72" s="1">
        <f t="shared" si="3"/>
        <v>226.5028822</v>
      </c>
      <c r="AD72" s="1">
        <v>119.438</v>
      </c>
      <c r="AE72" s="1">
        <v>119.438</v>
      </c>
      <c r="AF72" s="1">
        <f t="shared" si="4"/>
        <v>119.438</v>
      </c>
      <c r="AG72" s="1">
        <f t="shared" si="5"/>
        <v>206.8726844</v>
      </c>
    </row>
    <row r="73" ht="15.75" customHeight="1">
      <c r="A73" s="1">
        <v>224.165</v>
      </c>
      <c r="B73" s="1">
        <v>221.039</v>
      </c>
      <c r="C73" s="1">
        <f t="shared" si="14"/>
        <v>222.602</v>
      </c>
      <c r="G73" s="1">
        <f t="shared" si="6"/>
        <v>350</v>
      </c>
      <c r="H73" s="1">
        <f t="shared" si="1"/>
        <v>0.07865168539</v>
      </c>
      <c r="I73" s="1">
        <v>215.041</v>
      </c>
      <c r="J73" s="1">
        <v>209.361</v>
      </c>
      <c r="K73" s="1">
        <f t="shared" si="13"/>
        <v>212.201</v>
      </c>
      <c r="Y73" s="1">
        <v>131.311</v>
      </c>
      <c r="Z73" s="1">
        <v>129.171</v>
      </c>
      <c r="AA73" s="1">
        <f t="shared" si="2"/>
        <v>130.241</v>
      </c>
      <c r="AB73" s="1">
        <f t="shared" si="3"/>
        <v>225.5840292</v>
      </c>
      <c r="AD73" s="1">
        <v>119.438</v>
      </c>
      <c r="AE73" s="1">
        <v>125.093</v>
      </c>
      <c r="AF73" s="1">
        <f t="shared" si="4"/>
        <v>122.2655</v>
      </c>
      <c r="AG73" s="1">
        <f t="shared" si="5"/>
        <v>211.770058</v>
      </c>
    </row>
    <row r="74" ht="15.75" customHeight="1">
      <c r="A74" s="1">
        <v>224.165</v>
      </c>
      <c r="B74" s="1">
        <v>224.165</v>
      </c>
      <c r="C74" s="1">
        <f t="shared" si="14"/>
        <v>224.165</v>
      </c>
      <c r="G74" s="1">
        <f t="shared" si="6"/>
        <v>355</v>
      </c>
      <c r="H74" s="1">
        <f t="shared" si="1"/>
        <v>0.0797752809</v>
      </c>
      <c r="I74" s="1">
        <v>217.999</v>
      </c>
      <c r="J74" s="1">
        <v>209.361</v>
      </c>
      <c r="K74" s="1">
        <f t="shared" si="13"/>
        <v>213.68</v>
      </c>
      <c r="Y74" s="1">
        <v>130.232</v>
      </c>
      <c r="Z74" s="1">
        <v>129.171</v>
      </c>
      <c r="AA74" s="1">
        <f t="shared" si="2"/>
        <v>129.7015</v>
      </c>
      <c r="AB74" s="1">
        <f t="shared" si="3"/>
        <v>224.6495878</v>
      </c>
      <c r="AD74" s="1">
        <v>119.438</v>
      </c>
      <c r="AE74" s="1">
        <v>122.2</v>
      </c>
      <c r="AF74" s="1">
        <f t="shared" si="4"/>
        <v>120.819</v>
      </c>
      <c r="AG74" s="1">
        <f t="shared" si="5"/>
        <v>209.2646465</v>
      </c>
    </row>
    <row r="75" ht="15.75" customHeight="1">
      <c r="A75" s="1">
        <v>224.165</v>
      </c>
      <c r="B75" s="1">
        <v>221.039</v>
      </c>
      <c r="C75" s="1">
        <f t="shared" si="14"/>
        <v>222.602</v>
      </c>
      <c r="G75" s="1">
        <f t="shared" si="6"/>
        <v>360</v>
      </c>
      <c r="H75" s="1">
        <f t="shared" si="1"/>
        <v>0.0808988764</v>
      </c>
      <c r="I75" s="1">
        <v>217.999</v>
      </c>
      <c r="J75" s="1">
        <v>206.631</v>
      </c>
      <c r="K75" s="1">
        <f t="shared" si="13"/>
        <v>212.315</v>
      </c>
      <c r="Y75" s="1">
        <v>130.232</v>
      </c>
      <c r="Z75" s="1">
        <v>131.311</v>
      </c>
      <c r="AA75" s="1">
        <f t="shared" si="2"/>
        <v>130.7715</v>
      </c>
      <c r="AB75" s="1">
        <f t="shared" si="3"/>
        <v>226.5028822</v>
      </c>
      <c r="AD75" s="1">
        <v>119.438</v>
      </c>
      <c r="AE75" s="1">
        <v>124.114</v>
      </c>
      <c r="AF75" s="1">
        <f t="shared" si="4"/>
        <v>121.776</v>
      </c>
      <c r="AG75" s="1">
        <f t="shared" si="5"/>
        <v>210.9222191</v>
      </c>
    </row>
    <row r="76" ht="15.75" customHeight="1">
      <c r="A76" s="1">
        <v>224.165</v>
      </c>
      <c r="B76" s="1">
        <v>224.165</v>
      </c>
      <c r="C76" s="1">
        <f t="shared" si="14"/>
        <v>224.165</v>
      </c>
      <c r="G76" s="1">
        <f t="shared" si="6"/>
        <v>365</v>
      </c>
      <c r="H76" s="1">
        <f t="shared" si="1"/>
        <v>0.08202247191</v>
      </c>
      <c r="I76" s="1">
        <v>215.041</v>
      </c>
      <c r="J76" s="1">
        <v>209.361</v>
      </c>
      <c r="K76" s="1">
        <f t="shared" si="13"/>
        <v>212.201</v>
      </c>
      <c r="Y76" s="1">
        <v>130.232</v>
      </c>
      <c r="Z76" s="1">
        <v>130.232</v>
      </c>
      <c r="AA76" s="1">
        <f t="shared" si="2"/>
        <v>130.232</v>
      </c>
      <c r="AB76" s="1">
        <f t="shared" si="3"/>
        <v>225.5684408</v>
      </c>
      <c r="AD76" s="1">
        <v>119.438</v>
      </c>
      <c r="AE76" s="1">
        <v>124.114</v>
      </c>
      <c r="AF76" s="1">
        <f t="shared" si="4"/>
        <v>121.776</v>
      </c>
      <c r="AG76" s="1">
        <f t="shared" si="5"/>
        <v>210.9222191</v>
      </c>
    </row>
    <row r="77" ht="15.75" customHeight="1">
      <c r="A77" s="1">
        <v>224.165</v>
      </c>
      <c r="B77" s="1">
        <v>224.165</v>
      </c>
      <c r="C77" s="1">
        <f t="shared" si="14"/>
        <v>224.165</v>
      </c>
      <c r="G77" s="1">
        <f t="shared" si="6"/>
        <v>370</v>
      </c>
      <c r="H77" s="1">
        <f t="shared" si="1"/>
        <v>0.08314606742</v>
      </c>
      <c r="I77" s="1">
        <v>215.041</v>
      </c>
      <c r="J77" s="1">
        <v>206.631</v>
      </c>
      <c r="K77" s="1">
        <f t="shared" si="13"/>
        <v>210.836</v>
      </c>
      <c r="Y77" s="1">
        <v>131.311</v>
      </c>
      <c r="Z77" s="1">
        <v>130.232</v>
      </c>
      <c r="AA77" s="1">
        <f t="shared" si="2"/>
        <v>130.7715</v>
      </c>
      <c r="AB77" s="1">
        <f t="shared" si="3"/>
        <v>226.5028822</v>
      </c>
      <c r="AD77" s="1">
        <v>119.438</v>
      </c>
      <c r="AE77" s="1">
        <v>123.15</v>
      </c>
      <c r="AF77" s="1">
        <f t="shared" si="4"/>
        <v>121.294</v>
      </c>
      <c r="AG77" s="1">
        <f t="shared" si="5"/>
        <v>210.0873707</v>
      </c>
    </row>
    <row r="78" ht="15.75" customHeight="1">
      <c r="A78" s="1">
        <v>224.165</v>
      </c>
      <c r="B78" s="1">
        <v>221.039</v>
      </c>
      <c r="C78" s="1">
        <f t="shared" si="14"/>
        <v>222.602</v>
      </c>
      <c r="G78" s="1">
        <f t="shared" si="6"/>
        <v>375</v>
      </c>
      <c r="H78" s="1">
        <f t="shared" si="1"/>
        <v>0.08426966292</v>
      </c>
      <c r="I78" s="1">
        <v>215.041</v>
      </c>
      <c r="J78" s="1">
        <v>209.361</v>
      </c>
      <c r="K78" s="1">
        <f t="shared" si="13"/>
        <v>212.201</v>
      </c>
      <c r="Y78" s="1">
        <v>130.232</v>
      </c>
      <c r="Z78" s="1">
        <v>130.232</v>
      </c>
      <c r="AA78" s="1">
        <f t="shared" si="2"/>
        <v>130.232</v>
      </c>
      <c r="AB78" s="1">
        <f t="shared" si="3"/>
        <v>225.5684408</v>
      </c>
      <c r="AD78" s="1">
        <v>120.344</v>
      </c>
      <c r="AE78" s="1">
        <v>125.093</v>
      </c>
      <c r="AF78" s="1">
        <f t="shared" si="4"/>
        <v>122.7185</v>
      </c>
      <c r="AG78" s="1">
        <f t="shared" si="5"/>
        <v>212.554677</v>
      </c>
    </row>
    <row r="79" ht="15.75" customHeight="1">
      <c r="A79" s="1">
        <v>224.165</v>
      </c>
      <c r="B79" s="1">
        <v>221.039</v>
      </c>
      <c r="C79" s="1">
        <f t="shared" si="14"/>
        <v>222.602</v>
      </c>
      <c r="G79" s="1">
        <f t="shared" si="6"/>
        <v>380</v>
      </c>
      <c r="H79" s="1">
        <f t="shared" si="1"/>
        <v>0.08539325843</v>
      </c>
      <c r="I79" s="1">
        <v>215.041</v>
      </c>
      <c r="J79" s="1">
        <v>209.361</v>
      </c>
      <c r="K79" s="1">
        <f t="shared" si="13"/>
        <v>212.201</v>
      </c>
      <c r="Y79" s="1">
        <v>131.311</v>
      </c>
      <c r="Z79" s="1">
        <v>130.232</v>
      </c>
      <c r="AA79" s="1">
        <f t="shared" si="2"/>
        <v>130.7715</v>
      </c>
      <c r="AB79" s="1">
        <f t="shared" si="3"/>
        <v>226.5028822</v>
      </c>
      <c r="AD79" s="1">
        <v>119.438</v>
      </c>
      <c r="AE79" s="1">
        <v>122.2</v>
      </c>
      <c r="AF79" s="1">
        <f t="shared" si="4"/>
        <v>120.819</v>
      </c>
      <c r="AG79" s="1">
        <f t="shared" si="5"/>
        <v>209.2646465</v>
      </c>
    </row>
    <row r="80" ht="15.75" customHeight="1">
      <c r="A80" s="1">
        <v>224.165</v>
      </c>
      <c r="B80" s="1">
        <v>221.039</v>
      </c>
      <c r="C80" s="1">
        <f t="shared" si="14"/>
        <v>222.602</v>
      </c>
      <c r="G80" s="1">
        <f t="shared" si="6"/>
        <v>385</v>
      </c>
      <c r="H80" s="1">
        <f t="shared" si="1"/>
        <v>0.08651685393</v>
      </c>
      <c r="I80" s="1">
        <v>215.041</v>
      </c>
      <c r="J80" s="1">
        <v>206.631</v>
      </c>
      <c r="K80" s="1">
        <f t="shared" si="13"/>
        <v>210.836</v>
      </c>
      <c r="Y80" s="1">
        <v>130.232</v>
      </c>
      <c r="Z80" s="1">
        <v>129.171</v>
      </c>
      <c r="AA80" s="1">
        <f t="shared" si="2"/>
        <v>129.7015</v>
      </c>
      <c r="AB80" s="1">
        <f t="shared" si="3"/>
        <v>224.6495878</v>
      </c>
      <c r="AD80" s="1">
        <v>119.438</v>
      </c>
      <c r="AE80" s="1">
        <v>123.15</v>
      </c>
      <c r="AF80" s="1">
        <f t="shared" si="4"/>
        <v>121.294</v>
      </c>
      <c r="AG80" s="1">
        <f t="shared" si="5"/>
        <v>210.0873707</v>
      </c>
    </row>
    <row r="81" ht="15.75" customHeight="1">
      <c r="A81" s="1">
        <v>224.165</v>
      </c>
      <c r="B81" s="1">
        <v>221.039</v>
      </c>
      <c r="C81" s="1">
        <f t="shared" si="14"/>
        <v>222.602</v>
      </c>
      <c r="G81" s="1">
        <f t="shared" si="6"/>
        <v>390</v>
      </c>
      <c r="H81" s="1">
        <f t="shared" si="1"/>
        <v>0.08764044944</v>
      </c>
      <c r="I81" s="1">
        <v>215.041</v>
      </c>
      <c r="J81" s="1">
        <v>206.631</v>
      </c>
      <c r="K81" s="1">
        <f t="shared" si="13"/>
        <v>210.836</v>
      </c>
      <c r="Y81" s="1">
        <v>130.232</v>
      </c>
      <c r="Z81" s="1">
        <v>130.232</v>
      </c>
      <c r="AA81" s="1">
        <f t="shared" si="2"/>
        <v>130.232</v>
      </c>
      <c r="AB81" s="1">
        <f t="shared" si="3"/>
        <v>225.5684408</v>
      </c>
      <c r="AD81" s="1">
        <v>120.344</v>
      </c>
      <c r="AE81" s="1">
        <v>125.093</v>
      </c>
      <c r="AF81" s="1">
        <f t="shared" si="4"/>
        <v>122.7185</v>
      </c>
      <c r="AG81" s="1">
        <f t="shared" si="5"/>
        <v>212.554677</v>
      </c>
    </row>
    <row r="82" ht="15.75" customHeight="1">
      <c r="A82" s="1">
        <v>224.165</v>
      </c>
      <c r="B82" s="1">
        <v>221.039</v>
      </c>
      <c r="C82" s="1">
        <f t="shared" si="14"/>
        <v>222.602</v>
      </c>
      <c r="G82" s="1">
        <f t="shared" si="6"/>
        <v>395</v>
      </c>
      <c r="H82" s="1">
        <f t="shared" si="1"/>
        <v>0.08876404494</v>
      </c>
      <c r="I82" s="1">
        <v>215.041</v>
      </c>
      <c r="J82" s="1">
        <v>209.361</v>
      </c>
      <c r="K82" s="1">
        <f t="shared" si="13"/>
        <v>212.201</v>
      </c>
      <c r="Y82" s="1">
        <v>131.311</v>
      </c>
      <c r="Z82" s="1">
        <v>129.171</v>
      </c>
      <c r="AA82" s="1">
        <f t="shared" si="2"/>
        <v>130.241</v>
      </c>
      <c r="AB82" s="1">
        <f t="shared" si="3"/>
        <v>225.5840292</v>
      </c>
      <c r="AD82" s="1">
        <v>120.344</v>
      </c>
      <c r="AE82" s="1">
        <v>125.093</v>
      </c>
      <c r="AF82" s="1">
        <f t="shared" si="4"/>
        <v>122.7185</v>
      </c>
      <c r="AG82" s="1">
        <f t="shared" si="5"/>
        <v>212.554677</v>
      </c>
    </row>
    <row r="83" ht="15.75" customHeight="1">
      <c r="A83" s="1">
        <v>224.165</v>
      </c>
      <c r="B83" s="1">
        <v>224.165</v>
      </c>
      <c r="C83" s="1">
        <f t="shared" si="14"/>
        <v>224.165</v>
      </c>
      <c r="G83" s="1">
        <f t="shared" si="6"/>
        <v>400</v>
      </c>
      <c r="H83" s="1">
        <f t="shared" si="1"/>
        <v>0.08988764045</v>
      </c>
      <c r="I83" s="1">
        <v>215.041</v>
      </c>
      <c r="J83" s="1">
        <v>206.631</v>
      </c>
      <c r="K83" s="1">
        <f t="shared" si="13"/>
        <v>210.836</v>
      </c>
      <c r="Y83" s="1">
        <v>130.232</v>
      </c>
      <c r="Z83" s="1">
        <v>129.171</v>
      </c>
      <c r="AA83" s="1">
        <f t="shared" si="2"/>
        <v>129.7015</v>
      </c>
      <c r="AB83" s="1">
        <f t="shared" si="3"/>
        <v>224.6495878</v>
      </c>
      <c r="AD83" s="1">
        <v>120.344</v>
      </c>
      <c r="AE83" s="1">
        <v>123.15</v>
      </c>
      <c r="AF83" s="1">
        <f t="shared" si="4"/>
        <v>121.747</v>
      </c>
      <c r="AG83" s="1">
        <f t="shared" si="5"/>
        <v>210.8719897</v>
      </c>
    </row>
    <row r="84" ht="15.75" customHeight="1">
      <c r="A84" s="1">
        <v>224.165</v>
      </c>
      <c r="B84" s="1">
        <v>224.165</v>
      </c>
      <c r="C84" s="1">
        <f t="shared" si="14"/>
        <v>224.165</v>
      </c>
      <c r="G84" s="1">
        <f t="shared" si="6"/>
        <v>405</v>
      </c>
      <c r="H84" s="1">
        <f t="shared" si="1"/>
        <v>0.09101123596</v>
      </c>
      <c r="I84" s="1">
        <v>212.163</v>
      </c>
      <c r="J84" s="1">
        <v>206.631</v>
      </c>
      <c r="K84" s="1">
        <f t="shared" si="13"/>
        <v>209.397</v>
      </c>
      <c r="Y84" s="1">
        <v>130.232</v>
      </c>
      <c r="Z84" s="1">
        <v>129.171</v>
      </c>
      <c r="AA84" s="1">
        <f t="shared" si="2"/>
        <v>129.7015</v>
      </c>
      <c r="AB84" s="1">
        <f t="shared" si="3"/>
        <v>224.6495878</v>
      </c>
      <c r="AD84" s="1">
        <v>120.344</v>
      </c>
      <c r="AE84" s="1">
        <v>122.2</v>
      </c>
      <c r="AF84" s="1">
        <f t="shared" si="4"/>
        <v>121.272</v>
      </c>
      <c r="AG84" s="1">
        <f t="shared" si="5"/>
        <v>210.0492655</v>
      </c>
    </row>
    <row r="85" ht="15.75" customHeight="1">
      <c r="A85" s="1">
        <v>224.165</v>
      </c>
      <c r="B85" s="1">
        <v>224.165</v>
      </c>
      <c r="C85" s="1">
        <f t="shared" si="14"/>
        <v>224.165</v>
      </c>
      <c r="G85" s="1">
        <f t="shared" si="6"/>
        <v>410</v>
      </c>
      <c r="H85" s="1">
        <f t="shared" si="1"/>
        <v>0.09213483146</v>
      </c>
      <c r="I85" s="1">
        <v>212.163</v>
      </c>
      <c r="J85" s="1">
        <v>206.631</v>
      </c>
      <c r="K85" s="1">
        <f t="shared" si="13"/>
        <v>209.397</v>
      </c>
      <c r="Y85" s="1">
        <v>130.232</v>
      </c>
      <c r="Z85" s="1">
        <v>129.171</v>
      </c>
      <c r="AA85" s="1">
        <f t="shared" si="2"/>
        <v>129.7015</v>
      </c>
      <c r="AB85" s="1">
        <f t="shared" si="3"/>
        <v>224.6495878</v>
      </c>
      <c r="AD85" s="1">
        <v>120.344</v>
      </c>
      <c r="AE85" s="1">
        <v>124.114</v>
      </c>
      <c r="AF85" s="1">
        <f t="shared" si="4"/>
        <v>122.229</v>
      </c>
      <c r="AG85" s="1">
        <f t="shared" si="5"/>
        <v>211.7068382</v>
      </c>
    </row>
    <row r="86" ht="15.75" customHeight="1">
      <c r="A86" s="1">
        <v>224.165</v>
      </c>
      <c r="B86" s="1">
        <v>221.039</v>
      </c>
      <c r="C86" s="1">
        <f t="shared" si="14"/>
        <v>222.602</v>
      </c>
      <c r="G86" s="1">
        <f t="shared" si="6"/>
        <v>415</v>
      </c>
      <c r="H86" s="1">
        <f t="shared" si="1"/>
        <v>0.09325842697</v>
      </c>
      <c r="I86" s="1">
        <v>215.041</v>
      </c>
      <c r="J86" s="1">
        <v>206.631</v>
      </c>
      <c r="K86" s="1">
        <f t="shared" si="13"/>
        <v>210.836</v>
      </c>
      <c r="Y86" s="1">
        <v>130.232</v>
      </c>
      <c r="Z86" s="1">
        <v>129.171</v>
      </c>
      <c r="AA86" s="1">
        <f t="shared" si="2"/>
        <v>129.7015</v>
      </c>
      <c r="AB86" s="1">
        <f t="shared" si="3"/>
        <v>224.6495878</v>
      </c>
      <c r="AD86" s="1">
        <v>120.344</v>
      </c>
      <c r="AE86" s="1">
        <v>122.2</v>
      </c>
      <c r="AF86" s="1">
        <f t="shared" si="4"/>
        <v>121.272</v>
      </c>
      <c r="AG86" s="1">
        <f t="shared" si="5"/>
        <v>210.0492655</v>
      </c>
    </row>
    <row r="87" ht="15.75" customHeight="1">
      <c r="A87" s="1">
        <v>224.165</v>
      </c>
      <c r="B87" s="1">
        <v>221.039</v>
      </c>
      <c r="C87" s="1">
        <f t="shared" si="14"/>
        <v>222.602</v>
      </c>
      <c r="G87" s="1">
        <f t="shared" si="6"/>
        <v>420</v>
      </c>
      <c r="H87" s="1">
        <f t="shared" si="1"/>
        <v>0.09438202247</v>
      </c>
      <c r="I87" s="1">
        <v>215.041</v>
      </c>
      <c r="J87" s="1">
        <v>206.631</v>
      </c>
      <c r="K87" s="1">
        <f t="shared" si="13"/>
        <v>210.836</v>
      </c>
      <c r="Y87" s="1">
        <v>129.171</v>
      </c>
      <c r="Z87" s="1">
        <v>129.171</v>
      </c>
      <c r="AA87" s="1">
        <f t="shared" si="2"/>
        <v>129.171</v>
      </c>
      <c r="AB87" s="1">
        <f t="shared" si="3"/>
        <v>223.7307349</v>
      </c>
      <c r="AD87" s="1">
        <v>121.265</v>
      </c>
      <c r="AE87" s="1">
        <v>123.15</v>
      </c>
      <c r="AF87" s="1">
        <f t="shared" si="4"/>
        <v>122.2075</v>
      </c>
      <c r="AG87" s="1">
        <f t="shared" si="5"/>
        <v>211.6695991</v>
      </c>
    </row>
    <row r="88" ht="15.75" customHeight="1">
      <c r="A88" s="1">
        <v>224.165</v>
      </c>
      <c r="B88" s="1">
        <v>224.165</v>
      </c>
      <c r="C88" s="1">
        <f t="shared" si="14"/>
        <v>224.165</v>
      </c>
      <c r="G88" s="1">
        <f t="shared" si="6"/>
        <v>425</v>
      </c>
      <c r="H88" s="1">
        <f t="shared" si="1"/>
        <v>0.09550561798</v>
      </c>
      <c r="I88" s="1">
        <v>215.041</v>
      </c>
      <c r="J88" s="1">
        <v>206.631</v>
      </c>
      <c r="K88" s="1">
        <f t="shared" si="13"/>
        <v>210.836</v>
      </c>
      <c r="Y88" s="1">
        <v>130.232</v>
      </c>
      <c r="Z88" s="1">
        <v>129.171</v>
      </c>
      <c r="AA88" s="1">
        <f t="shared" si="2"/>
        <v>129.7015</v>
      </c>
      <c r="AB88" s="1">
        <f t="shared" si="3"/>
        <v>224.6495878</v>
      </c>
      <c r="AD88" s="1">
        <v>119.438</v>
      </c>
      <c r="AE88" s="1">
        <v>122.2</v>
      </c>
      <c r="AF88" s="1">
        <f t="shared" si="4"/>
        <v>120.819</v>
      </c>
      <c r="AG88" s="1">
        <f t="shared" si="5"/>
        <v>209.2646465</v>
      </c>
    </row>
    <row r="89" ht="15.75" customHeight="1">
      <c r="A89" s="1">
        <v>224.165</v>
      </c>
      <c r="B89" s="1">
        <v>224.165</v>
      </c>
      <c r="C89" s="1">
        <f t="shared" si="14"/>
        <v>224.165</v>
      </c>
      <c r="G89" s="1">
        <f t="shared" si="6"/>
        <v>430</v>
      </c>
      <c r="H89" s="1">
        <f t="shared" si="1"/>
        <v>0.09662921348</v>
      </c>
      <c r="I89" s="1">
        <v>215.041</v>
      </c>
      <c r="J89" s="1">
        <v>206.631</v>
      </c>
      <c r="K89" s="1">
        <f t="shared" si="13"/>
        <v>210.836</v>
      </c>
      <c r="Y89" s="1">
        <v>130.232</v>
      </c>
      <c r="Z89" s="1">
        <v>129.171</v>
      </c>
      <c r="AA89" s="1">
        <f t="shared" si="2"/>
        <v>129.7015</v>
      </c>
      <c r="AB89" s="1">
        <f t="shared" si="3"/>
        <v>224.6495878</v>
      </c>
      <c r="AD89" s="1">
        <v>119.438</v>
      </c>
      <c r="AE89" s="1">
        <v>127.1</v>
      </c>
      <c r="AF89" s="1">
        <f t="shared" si="4"/>
        <v>123.269</v>
      </c>
      <c r="AG89" s="1">
        <f t="shared" si="5"/>
        <v>213.508171</v>
      </c>
    </row>
    <row r="90" ht="15.75" customHeight="1">
      <c r="A90" s="1">
        <v>224.165</v>
      </c>
      <c r="B90" s="1">
        <v>224.165</v>
      </c>
      <c r="C90" s="1">
        <f t="shared" si="14"/>
        <v>224.165</v>
      </c>
      <c r="G90" s="1">
        <f t="shared" si="6"/>
        <v>435</v>
      </c>
      <c r="H90" s="1">
        <f t="shared" si="1"/>
        <v>0.09775280899</v>
      </c>
      <c r="I90" s="1">
        <v>215.041</v>
      </c>
      <c r="J90" s="1">
        <v>206.631</v>
      </c>
      <c r="K90" s="1">
        <f t="shared" si="13"/>
        <v>210.836</v>
      </c>
      <c r="Y90" s="1">
        <v>130.232</v>
      </c>
      <c r="Z90" s="1">
        <v>129.171</v>
      </c>
      <c r="AA90" s="1">
        <f t="shared" si="2"/>
        <v>129.7015</v>
      </c>
      <c r="AB90" s="1">
        <f t="shared" si="3"/>
        <v>224.6495878</v>
      </c>
      <c r="AD90" s="1">
        <v>119.438</v>
      </c>
      <c r="AE90" s="1">
        <v>122.2</v>
      </c>
      <c r="AF90" s="1">
        <f t="shared" si="4"/>
        <v>120.819</v>
      </c>
      <c r="AG90" s="1">
        <f t="shared" si="5"/>
        <v>209.2646465</v>
      </c>
    </row>
    <row r="91" ht="15.75" customHeight="1">
      <c r="A91" s="1">
        <v>224.165</v>
      </c>
      <c r="B91" s="1">
        <v>224.165</v>
      </c>
      <c r="C91" s="1">
        <f t="shared" si="14"/>
        <v>224.165</v>
      </c>
      <c r="G91" s="1">
        <f t="shared" si="6"/>
        <v>440</v>
      </c>
      <c r="H91" s="1">
        <f t="shared" si="1"/>
        <v>0.09887640449</v>
      </c>
      <c r="I91" s="1">
        <v>215.041</v>
      </c>
      <c r="J91" s="1">
        <v>206.631</v>
      </c>
      <c r="K91" s="1">
        <f t="shared" si="13"/>
        <v>210.836</v>
      </c>
      <c r="Y91" s="1">
        <v>130.232</v>
      </c>
      <c r="Z91" s="1">
        <v>129.171</v>
      </c>
      <c r="AA91" s="1">
        <f t="shared" si="2"/>
        <v>129.7015</v>
      </c>
      <c r="AB91" s="1">
        <f t="shared" si="3"/>
        <v>224.6495878</v>
      </c>
      <c r="AD91" s="1">
        <v>120.344</v>
      </c>
      <c r="AE91" s="1">
        <v>125.093</v>
      </c>
      <c r="AF91" s="1">
        <f t="shared" si="4"/>
        <v>122.7185</v>
      </c>
      <c r="AG91" s="1">
        <f t="shared" si="5"/>
        <v>212.554677</v>
      </c>
    </row>
    <row r="92" ht="15.75" customHeight="1">
      <c r="A92" s="1">
        <v>224.165</v>
      </c>
      <c r="B92" s="1">
        <v>224.165</v>
      </c>
      <c r="C92" s="1">
        <f t="shared" si="14"/>
        <v>224.165</v>
      </c>
      <c r="G92" s="1">
        <f t="shared" si="6"/>
        <v>445</v>
      </c>
      <c r="H92" s="1">
        <f t="shared" si="1"/>
        <v>0.1</v>
      </c>
      <c r="I92" s="1">
        <v>215.041</v>
      </c>
      <c r="J92" s="1">
        <v>206.631</v>
      </c>
      <c r="K92" s="1">
        <f t="shared" si="13"/>
        <v>210.836</v>
      </c>
      <c r="Y92" s="1">
        <v>129.171</v>
      </c>
      <c r="Z92" s="1">
        <v>129.171</v>
      </c>
      <c r="AA92" s="1">
        <f t="shared" si="2"/>
        <v>129.171</v>
      </c>
      <c r="AB92" s="1">
        <f t="shared" si="3"/>
        <v>223.7307349</v>
      </c>
      <c r="AD92" s="1">
        <v>121.265</v>
      </c>
      <c r="AE92" s="1">
        <v>125.093</v>
      </c>
      <c r="AF92" s="1">
        <f t="shared" si="4"/>
        <v>123.179</v>
      </c>
      <c r="AG92" s="1">
        <f t="shared" si="5"/>
        <v>213.3522864</v>
      </c>
    </row>
    <row r="93" ht="15.75" customHeight="1">
      <c r="A93" s="1">
        <v>224.165</v>
      </c>
      <c r="B93" s="1">
        <v>224.165</v>
      </c>
      <c r="C93" s="1">
        <f t="shared" si="14"/>
        <v>224.165</v>
      </c>
      <c r="G93" s="1">
        <f t="shared" si="6"/>
        <v>450</v>
      </c>
      <c r="H93" s="1">
        <f t="shared" si="1"/>
        <v>0.1011235955</v>
      </c>
      <c r="I93" s="1">
        <v>217.999</v>
      </c>
      <c r="J93" s="1">
        <v>206.631</v>
      </c>
      <c r="K93" s="1">
        <f t="shared" si="13"/>
        <v>212.315</v>
      </c>
      <c r="Y93" s="1">
        <v>129.171</v>
      </c>
      <c r="Z93" s="1">
        <v>128.127</v>
      </c>
      <c r="AA93" s="1">
        <f t="shared" si="2"/>
        <v>128.649</v>
      </c>
      <c r="AB93" s="1">
        <f t="shared" si="3"/>
        <v>222.8266043</v>
      </c>
      <c r="AD93" s="1">
        <v>119.438</v>
      </c>
      <c r="AE93" s="1">
        <v>122.2</v>
      </c>
      <c r="AF93" s="1">
        <f t="shared" si="4"/>
        <v>120.819</v>
      </c>
      <c r="AG93" s="1">
        <f t="shared" si="5"/>
        <v>209.2646465</v>
      </c>
    </row>
    <row r="94" ht="15.75" customHeight="1">
      <c r="A94" s="1">
        <v>224.165</v>
      </c>
      <c r="B94" s="1">
        <v>224.165</v>
      </c>
      <c r="C94" s="1">
        <f t="shared" si="14"/>
        <v>224.165</v>
      </c>
      <c r="G94" s="1">
        <f t="shared" si="6"/>
        <v>455</v>
      </c>
      <c r="H94" s="1">
        <f t="shared" si="1"/>
        <v>0.102247191</v>
      </c>
      <c r="I94" s="1">
        <v>217.999</v>
      </c>
      <c r="J94" s="1">
        <v>206.631</v>
      </c>
      <c r="K94" s="1">
        <f t="shared" si="13"/>
        <v>212.315</v>
      </c>
      <c r="Y94" s="1">
        <v>129.171</v>
      </c>
      <c r="Z94" s="1">
        <v>128.127</v>
      </c>
      <c r="AA94" s="1">
        <f t="shared" si="2"/>
        <v>128.649</v>
      </c>
      <c r="AB94" s="1">
        <f t="shared" si="3"/>
        <v>222.8266043</v>
      </c>
      <c r="AD94" s="1">
        <v>119.438</v>
      </c>
      <c r="AE94" s="1">
        <v>123.15</v>
      </c>
      <c r="AF94" s="1">
        <f t="shared" si="4"/>
        <v>121.294</v>
      </c>
      <c r="AG94" s="1">
        <f t="shared" si="5"/>
        <v>210.0873707</v>
      </c>
    </row>
    <row r="95" ht="15.75" customHeight="1">
      <c r="A95" s="1">
        <v>227.381</v>
      </c>
      <c r="B95" s="1">
        <v>224.165</v>
      </c>
      <c r="C95" s="1">
        <f t="shared" si="14"/>
        <v>225.773</v>
      </c>
      <c r="G95" s="1">
        <f t="shared" si="6"/>
        <v>460</v>
      </c>
      <c r="H95" s="1">
        <f t="shared" si="1"/>
        <v>0.1033707865</v>
      </c>
      <c r="I95" s="1">
        <v>215.041</v>
      </c>
      <c r="J95" s="1">
        <v>209.361</v>
      </c>
      <c r="K95" s="1">
        <f t="shared" si="13"/>
        <v>212.201</v>
      </c>
      <c r="Y95" s="1">
        <v>129.171</v>
      </c>
      <c r="Z95" s="1">
        <v>129.171</v>
      </c>
      <c r="AA95" s="1">
        <f t="shared" si="2"/>
        <v>129.171</v>
      </c>
      <c r="AB95" s="1">
        <f t="shared" si="3"/>
        <v>223.7307349</v>
      </c>
      <c r="AD95" s="1">
        <v>120.344</v>
      </c>
      <c r="AE95" s="1">
        <v>122.2</v>
      </c>
      <c r="AF95" s="1">
        <f t="shared" si="4"/>
        <v>121.272</v>
      </c>
      <c r="AG95" s="1">
        <f t="shared" si="5"/>
        <v>210.0492655</v>
      </c>
    </row>
    <row r="96" ht="15.75" customHeight="1">
      <c r="A96" s="1">
        <v>224.165</v>
      </c>
      <c r="B96" s="1">
        <v>224.165</v>
      </c>
      <c r="C96" s="1">
        <f t="shared" si="14"/>
        <v>224.165</v>
      </c>
      <c r="G96" s="1">
        <f t="shared" si="6"/>
        <v>465</v>
      </c>
      <c r="H96" s="1">
        <f t="shared" si="1"/>
        <v>0.104494382</v>
      </c>
      <c r="I96" s="1">
        <v>215.041</v>
      </c>
      <c r="J96" s="1">
        <v>206.631</v>
      </c>
      <c r="K96" s="1">
        <f t="shared" si="13"/>
        <v>210.836</v>
      </c>
      <c r="Y96" s="1">
        <v>129.171</v>
      </c>
      <c r="Z96" s="1">
        <v>128.127</v>
      </c>
      <c r="AA96" s="1">
        <f t="shared" si="2"/>
        <v>128.649</v>
      </c>
      <c r="AB96" s="1">
        <f t="shared" si="3"/>
        <v>222.8266043</v>
      </c>
      <c r="AD96" s="1">
        <v>119.438</v>
      </c>
      <c r="AE96" s="1">
        <v>122.2</v>
      </c>
      <c r="AF96" s="1">
        <f t="shared" si="4"/>
        <v>120.819</v>
      </c>
      <c r="AG96" s="1">
        <f t="shared" si="5"/>
        <v>209.2646465</v>
      </c>
    </row>
    <row r="97" ht="15.75" customHeight="1">
      <c r="A97" s="1">
        <v>224.165</v>
      </c>
      <c r="B97" s="1">
        <v>224.165</v>
      </c>
      <c r="C97" s="1">
        <f t="shared" si="14"/>
        <v>224.165</v>
      </c>
      <c r="G97" s="1">
        <f t="shared" si="6"/>
        <v>470</v>
      </c>
      <c r="H97" s="1">
        <f t="shared" si="1"/>
        <v>0.1056179775</v>
      </c>
      <c r="I97" s="1">
        <v>215.041</v>
      </c>
      <c r="J97" s="1">
        <v>209.361</v>
      </c>
      <c r="K97" s="1">
        <f t="shared" si="13"/>
        <v>212.201</v>
      </c>
      <c r="Y97" s="1">
        <v>129.171</v>
      </c>
      <c r="Z97" s="1">
        <v>128.127</v>
      </c>
      <c r="AA97" s="1">
        <f t="shared" si="2"/>
        <v>128.649</v>
      </c>
      <c r="AB97" s="1">
        <f t="shared" si="3"/>
        <v>222.8266043</v>
      </c>
      <c r="AD97" s="1">
        <v>119.438</v>
      </c>
      <c r="AE97" s="1">
        <v>125.093</v>
      </c>
      <c r="AF97" s="1">
        <f t="shared" si="4"/>
        <v>122.2655</v>
      </c>
      <c r="AG97" s="1">
        <f t="shared" si="5"/>
        <v>211.770058</v>
      </c>
    </row>
    <row r="98" ht="15.75" customHeight="1">
      <c r="A98" s="1">
        <v>224.165</v>
      </c>
      <c r="B98" s="1">
        <v>224.165</v>
      </c>
      <c r="C98" s="1">
        <f t="shared" si="14"/>
        <v>224.165</v>
      </c>
      <c r="G98" s="1">
        <f t="shared" si="6"/>
        <v>475</v>
      </c>
      <c r="H98" s="1">
        <f t="shared" si="1"/>
        <v>0.106741573</v>
      </c>
      <c r="I98" s="1">
        <v>215.041</v>
      </c>
      <c r="J98" s="1">
        <v>206.631</v>
      </c>
      <c r="K98" s="1">
        <f t="shared" si="13"/>
        <v>210.836</v>
      </c>
      <c r="Y98" s="1">
        <v>129.171</v>
      </c>
      <c r="Z98" s="1">
        <v>128.127</v>
      </c>
      <c r="AA98" s="1">
        <f t="shared" si="2"/>
        <v>128.649</v>
      </c>
      <c r="AB98" s="1">
        <f t="shared" si="3"/>
        <v>222.8266043</v>
      </c>
      <c r="AD98" s="1">
        <v>120.344</v>
      </c>
      <c r="AE98" s="1">
        <v>125.093</v>
      </c>
      <c r="AF98" s="1">
        <f t="shared" si="4"/>
        <v>122.7185</v>
      </c>
      <c r="AG98" s="1">
        <f t="shared" si="5"/>
        <v>212.554677</v>
      </c>
    </row>
    <row r="99" ht="15.75" customHeight="1">
      <c r="A99" s="1">
        <v>224.165</v>
      </c>
      <c r="B99" s="1">
        <v>224.165</v>
      </c>
      <c r="C99" s="1">
        <f t="shared" si="14"/>
        <v>224.165</v>
      </c>
      <c r="G99" s="1">
        <f t="shared" si="6"/>
        <v>480</v>
      </c>
      <c r="H99" s="1">
        <f t="shared" si="1"/>
        <v>0.1078651685</v>
      </c>
      <c r="I99" s="1">
        <v>215.041</v>
      </c>
      <c r="J99" s="1">
        <v>209.361</v>
      </c>
      <c r="K99" s="1">
        <f t="shared" si="13"/>
        <v>212.201</v>
      </c>
      <c r="Y99" s="1">
        <v>129.171</v>
      </c>
      <c r="Z99" s="1">
        <v>129.171</v>
      </c>
      <c r="AA99" s="1">
        <f t="shared" si="2"/>
        <v>129.171</v>
      </c>
      <c r="AB99" s="1">
        <f t="shared" si="3"/>
        <v>223.7307349</v>
      </c>
      <c r="AD99" s="1">
        <v>119.438</v>
      </c>
      <c r="AE99" s="1">
        <v>122.2</v>
      </c>
      <c r="AF99" s="1">
        <f t="shared" si="4"/>
        <v>120.819</v>
      </c>
      <c r="AG99" s="1">
        <f t="shared" si="5"/>
        <v>209.2646465</v>
      </c>
    </row>
    <row r="100" ht="15.75" customHeight="1">
      <c r="A100" s="1">
        <v>224.165</v>
      </c>
      <c r="B100" s="1">
        <v>224.165</v>
      </c>
      <c r="C100" s="1">
        <f t="shared" si="14"/>
        <v>224.165</v>
      </c>
      <c r="G100" s="1">
        <f t="shared" si="6"/>
        <v>485</v>
      </c>
      <c r="H100" s="1">
        <f t="shared" si="1"/>
        <v>0.108988764</v>
      </c>
      <c r="I100" s="1">
        <v>212.163</v>
      </c>
      <c r="J100" s="1">
        <v>209.361</v>
      </c>
      <c r="K100" s="1">
        <f t="shared" si="13"/>
        <v>210.762</v>
      </c>
      <c r="Y100" s="1">
        <v>129.171</v>
      </c>
      <c r="Z100" s="1">
        <v>128.127</v>
      </c>
      <c r="AA100" s="1">
        <f t="shared" si="2"/>
        <v>128.649</v>
      </c>
      <c r="AB100" s="1">
        <f t="shared" si="3"/>
        <v>222.8266043</v>
      </c>
      <c r="AD100" s="1">
        <v>119.438</v>
      </c>
      <c r="AE100" s="1">
        <v>126.088</v>
      </c>
      <c r="AF100" s="1">
        <f t="shared" si="4"/>
        <v>122.763</v>
      </c>
      <c r="AG100" s="1">
        <f t="shared" si="5"/>
        <v>212.6317533</v>
      </c>
    </row>
    <row r="101" ht="15.75" customHeight="1">
      <c r="A101" s="1">
        <v>224.165</v>
      </c>
      <c r="B101" s="1">
        <v>224.165</v>
      </c>
      <c r="C101" s="1">
        <f t="shared" si="14"/>
        <v>224.165</v>
      </c>
      <c r="G101" s="1">
        <f t="shared" si="6"/>
        <v>490</v>
      </c>
      <c r="H101" s="1">
        <f t="shared" si="1"/>
        <v>0.1101123596</v>
      </c>
      <c r="I101" s="1">
        <v>215.041</v>
      </c>
      <c r="J101" s="1">
        <v>206.631</v>
      </c>
      <c r="K101" s="1">
        <f t="shared" si="13"/>
        <v>210.836</v>
      </c>
      <c r="Y101" s="1">
        <v>129.171</v>
      </c>
      <c r="Z101" s="1">
        <v>129.171</v>
      </c>
      <c r="AA101" s="1">
        <f t="shared" si="2"/>
        <v>129.171</v>
      </c>
      <c r="AB101" s="1">
        <f t="shared" si="3"/>
        <v>223.7307349</v>
      </c>
      <c r="AD101" s="1">
        <v>119.438</v>
      </c>
      <c r="AE101" s="1">
        <v>123.15</v>
      </c>
      <c r="AF101" s="1">
        <f t="shared" si="4"/>
        <v>121.294</v>
      </c>
      <c r="AG101" s="1">
        <f t="shared" si="5"/>
        <v>210.0873707</v>
      </c>
    </row>
    <row r="102" ht="15.75" customHeight="1">
      <c r="A102" s="1">
        <v>224.165</v>
      </c>
      <c r="B102" s="1">
        <v>224.165</v>
      </c>
      <c r="C102" s="1">
        <f t="shared" si="14"/>
        <v>224.165</v>
      </c>
      <c r="G102" s="1">
        <f t="shared" si="6"/>
        <v>495</v>
      </c>
      <c r="H102" s="1">
        <f t="shared" si="1"/>
        <v>0.1112359551</v>
      </c>
      <c r="I102" s="1">
        <v>212.163</v>
      </c>
      <c r="J102" s="1">
        <v>209.361</v>
      </c>
      <c r="K102" s="1">
        <f t="shared" si="13"/>
        <v>210.762</v>
      </c>
      <c r="Y102" s="1">
        <v>129.171</v>
      </c>
      <c r="Z102" s="1">
        <v>129.171</v>
      </c>
      <c r="AA102" s="1">
        <f t="shared" si="2"/>
        <v>129.171</v>
      </c>
      <c r="AB102" s="1">
        <f t="shared" si="3"/>
        <v>223.7307349</v>
      </c>
      <c r="AD102" s="1">
        <v>119.438</v>
      </c>
      <c r="AE102" s="1">
        <v>120.344</v>
      </c>
      <c r="AF102" s="1">
        <f t="shared" si="4"/>
        <v>119.891</v>
      </c>
      <c r="AG102" s="1">
        <f t="shared" si="5"/>
        <v>207.6573034</v>
      </c>
    </row>
    <row r="103" ht="15.75" customHeight="1">
      <c r="A103" s="1">
        <v>224.165</v>
      </c>
      <c r="B103" s="1">
        <v>224.165</v>
      </c>
      <c r="C103" s="1">
        <f t="shared" si="14"/>
        <v>224.165</v>
      </c>
      <c r="G103" s="1">
        <f t="shared" si="6"/>
        <v>500</v>
      </c>
      <c r="H103" s="1">
        <f t="shared" si="1"/>
        <v>0.1123595506</v>
      </c>
      <c r="I103" s="1">
        <v>212.163</v>
      </c>
      <c r="J103" s="1">
        <v>209.361</v>
      </c>
      <c r="K103" s="1">
        <f t="shared" si="13"/>
        <v>210.762</v>
      </c>
      <c r="Y103" s="1">
        <v>129.171</v>
      </c>
      <c r="Z103" s="1">
        <v>128.127</v>
      </c>
      <c r="AA103" s="1">
        <f t="shared" si="2"/>
        <v>128.649</v>
      </c>
      <c r="AB103" s="1">
        <f t="shared" si="3"/>
        <v>222.8266043</v>
      </c>
      <c r="AD103" s="1">
        <v>119.438</v>
      </c>
      <c r="AE103" s="1">
        <v>122.2</v>
      </c>
      <c r="AF103" s="1">
        <f t="shared" si="4"/>
        <v>120.819</v>
      </c>
      <c r="AG103" s="1">
        <f t="shared" si="5"/>
        <v>209.2646465</v>
      </c>
    </row>
    <row r="104" ht="15.75" customHeight="1">
      <c r="A104" s="1">
        <v>224.165</v>
      </c>
      <c r="B104" s="1">
        <v>224.165</v>
      </c>
      <c r="C104" s="1">
        <f t="shared" si="14"/>
        <v>224.165</v>
      </c>
      <c r="G104" s="1">
        <f t="shared" si="6"/>
        <v>505</v>
      </c>
      <c r="H104" s="1">
        <f t="shared" si="1"/>
        <v>0.1134831461</v>
      </c>
      <c r="I104" s="1">
        <v>215.041</v>
      </c>
      <c r="J104" s="1">
        <v>209.361</v>
      </c>
      <c r="K104" s="1">
        <f t="shared" si="13"/>
        <v>212.201</v>
      </c>
      <c r="Y104" s="1">
        <v>129.171</v>
      </c>
      <c r="Z104" s="1">
        <v>128.127</v>
      </c>
      <c r="AA104" s="1">
        <f t="shared" si="2"/>
        <v>128.649</v>
      </c>
      <c r="AB104" s="1">
        <f t="shared" si="3"/>
        <v>222.8266043</v>
      </c>
      <c r="AD104" s="1">
        <v>121.265</v>
      </c>
      <c r="AE104" s="1">
        <v>128.127</v>
      </c>
      <c r="AF104" s="1">
        <f t="shared" si="4"/>
        <v>124.696</v>
      </c>
      <c r="AG104" s="1">
        <f t="shared" si="5"/>
        <v>215.9798075</v>
      </c>
    </row>
    <row r="105" ht="15.75" customHeight="1">
      <c r="A105" s="1">
        <v>224.165</v>
      </c>
      <c r="B105" s="1">
        <v>224.165</v>
      </c>
      <c r="C105" s="1">
        <f t="shared" si="14"/>
        <v>224.165</v>
      </c>
      <c r="G105" s="1">
        <f t="shared" si="6"/>
        <v>510</v>
      </c>
      <c r="H105" s="1">
        <f t="shared" si="1"/>
        <v>0.1146067416</v>
      </c>
      <c r="I105" s="1">
        <v>212.163</v>
      </c>
      <c r="J105" s="1">
        <v>206.631</v>
      </c>
      <c r="K105" s="1">
        <f t="shared" si="13"/>
        <v>209.397</v>
      </c>
      <c r="Y105" s="1">
        <v>129.171</v>
      </c>
      <c r="Z105" s="1">
        <v>128.127</v>
      </c>
      <c r="AA105" s="1">
        <f t="shared" si="2"/>
        <v>128.649</v>
      </c>
      <c r="AB105" s="1">
        <f t="shared" si="3"/>
        <v>222.8266043</v>
      </c>
      <c r="AD105" s="1">
        <v>120.344</v>
      </c>
      <c r="AE105" s="1">
        <v>126.088</v>
      </c>
      <c r="AF105" s="1">
        <f t="shared" si="4"/>
        <v>123.216</v>
      </c>
      <c r="AG105" s="1">
        <f t="shared" si="5"/>
        <v>213.4163723</v>
      </c>
    </row>
    <row r="106" ht="15.75" customHeight="1">
      <c r="A106" s="1">
        <v>224.165</v>
      </c>
      <c r="B106" s="1">
        <v>224.165</v>
      </c>
      <c r="C106" s="1">
        <f t="shared" si="14"/>
        <v>224.165</v>
      </c>
      <c r="G106" s="1">
        <f t="shared" si="6"/>
        <v>515</v>
      </c>
      <c r="H106" s="1">
        <f t="shared" si="1"/>
        <v>0.1157303371</v>
      </c>
      <c r="I106" s="1">
        <v>212.163</v>
      </c>
      <c r="J106" s="1">
        <v>206.631</v>
      </c>
      <c r="K106" s="1">
        <f t="shared" si="13"/>
        <v>209.397</v>
      </c>
      <c r="Y106" s="1">
        <v>128.127</v>
      </c>
      <c r="Z106" s="1">
        <v>128.127</v>
      </c>
      <c r="AA106" s="1">
        <f t="shared" si="2"/>
        <v>128.127</v>
      </c>
      <c r="AB106" s="1">
        <f t="shared" si="3"/>
        <v>221.9224738</v>
      </c>
      <c r="AD106" s="1">
        <v>119.438</v>
      </c>
      <c r="AE106" s="1">
        <v>123.15</v>
      </c>
      <c r="AF106" s="1">
        <f t="shared" si="4"/>
        <v>121.294</v>
      </c>
      <c r="AG106" s="1">
        <f t="shared" si="5"/>
        <v>210.0873707</v>
      </c>
    </row>
    <row r="107" ht="15.75" customHeight="1">
      <c r="A107" s="1">
        <v>224.165</v>
      </c>
      <c r="B107" s="1">
        <v>224.165</v>
      </c>
      <c r="C107" s="1">
        <f t="shared" si="14"/>
        <v>224.165</v>
      </c>
      <c r="G107" s="1">
        <f t="shared" si="6"/>
        <v>520</v>
      </c>
      <c r="H107" s="1">
        <f t="shared" si="1"/>
        <v>0.1168539326</v>
      </c>
      <c r="I107" s="1">
        <v>212.163</v>
      </c>
      <c r="J107" s="1">
        <v>209.361</v>
      </c>
      <c r="K107" s="1">
        <f t="shared" si="13"/>
        <v>210.762</v>
      </c>
      <c r="Y107" s="1">
        <v>130.232</v>
      </c>
      <c r="Z107" s="1">
        <v>128.127</v>
      </c>
      <c r="AA107" s="1">
        <f t="shared" si="2"/>
        <v>129.1795</v>
      </c>
      <c r="AB107" s="1">
        <f t="shared" si="3"/>
        <v>223.7454573</v>
      </c>
      <c r="AD107" s="1">
        <v>119.438</v>
      </c>
      <c r="AE107" s="1">
        <v>122.2</v>
      </c>
      <c r="AF107" s="1">
        <f t="shared" si="4"/>
        <v>120.819</v>
      </c>
      <c r="AG107" s="1">
        <f t="shared" si="5"/>
        <v>209.2646465</v>
      </c>
    </row>
    <row r="108" ht="15.75" customHeight="1">
      <c r="A108" s="1">
        <v>224.165</v>
      </c>
      <c r="B108" s="1">
        <v>224.165</v>
      </c>
      <c r="C108" s="1">
        <f t="shared" si="14"/>
        <v>224.165</v>
      </c>
      <c r="G108" s="1">
        <f t="shared" si="6"/>
        <v>525</v>
      </c>
      <c r="H108" s="1">
        <f t="shared" si="1"/>
        <v>0.1179775281</v>
      </c>
      <c r="I108" s="1">
        <v>212.163</v>
      </c>
      <c r="J108" s="1">
        <v>206.631</v>
      </c>
      <c r="K108" s="1">
        <f t="shared" si="13"/>
        <v>209.397</v>
      </c>
      <c r="Y108" s="1">
        <v>129.171</v>
      </c>
      <c r="Z108" s="1">
        <v>128.127</v>
      </c>
      <c r="AA108" s="1">
        <f t="shared" si="2"/>
        <v>128.649</v>
      </c>
      <c r="AB108" s="1">
        <f t="shared" si="3"/>
        <v>222.8266043</v>
      </c>
      <c r="AD108" s="1">
        <v>121.265</v>
      </c>
      <c r="AE108" s="1">
        <v>122.2</v>
      </c>
      <c r="AF108" s="1">
        <f t="shared" si="4"/>
        <v>121.7325</v>
      </c>
      <c r="AG108" s="1">
        <f t="shared" si="5"/>
        <v>210.8468749</v>
      </c>
    </row>
    <row r="109" ht="15.75" customHeight="1">
      <c r="A109" s="1">
        <v>224.165</v>
      </c>
      <c r="B109" s="1">
        <v>224.165</v>
      </c>
      <c r="C109" s="1">
        <f t="shared" si="14"/>
        <v>224.165</v>
      </c>
      <c r="G109" s="1">
        <f t="shared" si="6"/>
        <v>530</v>
      </c>
      <c r="H109" s="1">
        <f t="shared" si="1"/>
        <v>0.1191011236</v>
      </c>
      <c r="I109" s="1">
        <v>215.041</v>
      </c>
      <c r="J109" s="1">
        <v>206.631</v>
      </c>
      <c r="K109" s="1">
        <f t="shared" si="13"/>
        <v>210.836</v>
      </c>
      <c r="Y109" s="1">
        <v>129.171</v>
      </c>
      <c r="Z109" s="1">
        <v>129.171</v>
      </c>
      <c r="AA109" s="1">
        <f t="shared" si="2"/>
        <v>129.171</v>
      </c>
      <c r="AB109" s="1">
        <f t="shared" si="3"/>
        <v>223.7307349</v>
      </c>
      <c r="AD109" s="1">
        <v>119.438</v>
      </c>
      <c r="AE109" s="1">
        <v>124.114</v>
      </c>
      <c r="AF109" s="1">
        <f t="shared" si="4"/>
        <v>121.776</v>
      </c>
      <c r="AG109" s="1">
        <f t="shared" si="5"/>
        <v>210.9222191</v>
      </c>
    </row>
    <row r="110" ht="15.75" customHeight="1">
      <c r="A110" s="1">
        <v>224.165</v>
      </c>
      <c r="B110" s="1">
        <v>224.165</v>
      </c>
      <c r="C110" s="1">
        <f t="shared" si="14"/>
        <v>224.165</v>
      </c>
      <c r="G110" s="1">
        <f t="shared" si="6"/>
        <v>535</v>
      </c>
      <c r="H110" s="1">
        <f t="shared" si="1"/>
        <v>0.1202247191</v>
      </c>
      <c r="I110" s="1">
        <v>212.163</v>
      </c>
      <c r="J110" s="1">
        <v>209.361</v>
      </c>
      <c r="K110" s="1">
        <f t="shared" si="13"/>
        <v>210.762</v>
      </c>
      <c r="Y110" s="1">
        <v>130.232</v>
      </c>
      <c r="Z110" s="1">
        <v>129.171</v>
      </c>
      <c r="AA110" s="1">
        <f t="shared" si="2"/>
        <v>129.7015</v>
      </c>
      <c r="AB110" s="1">
        <f t="shared" si="3"/>
        <v>224.6495878</v>
      </c>
      <c r="AD110" s="1">
        <v>119.438</v>
      </c>
      <c r="AE110" s="1">
        <v>125.093</v>
      </c>
      <c r="AF110" s="1">
        <f t="shared" si="4"/>
        <v>122.2655</v>
      </c>
      <c r="AG110" s="1">
        <f t="shared" si="5"/>
        <v>211.770058</v>
      </c>
    </row>
    <row r="111" ht="15.75" customHeight="1">
      <c r="A111" s="1">
        <v>224.165</v>
      </c>
      <c r="B111" s="1">
        <v>224.165</v>
      </c>
      <c r="C111" s="1">
        <f t="shared" si="14"/>
        <v>224.165</v>
      </c>
      <c r="G111" s="1">
        <f t="shared" si="6"/>
        <v>540</v>
      </c>
      <c r="H111" s="1">
        <f t="shared" si="1"/>
        <v>0.1213483146</v>
      </c>
      <c r="I111" s="1">
        <v>215.041</v>
      </c>
      <c r="J111" s="1">
        <v>206.631</v>
      </c>
      <c r="K111" s="1">
        <f t="shared" si="13"/>
        <v>210.836</v>
      </c>
      <c r="Y111" s="1">
        <v>129.171</v>
      </c>
      <c r="Z111" s="1">
        <v>129.171</v>
      </c>
      <c r="AA111" s="1">
        <f t="shared" si="2"/>
        <v>129.171</v>
      </c>
      <c r="AB111" s="1">
        <f t="shared" si="3"/>
        <v>223.7307349</v>
      </c>
      <c r="AD111" s="1">
        <v>119.438</v>
      </c>
      <c r="AE111" s="1">
        <v>122.2</v>
      </c>
      <c r="AF111" s="1">
        <f t="shared" si="4"/>
        <v>120.819</v>
      </c>
      <c r="AG111" s="1">
        <f t="shared" si="5"/>
        <v>209.2646465</v>
      </c>
    </row>
    <row r="112" ht="15.75" customHeight="1">
      <c r="A112" s="1">
        <v>224.165</v>
      </c>
      <c r="B112" s="1">
        <v>224.165</v>
      </c>
      <c r="C112" s="1">
        <f t="shared" si="14"/>
        <v>224.165</v>
      </c>
      <c r="G112" s="1">
        <f t="shared" si="6"/>
        <v>545</v>
      </c>
      <c r="H112" s="1">
        <f t="shared" si="1"/>
        <v>0.1224719101</v>
      </c>
      <c r="I112" s="1">
        <v>215.041</v>
      </c>
      <c r="J112" s="1">
        <v>209.361</v>
      </c>
      <c r="K112" s="1">
        <f t="shared" si="13"/>
        <v>212.201</v>
      </c>
      <c r="Y112" s="1">
        <v>130.232</v>
      </c>
      <c r="Z112" s="1">
        <v>128.127</v>
      </c>
      <c r="AA112" s="1">
        <f t="shared" si="2"/>
        <v>129.1795</v>
      </c>
      <c r="AB112" s="1">
        <f t="shared" si="3"/>
        <v>223.7454573</v>
      </c>
      <c r="AD112" s="1">
        <v>121.265</v>
      </c>
      <c r="AE112" s="1">
        <v>120.344</v>
      </c>
      <c r="AF112" s="1">
        <f t="shared" si="4"/>
        <v>120.8045</v>
      </c>
      <c r="AG112" s="1">
        <f t="shared" si="5"/>
        <v>209.2395318</v>
      </c>
    </row>
    <row r="113" ht="15.75" customHeight="1">
      <c r="A113" s="1">
        <v>227.381</v>
      </c>
      <c r="B113" s="1">
        <v>224.165</v>
      </c>
      <c r="C113" s="1">
        <f t="shared" si="14"/>
        <v>225.773</v>
      </c>
      <c r="G113" s="1">
        <f t="shared" si="6"/>
        <v>550</v>
      </c>
      <c r="H113" s="1">
        <f t="shared" si="1"/>
        <v>0.1235955056</v>
      </c>
      <c r="I113" s="1">
        <v>215.041</v>
      </c>
      <c r="J113" s="1">
        <v>209.361</v>
      </c>
      <c r="K113" s="1">
        <f t="shared" si="13"/>
        <v>212.201</v>
      </c>
      <c r="Y113" s="1">
        <v>129.171</v>
      </c>
      <c r="Z113" s="1">
        <v>129.171</v>
      </c>
      <c r="AA113" s="1">
        <f t="shared" si="2"/>
        <v>129.171</v>
      </c>
      <c r="AB113" s="1">
        <f t="shared" si="3"/>
        <v>223.7307349</v>
      </c>
      <c r="AD113" s="1">
        <v>120.344</v>
      </c>
      <c r="AE113" s="1">
        <v>120.344</v>
      </c>
      <c r="AF113" s="1">
        <f t="shared" si="4"/>
        <v>120.344</v>
      </c>
      <c r="AG113" s="1">
        <f t="shared" si="5"/>
        <v>208.4419224</v>
      </c>
    </row>
    <row r="114" ht="15.75" customHeight="1">
      <c r="A114" s="1">
        <v>227.381</v>
      </c>
      <c r="B114" s="1">
        <v>224.165</v>
      </c>
      <c r="C114" s="1">
        <f t="shared" si="14"/>
        <v>225.773</v>
      </c>
      <c r="G114" s="1">
        <f t="shared" si="6"/>
        <v>555</v>
      </c>
      <c r="H114" s="1">
        <f t="shared" si="1"/>
        <v>0.1247191011</v>
      </c>
      <c r="I114" s="1">
        <v>215.041</v>
      </c>
      <c r="J114" s="1">
        <v>206.631</v>
      </c>
      <c r="K114" s="1">
        <f t="shared" si="13"/>
        <v>210.836</v>
      </c>
      <c r="Y114" s="1">
        <v>129.171</v>
      </c>
      <c r="Z114" s="1">
        <v>129.171</v>
      </c>
      <c r="AA114" s="1">
        <f t="shared" si="2"/>
        <v>129.171</v>
      </c>
      <c r="AB114" s="1">
        <f t="shared" si="3"/>
        <v>223.7307349</v>
      </c>
      <c r="AD114" s="1">
        <v>121.265</v>
      </c>
      <c r="AE114" s="1">
        <v>123.15</v>
      </c>
      <c r="AF114" s="1">
        <f t="shared" si="4"/>
        <v>122.2075</v>
      </c>
      <c r="AG114" s="1">
        <f t="shared" si="5"/>
        <v>211.6695991</v>
      </c>
    </row>
    <row r="115" ht="15.75" customHeight="1">
      <c r="A115" s="1">
        <v>227.381</v>
      </c>
      <c r="B115" s="1">
        <v>224.165</v>
      </c>
      <c r="C115" s="1">
        <f t="shared" si="14"/>
        <v>225.773</v>
      </c>
      <c r="G115" s="1">
        <f t="shared" si="6"/>
        <v>560</v>
      </c>
      <c r="H115" s="1">
        <f t="shared" si="1"/>
        <v>0.1258426966</v>
      </c>
      <c r="I115" s="1">
        <v>215.041</v>
      </c>
      <c r="J115" s="1">
        <v>206.631</v>
      </c>
      <c r="K115" s="1">
        <f t="shared" si="13"/>
        <v>210.836</v>
      </c>
      <c r="Y115" s="1">
        <v>130.232</v>
      </c>
      <c r="Z115" s="1">
        <v>128.127</v>
      </c>
      <c r="AA115" s="1">
        <f t="shared" si="2"/>
        <v>129.1795</v>
      </c>
      <c r="AB115" s="1">
        <f t="shared" si="3"/>
        <v>223.7454573</v>
      </c>
      <c r="AD115" s="1">
        <v>120.344</v>
      </c>
      <c r="AE115" s="1">
        <v>122.2</v>
      </c>
      <c r="AF115" s="1">
        <f t="shared" si="4"/>
        <v>121.272</v>
      </c>
      <c r="AG115" s="1">
        <f t="shared" si="5"/>
        <v>210.0492655</v>
      </c>
    </row>
    <row r="116" ht="15.75" customHeight="1">
      <c r="A116" s="1">
        <v>227.381</v>
      </c>
      <c r="B116" s="1">
        <v>224.165</v>
      </c>
      <c r="C116" s="1">
        <f t="shared" si="14"/>
        <v>225.773</v>
      </c>
      <c r="G116" s="1">
        <f t="shared" si="6"/>
        <v>565</v>
      </c>
      <c r="H116" s="1">
        <f t="shared" si="1"/>
        <v>0.1269662921</v>
      </c>
      <c r="I116" s="1">
        <v>215.041</v>
      </c>
      <c r="J116" s="1">
        <v>209.361</v>
      </c>
      <c r="K116" s="1">
        <f t="shared" si="13"/>
        <v>212.201</v>
      </c>
      <c r="Y116" s="1">
        <v>129.171</v>
      </c>
      <c r="Z116" s="1">
        <v>129.171</v>
      </c>
      <c r="AA116" s="1">
        <f t="shared" si="2"/>
        <v>129.171</v>
      </c>
      <c r="AB116" s="1">
        <f t="shared" si="3"/>
        <v>223.7307349</v>
      </c>
      <c r="AD116" s="1">
        <v>120.344</v>
      </c>
      <c r="AE116" s="1">
        <v>121.265</v>
      </c>
      <c r="AF116" s="1">
        <f t="shared" si="4"/>
        <v>120.8045</v>
      </c>
      <c r="AG116" s="1">
        <f t="shared" si="5"/>
        <v>209.2395318</v>
      </c>
    </row>
    <row r="117" ht="15.75" customHeight="1">
      <c r="A117" s="1">
        <v>224.165</v>
      </c>
      <c r="B117" s="1">
        <v>224.165</v>
      </c>
      <c r="C117" s="1">
        <f t="shared" si="14"/>
        <v>224.165</v>
      </c>
      <c r="G117" s="1">
        <f t="shared" si="6"/>
        <v>570</v>
      </c>
      <c r="H117" s="1">
        <f t="shared" si="1"/>
        <v>0.1280898876</v>
      </c>
      <c r="I117" s="1">
        <v>215.041</v>
      </c>
      <c r="J117" s="1">
        <v>206.631</v>
      </c>
      <c r="K117" s="1">
        <f t="shared" si="13"/>
        <v>210.836</v>
      </c>
      <c r="Y117" s="1">
        <v>129.171</v>
      </c>
      <c r="Z117" s="1">
        <v>129.171</v>
      </c>
      <c r="AA117" s="1">
        <f t="shared" si="2"/>
        <v>129.171</v>
      </c>
      <c r="AB117" s="1">
        <f t="shared" si="3"/>
        <v>223.7307349</v>
      </c>
      <c r="AD117" s="1">
        <v>121.265</v>
      </c>
      <c r="AE117" s="1">
        <v>120.344</v>
      </c>
      <c r="AF117" s="1">
        <f t="shared" si="4"/>
        <v>120.8045</v>
      </c>
      <c r="AG117" s="1">
        <f t="shared" si="5"/>
        <v>209.2395318</v>
      </c>
    </row>
    <row r="118" ht="15.75" customHeight="1">
      <c r="A118" s="1">
        <v>224.165</v>
      </c>
      <c r="B118" s="1">
        <v>224.165</v>
      </c>
      <c r="C118" s="1">
        <f t="shared" si="14"/>
        <v>224.165</v>
      </c>
      <c r="G118" s="1">
        <f t="shared" si="6"/>
        <v>575</v>
      </c>
      <c r="H118" s="1">
        <f t="shared" si="1"/>
        <v>0.1292134831</v>
      </c>
      <c r="I118" s="1">
        <v>215.041</v>
      </c>
      <c r="J118" s="1">
        <v>206.631</v>
      </c>
      <c r="K118" s="1">
        <f t="shared" si="13"/>
        <v>210.836</v>
      </c>
      <c r="Y118" s="1">
        <v>129.171</v>
      </c>
      <c r="Z118" s="1">
        <v>129.171</v>
      </c>
      <c r="AA118" s="1">
        <f t="shared" si="2"/>
        <v>129.171</v>
      </c>
      <c r="AB118" s="1">
        <f t="shared" si="3"/>
        <v>223.7307349</v>
      </c>
      <c r="AD118" s="1">
        <v>120.344</v>
      </c>
      <c r="AE118" s="1">
        <v>124.114</v>
      </c>
      <c r="AF118" s="1">
        <f t="shared" si="4"/>
        <v>122.229</v>
      </c>
      <c r="AG118" s="1">
        <f t="shared" si="5"/>
        <v>211.7068382</v>
      </c>
    </row>
    <row r="119" ht="15.75" customHeight="1">
      <c r="A119" s="1">
        <v>224.165</v>
      </c>
      <c r="B119" s="1">
        <v>224.165</v>
      </c>
      <c r="C119" s="1">
        <f t="shared" si="14"/>
        <v>224.165</v>
      </c>
      <c r="G119" s="1">
        <f t="shared" si="6"/>
        <v>580</v>
      </c>
      <c r="H119" s="1">
        <f t="shared" si="1"/>
        <v>0.1303370787</v>
      </c>
      <c r="I119" s="1">
        <v>215.041</v>
      </c>
      <c r="J119" s="1">
        <v>209.361</v>
      </c>
      <c r="K119" s="1">
        <f t="shared" si="13"/>
        <v>212.201</v>
      </c>
      <c r="Y119" s="1">
        <v>130.232</v>
      </c>
      <c r="Z119" s="1">
        <v>128.127</v>
      </c>
      <c r="AA119" s="1">
        <f t="shared" si="2"/>
        <v>129.1795</v>
      </c>
      <c r="AB119" s="1">
        <f t="shared" si="3"/>
        <v>223.7454573</v>
      </c>
      <c r="AD119" s="1">
        <v>121.265</v>
      </c>
      <c r="AE119" s="1">
        <v>123.15</v>
      </c>
      <c r="AF119" s="1">
        <f t="shared" si="4"/>
        <v>122.2075</v>
      </c>
      <c r="AG119" s="1">
        <f t="shared" si="5"/>
        <v>211.6695991</v>
      </c>
    </row>
    <row r="120" ht="15.75" customHeight="1">
      <c r="A120" s="1">
        <v>227.381</v>
      </c>
      <c r="B120" s="1">
        <v>224.165</v>
      </c>
      <c r="C120" s="1">
        <f t="shared" si="14"/>
        <v>225.773</v>
      </c>
      <c r="G120" s="1">
        <f t="shared" si="6"/>
        <v>585</v>
      </c>
      <c r="H120" s="1">
        <f t="shared" si="1"/>
        <v>0.1314606742</v>
      </c>
      <c r="I120" s="1">
        <v>215.041</v>
      </c>
      <c r="J120" s="1">
        <v>206.631</v>
      </c>
      <c r="K120" s="1">
        <f t="shared" si="13"/>
        <v>210.836</v>
      </c>
      <c r="Y120" s="1">
        <v>129.171</v>
      </c>
      <c r="Z120" s="1">
        <v>129.171</v>
      </c>
      <c r="AA120" s="1">
        <f t="shared" si="2"/>
        <v>129.171</v>
      </c>
      <c r="AB120" s="1">
        <f t="shared" si="3"/>
        <v>223.7307349</v>
      </c>
      <c r="AD120" s="1">
        <v>119.438</v>
      </c>
      <c r="AE120" s="1">
        <v>121.265</v>
      </c>
      <c r="AF120" s="1">
        <f t="shared" si="4"/>
        <v>120.3515</v>
      </c>
      <c r="AG120" s="1">
        <f t="shared" si="5"/>
        <v>208.4549128</v>
      </c>
    </row>
    <row r="121" ht="15.75" customHeight="1">
      <c r="A121" s="1">
        <v>224.165</v>
      </c>
      <c r="B121" s="1">
        <v>224.165</v>
      </c>
      <c r="C121" s="1">
        <f t="shared" si="14"/>
        <v>224.165</v>
      </c>
      <c r="G121" s="1">
        <f t="shared" si="6"/>
        <v>590</v>
      </c>
      <c r="H121" s="1">
        <f t="shared" si="1"/>
        <v>0.1325842697</v>
      </c>
      <c r="I121" s="1">
        <v>215.041</v>
      </c>
      <c r="J121" s="1">
        <v>206.631</v>
      </c>
      <c r="K121" s="1">
        <f t="shared" si="13"/>
        <v>210.836</v>
      </c>
      <c r="Y121" s="1">
        <v>129.171</v>
      </c>
      <c r="Z121" s="1">
        <v>129.171</v>
      </c>
      <c r="AA121" s="1">
        <f t="shared" si="2"/>
        <v>129.171</v>
      </c>
      <c r="AB121" s="1">
        <f t="shared" si="3"/>
        <v>223.7307349</v>
      </c>
      <c r="AD121" s="1">
        <v>120.344</v>
      </c>
      <c r="AE121" s="1">
        <v>125.093</v>
      </c>
      <c r="AF121" s="1">
        <f t="shared" si="4"/>
        <v>122.7185</v>
      </c>
      <c r="AG121" s="1">
        <f t="shared" si="5"/>
        <v>212.554677</v>
      </c>
    </row>
    <row r="122" ht="15.75" customHeight="1">
      <c r="A122" s="1">
        <v>224.165</v>
      </c>
      <c r="B122" s="1">
        <v>224.165</v>
      </c>
      <c r="C122" s="1">
        <f t="shared" si="14"/>
        <v>224.165</v>
      </c>
      <c r="G122" s="1">
        <f t="shared" si="6"/>
        <v>595</v>
      </c>
      <c r="H122" s="1">
        <f t="shared" si="1"/>
        <v>0.1337078652</v>
      </c>
      <c r="I122" s="1">
        <v>212.163</v>
      </c>
      <c r="J122" s="1">
        <v>209.361</v>
      </c>
      <c r="K122" s="1">
        <f t="shared" si="13"/>
        <v>210.762</v>
      </c>
      <c r="Y122" s="1">
        <v>129.171</v>
      </c>
      <c r="Z122" s="1">
        <v>129.171</v>
      </c>
      <c r="AA122" s="1">
        <f t="shared" si="2"/>
        <v>129.171</v>
      </c>
      <c r="AB122" s="1">
        <f t="shared" si="3"/>
        <v>223.7307349</v>
      </c>
      <c r="AD122" s="1">
        <v>120.344</v>
      </c>
      <c r="AE122" s="1">
        <v>123.15</v>
      </c>
      <c r="AF122" s="1">
        <f t="shared" si="4"/>
        <v>121.747</v>
      </c>
      <c r="AG122" s="1">
        <f t="shared" si="5"/>
        <v>210.8719897</v>
      </c>
    </row>
    <row r="123" ht="15.75" customHeight="1">
      <c r="A123" s="1">
        <v>224.165</v>
      </c>
      <c r="B123" s="1">
        <v>224.165</v>
      </c>
      <c r="C123" s="1">
        <f t="shared" si="14"/>
        <v>224.165</v>
      </c>
      <c r="G123" s="1">
        <f t="shared" si="6"/>
        <v>600</v>
      </c>
      <c r="H123" s="1">
        <f t="shared" si="1"/>
        <v>0.1348314607</v>
      </c>
      <c r="I123" s="1">
        <v>212.163</v>
      </c>
      <c r="J123" s="1">
        <v>206.631</v>
      </c>
      <c r="K123" s="1">
        <f t="shared" si="13"/>
        <v>209.397</v>
      </c>
      <c r="Y123" s="1">
        <v>129.171</v>
      </c>
      <c r="Z123" s="1">
        <v>130.232</v>
      </c>
      <c r="AA123" s="1">
        <f t="shared" si="2"/>
        <v>129.7015</v>
      </c>
      <c r="AB123" s="1">
        <f t="shared" si="3"/>
        <v>224.6495878</v>
      </c>
      <c r="AD123" s="1">
        <v>119.438</v>
      </c>
      <c r="AE123" s="1">
        <v>125.093</v>
      </c>
      <c r="AF123" s="1">
        <f t="shared" si="4"/>
        <v>122.2655</v>
      </c>
      <c r="AG123" s="1">
        <f t="shared" si="5"/>
        <v>211.770058</v>
      </c>
    </row>
    <row r="124" ht="15.75" customHeight="1">
      <c r="A124" s="1">
        <v>227.381</v>
      </c>
      <c r="B124" s="1">
        <v>224.165</v>
      </c>
      <c r="C124" s="1">
        <f t="shared" si="14"/>
        <v>225.773</v>
      </c>
      <c r="G124" s="1">
        <f t="shared" si="6"/>
        <v>605</v>
      </c>
      <c r="H124" s="1">
        <f t="shared" si="1"/>
        <v>0.1359550562</v>
      </c>
      <c r="I124" s="1">
        <v>212.163</v>
      </c>
      <c r="J124" s="1">
        <v>209.361</v>
      </c>
      <c r="K124" s="1">
        <f t="shared" si="13"/>
        <v>210.762</v>
      </c>
      <c r="Y124" s="1">
        <v>130.232</v>
      </c>
      <c r="Z124" s="1">
        <v>128.127</v>
      </c>
      <c r="AA124" s="1">
        <f t="shared" si="2"/>
        <v>129.1795</v>
      </c>
      <c r="AB124" s="1">
        <f t="shared" si="3"/>
        <v>223.7454573</v>
      </c>
      <c r="AD124" s="1">
        <v>121.265</v>
      </c>
      <c r="AE124" s="1">
        <v>121.265</v>
      </c>
      <c r="AF124" s="1">
        <f t="shared" si="4"/>
        <v>121.265</v>
      </c>
      <c r="AG124" s="1">
        <f t="shared" si="5"/>
        <v>210.0371412</v>
      </c>
    </row>
    <row r="125" ht="15.75" customHeight="1">
      <c r="A125" s="1">
        <v>224.165</v>
      </c>
      <c r="B125" s="1">
        <v>224.165</v>
      </c>
      <c r="C125" s="1">
        <f t="shared" si="14"/>
        <v>224.165</v>
      </c>
      <c r="G125" s="1">
        <f t="shared" si="6"/>
        <v>610</v>
      </c>
      <c r="H125" s="1">
        <f t="shared" si="1"/>
        <v>0.1370786517</v>
      </c>
      <c r="I125" s="1">
        <v>212.163</v>
      </c>
      <c r="J125" s="1">
        <v>209.361</v>
      </c>
      <c r="K125" s="1">
        <f t="shared" si="13"/>
        <v>210.762</v>
      </c>
      <c r="Y125" s="1">
        <v>130.232</v>
      </c>
      <c r="Z125" s="1">
        <v>128.127</v>
      </c>
      <c r="AA125" s="1">
        <f t="shared" si="2"/>
        <v>129.1795</v>
      </c>
      <c r="AB125" s="1">
        <f t="shared" si="3"/>
        <v>223.7454573</v>
      </c>
      <c r="AD125" s="1">
        <v>121.265</v>
      </c>
      <c r="AE125" s="1">
        <v>122.2</v>
      </c>
      <c r="AF125" s="1">
        <f t="shared" si="4"/>
        <v>121.7325</v>
      </c>
      <c r="AG125" s="1">
        <f t="shared" si="5"/>
        <v>210.8468749</v>
      </c>
    </row>
    <row r="126" ht="15.75" customHeight="1">
      <c r="A126" s="1">
        <v>227.381</v>
      </c>
      <c r="B126" s="1">
        <v>224.165</v>
      </c>
      <c r="C126" s="1">
        <f t="shared" si="14"/>
        <v>225.773</v>
      </c>
      <c r="G126" s="1">
        <f t="shared" si="6"/>
        <v>615</v>
      </c>
      <c r="H126" s="1">
        <f t="shared" si="1"/>
        <v>0.1382022472</v>
      </c>
      <c r="I126" s="1">
        <v>212.163</v>
      </c>
      <c r="J126" s="1">
        <v>209.361</v>
      </c>
      <c r="K126" s="1">
        <f t="shared" si="13"/>
        <v>210.762</v>
      </c>
      <c r="Y126" s="1">
        <v>129.171</v>
      </c>
      <c r="Z126" s="1">
        <v>129.171</v>
      </c>
      <c r="AA126" s="1">
        <f t="shared" si="2"/>
        <v>129.171</v>
      </c>
      <c r="AB126" s="1">
        <f t="shared" si="3"/>
        <v>223.7307349</v>
      </c>
      <c r="AD126" s="1">
        <v>119.438</v>
      </c>
      <c r="AE126" s="1">
        <v>123.15</v>
      </c>
      <c r="AF126" s="1">
        <f t="shared" si="4"/>
        <v>121.294</v>
      </c>
      <c r="AG126" s="1">
        <f t="shared" si="5"/>
        <v>210.0873707</v>
      </c>
    </row>
    <row r="127" ht="15.75" customHeight="1">
      <c r="A127" s="1">
        <v>227.381</v>
      </c>
      <c r="B127" s="1">
        <v>224.165</v>
      </c>
      <c r="C127" s="1">
        <f t="shared" si="14"/>
        <v>225.773</v>
      </c>
      <c r="G127" s="1">
        <f t="shared" si="6"/>
        <v>620</v>
      </c>
      <c r="H127" s="1">
        <f t="shared" si="1"/>
        <v>0.1393258427</v>
      </c>
      <c r="I127" s="1">
        <v>212.163</v>
      </c>
      <c r="J127" s="1">
        <v>209.361</v>
      </c>
      <c r="K127" s="1">
        <f t="shared" si="13"/>
        <v>210.762</v>
      </c>
      <c r="Y127" s="1">
        <v>129.171</v>
      </c>
      <c r="Z127" s="1">
        <v>129.171</v>
      </c>
      <c r="AA127" s="1">
        <f t="shared" si="2"/>
        <v>129.171</v>
      </c>
      <c r="AB127" s="1">
        <f t="shared" si="3"/>
        <v>223.7307349</v>
      </c>
      <c r="AD127" s="1">
        <v>119.438</v>
      </c>
      <c r="AE127" s="1">
        <v>125.093</v>
      </c>
      <c r="AF127" s="1">
        <f t="shared" si="4"/>
        <v>122.2655</v>
      </c>
      <c r="AG127" s="1">
        <f t="shared" si="5"/>
        <v>211.770058</v>
      </c>
    </row>
    <row r="128" ht="15.75" customHeight="1">
      <c r="A128" s="1">
        <v>224.165</v>
      </c>
      <c r="B128" s="1">
        <v>224.165</v>
      </c>
      <c r="C128" s="1">
        <f t="shared" si="14"/>
        <v>224.165</v>
      </c>
      <c r="G128" s="1">
        <f t="shared" si="6"/>
        <v>625</v>
      </c>
      <c r="H128" s="1">
        <f t="shared" si="1"/>
        <v>0.1404494382</v>
      </c>
      <c r="I128" s="1">
        <v>212.163</v>
      </c>
      <c r="J128" s="1">
        <v>206.631</v>
      </c>
      <c r="K128" s="1">
        <f t="shared" si="13"/>
        <v>209.397</v>
      </c>
      <c r="Y128" s="1">
        <v>130.232</v>
      </c>
      <c r="Z128" s="1">
        <v>129.171</v>
      </c>
      <c r="AA128" s="1">
        <f t="shared" si="2"/>
        <v>129.7015</v>
      </c>
      <c r="AB128" s="1">
        <f t="shared" si="3"/>
        <v>224.6495878</v>
      </c>
      <c r="AD128" s="1">
        <v>120.344</v>
      </c>
      <c r="AE128" s="1">
        <v>127.1</v>
      </c>
      <c r="AF128" s="1">
        <f t="shared" si="4"/>
        <v>123.722</v>
      </c>
      <c r="AG128" s="1">
        <f t="shared" si="5"/>
        <v>214.29279</v>
      </c>
    </row>
    <row r="129" ht="15.75" customHeight="1">
      <c r="A129" s="1">
        <v>224.165</v>
      </c>
      <c r="B129" s="1">
        <v>224.165</v>
      </c>
      <c r="C129" s="1">
        <f t="shared" si="14"/>
        <v>224.165</v>
      </c>
      <c r="G129" s="1">
        <f t="shared" si="6"/>
        <v>630</v>
      </c>
      <c r="H129" s="1">
        <f t="shared" si="1"/>
        <v>0.1415730337</v>
      </c>
      <c r="I129" s="1">
        <v>212.163</v>
      </c>
      <c r="J129" s="1">
        <v>209.361</v>
      </c>
      <c r="K129" s="1">
        <f t="shared" si="13"/>
        <v>210.762</v>
      </c>
      <c r="Y129" s="1">
        <v>129.171</v>
      </c>
      <c r="Z129" s="1">
        <v>128.127</v>
      </c>
      <c r="AA129" s="1">
        <f t="shared" si="2"/>
        <v>128.649</v>
      </c>
      <c r="AB129" s="1">
        <f t="shared" si="3"/>
        <v>222.8266043</v>
      </c>
      <c r="AD129" s="1">
        <v>120.344</v>
      </c>
      <c r="AE129" s="1">
        <v>122.2</v>
      </c>
      <c r="AF129" s="1">
        <f t="shared" si="4"/>
        <v>121.272</v>
      </c>
      <c r="AG129" s="1">
        <f t="shared" si="5"/>
        <v>210.0492655</v>
      </c>
    </row>
    <row r="130" ht="15.75" customHeight="1">
      <c r="A130" s="1">
        <v>224.165</v>
      </c>
      <c r="B130" s="1">
        <v>224.165</v>
      </c>
      <c r="C130" s="1">
        <f t="shared" si="14"/>
        <v>224.165</v>
      </c>
      <c r="G130" s="1">
        <f t="shared" si="6"/>
        <v>635</v>
      </c>
      <c r="H130" s="1">
        <f t="shared" si="1"/>
        <v>0.1426966292</v>
      </c>
      <c r="I130" s="1">
        <v>215.041</v>
      </c>
      <c r="J130" s="1">
        <v>209.361</v>
      </c>
      <c r="K130" s="1">
        <f t="shared" si="13"/>
        <v>212.201</v>
      </c>
      <c r="Y130" s="1">
        <v>129.171</v>
      </c>
      <c r="Z130" s="1">
        <v>129.171</v>
      </c>
      <c r="AA130" s="1">
        <f t="shared" si="2"/>
        <v>129.171</v>
      </c>
      <c r="AB130" s="1">
        <f t="shared" si="3"/>
        <v>223.7307349</v>
      </c>
      <c r="AD130" s="1">
        <v>120.344</v>
      </c>
      <c r="AE130" s="1">
        <v>121.265</v>
      </c>
      <c r="AF130" s="1">
        <f t="shared" si="4"/>
        <v>120.8045</v>
      </c>
      <c r="AG130" s="1">
        <f t="shared" si="5"/>
        <v>209.2395318</v>
      </c>
    </row>
    <row r="131" ht="15.75" customHeight="1">
      <c r="A131" s="1">
        <v>227.381</v>
      </c>
      <c r="B131" s="1">
        <v>224.165</v>
      </c>
      <c r="C131" s="1">
        <f t="shared" si="14"/>
        <v>225.773</v>
      </c>
      <c r="G131" s="1">
        <f t="shared" si="6"/>
        <v>640</v>
      </c>
      <c r="H131" s="1">
        <f t="shared" si="1"/>
        <v>0.1438202247</v>
      </c>
      <c r="I131" s="1">
        <v>212.163</v>
      </c>
      <c r="J131" s="1">
        <v>206.631</v>
      </c>
      <c r="K131" s="1">
        <f t="shared" si="13"/>
        <v>209.397</v>
      </c>
      <c r="Y131" s="1">
        <v>129.171</v>
      </c>
      <c r="Z131" s="1">
        <v>129.171</v>
      </c>
      <c r="AA131" s="1">
        <f t="shared" si="2"/>
        <v>129.171</v>
      </c>
      <c r="AB131" s="1">
        <f t="shared" si="3"/>
        <v>223.7307349</v>
      </c>
      <c r="AD131" s="1">
        <v>121.265</v>
      </c>
      <c r="AE131" s="1">
        <v>121.265</v>
      </c>
      <c r="AF131" s="1">
        <f t="shared" si="4"/>
        <v>121.265</v>
      </c>
      <c r="AG131" s="1">
        <f t="shared" si="5"/>
        <v>210.0371412</v>
      </c>
    </row>
    <row r="132" ht="15.75" customHeight="1">
      <c r="A132" s="1">
        <v>224.165</v>
      </c>
      <c r="B132" s="1">
        <v>224.165</v>
      </c>
      <c r="C132" s="1">
        <f t="shared" si="14"/>
        <v>224.165</v>
      </c>
      <c r="G132" s="1">
        <f t="shared" si="6"/>
        <v>645</v>
      </c>
      <c r="H132" s="1">
        <f t="shared" si="1"/>
        <v>0.1449438202</v>
      </c>
      <c r="I132" s="1">
        <v>212.163</v>
      </c>
      <c r="J132" s="1">
        <v>209.361</v>
      </c>
      <c r="K132" s="1">
        <f t="shared" si="13"/>
        <v>210.762</v>
      </c>
      <c r="Y132" s="1">
        <v>129.171</v>
      </c>
      <c r="Z132" s="1">
        <v>129.171</v>
      </c>
      <c r="AA132" s="1">
        <f t="shared" si="2"/>
        <v>129.171</v>
      </c>
      <c r="AB132" s="1">
        <f t="shared" si="3"/>
        <v>223.7307349</v>
      </c>
      <c r="AD132" s="1">
        <v>119.438</v>
      </c>
      <c r="AE132" s="1">
        <v>121.265</v>
      </c>
      <c r="AF132" s="1">
        <f t="shared" si="4"/>
        <v>120.3515</v>
      </c>
      <c r="AG132" s="1">
        <f t="shared" si="5"/>
        <v>208.4549128</v>
      </c>
    </row>
    <row r="133" ht="15.75" customHeight="1">
      <c r="A133" s="1">
        <v>224.165</v>
      </c>
      <c r="B133" s="1">
        <v>224.165</v>
      </c>
      <c r="C133" s="1">
        <f t="shared" si="14"/>
        <v>224.165</v>
      </c>
      <c r="G133" s="1">
        <f t="shared" si="6"/>
        <v>650</v>
      </c>
      <c r="H133" s="1">
        <f t="shared" si="1"/>
        <v>0.1460674157</v>
      </c>
      <c r="I133" s="1">
        <v>212.163</v>
      </c>
      <c r="J133" s="1">
        <v>209.361</v>
      </c>
      <c r="K133" s="1">
        <f t="shared" si="13"/>
        <v>210.762</v>
      </c>
      <c r="Y133" s="1">
        <v>130.232</v>
      </c>
      <c r="Z133" s="1">
        <v>129.171</v>
      </c>
      <c r="AA133" s="1">
        <f t="shared" si="2"/>
        <v>129.7015</v>
      </c>
      <c r="AB133" s="1">
        <f t="shared" si="3"/>
        <v>224.6495878</v>
      </c>
      <c r="AD133" s="1">
        <v>119.438</v>
      </c>
      <c r="AE133" s="1">
        <v>122.2</v>
      </c>
      <c r="AF133" s="1">
        <f t="shared" si="4"/>
        <v>120.819</v>
      </c>
      <c r="AG133" s="1">
        <f t="shared" si="5"/>
        <v>209.2646465</v>
      </c>
    </row>
    <row r="134" ht="15.75" customHeight="1">
      <c r="A134" s="1">
        <v>224.165</v>
      </c>
      <c r="B134" s="1">
        <v>224.165</v>
      </c>
      <c r="C134" s="1">
        <f t="shared" si="14"/>
        <v>224.165</v>
      </c>
      <c r="G134" s="1">
        <f t="shared" si="6"/>
        <v>655</v>
      </c>
      <c r="H134" s="1">
        <f t="shared" si="1"/>
        <v>0.1471910112</v>
      </c>
      <c r="I134" s="1">
        <v>215.041</v>
      </c>
      <c r="J134" s="1">
        <v>209.361</v>
      </c>
      <c r="K134" s="1">
        <f t="shared" si="13"/>
        <v>212.201</v>
      </c>
      <c r="Y134" s="1">
        <v>129.171</v>
      </c>
      <c r="Z134" s="1">
        <v>128.127</v>
      </c>
      <c r="AA134" s="1">
        <f t="shared" si="2"/>
        <v>128.649</v>
      </c>
      <c r="AB134" s="1">
        <f t="shared" si="3"/>
        <v>222.8266043</v>
      </c>
      <c r="AD134" s="1">
        <v>120.344</v>
      </c>
      <c r="AE134" s="1">
        <v>119.438</v>
      </c>
      <c r="AF134" s="1">
        <f t="shared" si="4"/>
        <v>119.891</v>
      </c>
      <c r="AG134" s="1">
        <f t="shared" si="5"/>
        <v>207.6573034</v>
      </c>
    </row>
    <row r="135" ht="15.75" customHeight="1">
      <c r="A135" s="1">
        <v>224.165</v>
      </c>
      <c r="B135" s="1">
        <v>224.165</v>
      </c>
      <c r="C135" s="1">
        <f t="shared" si="14"/>
        <v>224.165</v>
      </c>
      <c r="G135" s="1">
        <f t="shared" si="6"/>
        <v>660</v>
      </c>
      <c r="H135" s="1">
        <f t="shared" si="1"/>
        <v>0.1483146067</v>
      </c>
      <c r="I135" s="1">
        <v>215.041</v>
      </c>
      <c r="J135" s="1">
        <v>206.631</v>
      </c>
      <c r="K135" s="1">
        <f t="shared" si="13"/>
        <v>210.836</v>
      </c>
      <c r="Y135" s="1">
        <v>129.171</v>
      </c>
      <c r="Z135" s="1">
        <v>129.171</v>
      </c>
      <c r="AA135" s="1">
        <f t="shared" si="2"/>
        <v>129.171</v>
      </c>
      <c r="AB135" s="1">
        <f t="shared" si="3"/>
        <v>223.7307349</v>
      </c>
      <c r="AD135" s="1">
        <v>119.438</v>
      </c>
      <c r="AE135" s="1">
        <v>123.15</v>
      </c>
      <c r="AF135" s="1">
        <f t="shared" si="4"/>
        <v>121.294</v>
      </c>
      <c r="AG135" s="1">
        <f t="shared" si="5"/>
        <v>210.0873707</v>
      </c>
    </row>
    <row r="136" ht="15.75" customHeight="1">
      <c r="A136" s="1">
        <v>227.381</v>
      </c>
      <c r="B136" s="1">
        <v>224.165</v>
      </c>
      <c r="C136" s="1">
        <f t="shared" si="14"/>
        <v>225.773</v>
      </c>
      <c r="G136" s="1">
        <f t="shared" si="6"/>
        <v>665</v>
      </c>
      <c r="H136" s="1">
        <f t="shared" si="1"/>
        <v>0.1494382022</v>
      </c>
      <c r="I136" s="1">
        <v>215.041</v>
      </c>
      <c r="J136" s="1">
        <v>206.631</v>
      </c>
      <c r="K136" s="1">
        <f t="shared" si="13"/>
        <v>210.836</v>
      </c>
      <c r="Y136" s="1">
        <v>129.171</v>
      </c>
      <c r="Z136" s="1">
        <v>129.171</v>
      </c>
      <c r="AA136" s="1">
        <f t="shared" si="2"/>
        <v>129.171</v>
      </c>
      <c r="AB136" s="1">
        <f t="shared" si="3"/>
        <v>223.7307349</v>
      </c>
      <c r="AD136" s="1">
        <v>120.344</v>
      </c>
      <c r="AE136" s="1">
        <v>123.15</v>
      </c>
      <c r="AF136" s="1">
        <f t="shared" si="4"/>
        <v>121.747</v>
      </c>
      <c r="AG136" s="1">
        <f t="shared" si="5"/>
        <v>210.8719897</v>
      </c>
    </row>
    <row r="137" ht="15.75" customHeight="1">
      <c r="A137" s="1">
        <v>227.381</v>
      </c>
      <c r="B137" s="1">
        <v>224.165</v>
      </c>
      <c r="C137" s="1">
        <f t="shared" si="14"/>
        <v>225.773</v>
      </c>
      <c r="G137" s="1">
        <f t="shared" si="6"/>
        <v>670</v>
      </c>
      <c r="H137" s="1">
        <f t="shared" si="1"/>
        <v>0.1505617978</v>
      </c>
      <c r="I137" s="1">
        <v>215.041</v>
      </c>
      <c r="J137" s="1">
        <v>209.361</v>
      </c>
      <c r="K137" s="1">
        <f t="shared" si="13"/>
        <v>212.201</v>
      </c>
      <c r="Y137" s="1">
        <v>129.171</v>
      </c>
      <c r="Z137" s="1">
        <v>128.127</v>
      </c>
      <c r="AA137" s="1">
        <f t="shared" si="2"/>
        <v>128.649</v>
      </c>
      <c r="AB137" s="1">
        <f t="shared" si="3"/>
        <v>222.8266043</v>
      </c>
      <c r="AD137" s="1">
        <v>119.438</v>
      </c>
      <c r="AE137" s="1">
        <v>122.2</v>
      </c>
      <c r="AF137" s="1">
        <f t="shared" si="4"/>
        <v>120.819</v>
      </c>
      <c r="AG137" s="1">
        <f t="shared" si="5"/>
        <v>209.2646465</v>
      </c>
    </row>
    <row r="138" ht="15.75" customHeight="1">
      <c r="A138" s="1">
        <v>224.165</v>
      </c>
      <c r="B138" s="1">
        <v>224.165</v>
      </c>
      <c r="C138" s="1">
        <f t="shared" si="14"/>
        <v>224.165</v>
      </c>
      <c r="G138" s="1">
        <f t="shared" si="6"/>
        <v>675</v>
      </c>
      <c r="H138" s="1">
        <f t="shared" si="1"/>
        <v>0.1516853933</v>
      </c>
      <c r="I138" s="1">
        <v>215.041</v>
      </c>
      <c r="J138" s="1">
        <v>206.631</v>
      </c>
      <c r="K138" s="1">
        <f t="shared" si="13"/>
        <v>210.836</v>
      </c>
      <c r="Y138" s="1">
        <v>129.171</v>
      </c>
      <c r="Z138" s="1">
        <v>128.127</v>
      </c>
      <c r="AA138" s="1">
        <f t="shared" si="2"/>
        <v>128.649</v>
      </c>
      <c r="AB138" s="1">
        <f t="shared" si="3"/>
        <v>222.8266043</v>
      </c>
      <c r="AD138" s="1">
        <v>121.265</v>
      </c>
      <c r="AE138" s="1">
        <v>120.344</v>
      </c>
      <c r="AF138" s="1">
        <f t="shared" si="4"/>
        <v>120.8045</v>
      </c>
      <c r="AG138" s="1">
        <f t="shared" si="5"/>
        <v>209.2395318</v>
      </c>
    </row>
    <row r="139" ht="15.75" customHeight="1">
      <c r="A139" s="1">
        <v>224.165</v>
      </c>
      <c r="B139" s="1">
        <v>224.165</v>
      </c>
      <c r="C139" s="1">
        <f t="shared" si="14"/>
        <v>224.165</v>
      </c>
      <c r="G139" s="1">
        <f t="shared" si="6"/>
        <v>680</v>
      </c>
      <c r="H139" s="1">
        <f t="shared" si="1"/>
        <v>0.1528089888</v>
      </c>
      <c r="I139" s="1">
        <v>215.041</v>
      </c>
      <c r="J139" s="1">
        <v>206.631</v>
      </c>
      <c r="K139" s="1">
        <f t="shared" si="13"/>
        <v>210.836</v>
      </c>
      <c r="Y139" s="1">
        <v>129.171</v>
      </c>
      <c r="Z139" s="1">
        <v>129.171</v>
      </c>
      <c r="AA139" s="1">
        <f t="shared" si="2"/>
        <v>129.171</v>
      </c>
      <c r="AB139" s="1">
        <f t="shared" si="3"/>
        <v>223.7307349</v>
      </c>
      <c r="AD139" s="1">
        <v>120.344</v>
      </c>
      <c r="AE139" s="1">
        <v>124.114</v>
      </c>
      <c r="AF139" s="1">
        <f t="shared" si="4"/>
        <v>122.229</v>
      </c>
      <c r="AG139" s="1">
        <f t="shared" si="5"/>
        <v>211.7068382</v>
      </c>
    </row>
    <row r="140" ht="15.75" customHeight="1">
      <c r="A140" s="1">
        <v>227.381</v>
      </c>
      <c r="B140" s="1">
        <v>224.165</v>
      </c>
      <c r="C140" s="1">
        <f t="shared" si="14"/>
        <v>225.773</v>
      </c>
      <c r="G140" s="1">
        <f t="shared" si="6"/>
        <v>685</v>
      </c>
      <c r="H140" s="1">
        <f t="shared" si="1"/>
        <v>0.1539325843</v>
      </c>
      <c r="I140" s="1">
        <v>212.163</v>
      </c>
      <c r="J140" s="1">
        <v>206.631</v>
      </c>
      <c r="K140" s="1">
        <f t="shared" si="13"/>
        <v>209.397</v>
      </c>
      <c r="Y140" s="1">
        <v>130.232</v>
      </c>
      <c r="Z140" s="1">
        <v>130.232</v>
      </c>
      <c r="AA140" s="1">
        <f t="shared" si="2"/>
        <v>130.232</v>
      </c>
      <c r="AB140" s="1">
        <f t="shared" si="3"/>
        <v>225.5684408</v>
      </c>
      <c r="AD140" s="1">
        <v>120.344</v>
      </c>
      <c r="AE140" s="1">
        <v>120.344</v>
      </c>
      <c r="AF140" s="1">
        <f t="shared" si="4"/>
        <v>120.344</v>
      </c>
      <c r="AG140" s="1">
        <f t="shared" si="5"/>
        <v>208.4419224</v>
      </c>
    </row>
    <row r="141" ht="15.75" customHeight="1">
      <c r="A141" s="1">
        <v>224.165</v>
      </c>
      <c r="B141" s="1">
        <v>224.165</v>
      </c>
      <c r="C141" s="1">
        <f t="shared" si="14"/>
        <v>224.165</v>
      </c>
      <c r="G141" s="1">
        <f t="shared" si="6"/>
        <v>690</v>
      </c>
      <c r="H141" s="1">
        <f t="shared" si="1"/>
        <v>0.1550561798</v>
      </c>
      <c r="I141" s="1">
        <v>212.163</v>
      </c>
      <c r="J141" s="1">
        <v>209.361</v>
      </c>
      <c r="K141" s="1">
        <f t="shared" si="13"/>
        <v>210.762</v>
      </c>
      <c r="Y141" s="1">
        <v>129.171</v>
      </c>
      <c r="Z141" s="1">
        <v>130.232</v>
      </c>
      <c r="AA141" s="1">
        <f t="shared" si="2"/>
        <v>129.7015</v>
      </c>
      <c r="AB141" s="1">
        <f t="shared" si="3"/>
        <v>224.6495878</v>
      </c>
      <c r="AD141" s="1">
        <v>120.344</v>
      </c>
      <c r="AE141" s="1">
        <v>122.2</v>
      </c>
      <c r="AF141" s="1">
        <f t="shared" si="4"/>
        <v>121.272</v>
      </c>
      <c r="AG141" s="1">
        <f t="shared" si="5"/>
        <v>210.0492655</v>
      </c>
    </row>
    <row r="142" ht="15.75" customHeight="1">
      <c r="A142" s="1">
        <v>227.381</v>
      </c>
      <c r="B142" s="1">
        <v>224.165</v>
      </c>
      <c r="C142" s="1">
        <f t="shared" si="14"/>
        <v>225.773</v>
      </c>
      <c r="G142" s="1">
        <f t="shared" si="6"/>
        <v>695</v>
      </c>
      <c r="H142" s="1">
        <f t="shared" si="1"/>
        <v>0.1561797753</v>
      </c>
      <c r="I142" s="1">
        <v>212.163</v>
      </c>
      <c r="J142" s="1">
        <v>209.361</v>
      </c>
      <c r="K142" s="1">
        <f t="shared" si="13"/>
        <v>210.762</v>
      </c>
      <c r="Y142" s="1">
        <v>129.171</v>
      </c>
      <c r="Z142" s="1">
        <v>129.171</v>
      </c>
      <c r="AA142" s="1">
        <f t="shared" si="2"/>
        <v>129.171</v>
      </c>
      <c r="AB142" s="1">
        <f t="shared" si="3"/>
        <v>223.7307349</v>
      </c>
      <c r="AD142" s="1">
        <v>119.438</v>
      </c>
      <c r="AE142" s="1">
        <v>121.265</v>
      </c>
      <c r="AF142" s="1">
        <f t="shared" si="4"/>
        <v>120.3515</v>
      </c>
      <c r="AG142" s="1">
        <f t="shared" si="5"/>
        <v>208.4549128</v>
      </c>
    </row>
    <row r="143" ht="15.75" customHeight="1">
      <c r="A143" s="1">
        <v>224.165</v>
      </c>
      <c r="B143" s="1">
        <v>224.165</v>
      </c>
      <c r="C143" s="1">
        <f t="shared" si="14"/>
        <v>224.165</v>
      </c>
      <c r="G143" s="1">
        <f t="shared" si="6"/>
        <v>700</v>
      </c>
      <c r="H143" s="1">
        <f t="shared" si="1"/>
        <v>0.1573033708</v>
      </c>
      <c r="I143" s="1">
        <v>212.163</v>
      </c>
      <c r="J143" s="1">
        <v>206.631</v>
      </c>
      <c r="K143" s="1">
        <f t="shared" si="13"/>
        <v>209.397</v>
      </c>
      <c r="Y143" s="1">
        <v>130.232</v>
      </c>
      <c r="Z143" s="1">
        <v>129.171</v>
      </c>
      <c r="AA143" s="1">
        <f t="shared" si="2"/>
        <v>129.7015</v>
      </c>
      <c r="AB143" s="1">
        <f t="shared" si="3"/>
        <v>224.6495878</v>
      </c>
      <c r="AD143" s="1">
        <v>120.344</v>
      </c>
      <c r="AE143" s="1">
        <v>120.344</v>
      </c>
      <c r="AF143" s="1">
        <f t="shared" si="4"/>
        <v>120.344</v>
      </c>
      <c r="AG143" s="1">
        <f t="shared" si="5"/>
        <v>208.4419224</v>
      </c>
    </row>
    <row r="144" ht="15.75" customHeight="1">
      <c r="A144" s="1">
        <v>227.381</v>
      </c>
      <c r="B144" s="1">
        <v>224.165</v>
      </c>
      <c r="C144" s="1">
        <f t="shared" si="14"/>
        <v>225.773</v>
      </c>
      <c r="G144" s="1">
        <f t="shared" si="6"/>
        <v>705</v>
      </c>
      <c r="H144" s="1">
        <f t="shared" si="1"/>
        <v>0.1584269663</v>
      </c>
      <c r="I144" s="1">
        <v>212.163</v>
      </c>
      <c r="J144" s="1">
        <v>206.631</v>
      </c>
      <c r="K144" s="1">
        <f t="shared" si="13"/>
        <v>209.397</v>
      </c>
      <c r="Y144" s="1">
        <v>130.232</v>
      </c>
      <c r="Z144" s="1">
        <v>129.171</v>
      </c>
      <c r="AA144" s="1">
        <f t="shared" si="2"/>
        <v>129.7015</v>
      </c>
      <c r="AB144" s="1">
        <f t="shared" si="3"/>
        <v>224.6495878</v>
      </c>
      <c r="AD144" s="1">
        <v>120.344</v>
      </c>
      <c r="AE144" s="1">
        <v>126.088</v>
      </c>
      <c r="AF144" s="1">
        <f t="shared" si="4"/>
        <v>123.216</v>
      </c>
      <c r="AG144" s="1">
        <f t="shared" si="5"/>
        <v>213.4163723</v>
      </c>
    </row>
    <row r="145" ht="15.75" customHeight="1">
      <c r="A145" s="1">
        <v>224.165</v>
      </c>
      <c r="B145" s="1">
        <v>224.165</v>
      </c>
      <c r="C145" s="1">
        <f t="shared" si="14"/>
        <v>224.165</v>
      </c>
      <c r="G145" s="1">
        <f t="shared" si="6"/>
        <v>710</v>
      </c>
      <c r="H145" s="1">
        <f t="shared" si="1"/>
        <v>0.1595505618</v>
      </c>
      <c r="I145" s="1">
        <v>212.163</v>
      </c>
      <c r="J145" s="1">
        <v>209.361</v>
      </c>
      <c r="K145" s="1">
        <f t="shared" si="13"/>
        <v>210.762</v>
      </c>
      <c r="Y145" s="1">
        <v>130.232</v>
      </c>
      <c r="Z145" s="1">
        <v>130.232</v>
      </c>
      <c r="AA145" s="1">
        <f t="shared" si="2"/>
        <v>130.232</v>
      </c>
      <c r="AB145" s="1">
        <f t="shared" si="3"/>
        <v>225.5684408</v>
      </c>
      <c r="AD145" s="1">
        <v>120.344</v>
      </c>
      <c r="AE145" s="1">
        <v>121.265</v>
      </c>
      <c r="AF145" s="1">
        <f t="shared" si="4"/>
        <v>120.8045</v>
      </c>
      <c r="AG145" s="1">
        <f t="shared" si="5"/>
        <v>209.2395318</v>
      </c>
    </row>
    <row r="146" ht="15.75" customHeight="1">
      <c r="A146" s="1">
        <v>227.381</v>
      </c>
      <c r="B146" s="1">
        <v>224.165</v>
      </c>
      <c r="C146" s="1">
        <f t="shared" si="14"/>
        <v>225.773</v>
      </c>
      <c r="G146" s="1">
        <f t="shared" si="6"/>
        <v>715</v>
      </c>
      <c r="H146" s="1">
        <f t="shared" si="1"/>
        <v>0.1606741573</v>
      </c>
      <c r="I146" s="1">
        <v>212.163</v>
      </c>
      <c r="J146" s="1">
        <v>209.361</v>
      </c>
      <c r="K146" s="1">
        <f t="shared" si="13"/>
        <v>210.762</v>
      </c>
      <c r="Y146" s="1">
        <v>130.232</v>
      </c>
      <c r="Z146" s="1">
        <v>130.232</v>
      </c>
      <c r="AA146" s="1">
        <f t="shared" si="2"/>
        <v>130.232</v>
      </c>
      <c r="AB146" s="1">
        <f t="shared" si="3"/>
        <v>225.5684408</v>
      </c>
      <c r="AD146" s="1">
        <v>120.344</v>
      </c>
      <c r="AE146" s="1">
        <v>123.15</v>
      </c>
      <c r="AF146" s="1">
        <f t="shared" si="4"/>
        <v>121.747</v>
      </c>
      <c r="AG146" s="1">
        <f t="shared" si="5"/>
        <v>210.8719897</v>
      </c>
    </row>
    <row r="147" ht="15.75" customHeight="1">
      <c r="A147" s="1">
        <v>224.165</v>
      </c>
      <c r="B147" s="1">
        <v>221.039</v>
      </c>
      <c r="C147" s="1">
        <f t="shared" si="14"/>
        <v>222.602</v>
      </c>
      <c r="G147" s="1">
        <f t="shared" si="6"/>
        <v>720</v>
      </c>
      <c r="H147" s="1">
        <f t="shared" si="1"/>
        <v>0.1617977528</v>
      </c>
      <c r="I147" s="1">
        <v>215.041</v>
      </c>
      <c r="J147" s="1">
        <v>209.361</v>
      </c>
      <c r="K147" s="1">
        <f t="shared" si="13"/>
        <v>212.201</v>
      </c>
      <c r="Y147" s="1">
        <v>129.171</v>
      </c>
      <c r="Z147" s="1">
        <v>129.171</v>
      </c>
      <c r="AA147" s="1">
        <f t="shared" si="2"/>
        <v>129.171</v>
      </c>
      <c r="AB147" s="1">
        <f t="shared" si="3"/>
        <v>223.7307349</v>
      </c>
      <c r="AD147" s="1">
        <v>119.438</v>
      </c>
      <c r="AE147" s="1">
        <v>122.2</v>
      </c>
      <c r="AF147" s="1">
        <f t="shared" si="4"/>
        <v>120.819</v>
      </c>
      <c r="AG147" s="1">
        <f t="shared" si="5"/>
        <v>209.2646465</v>
      </c>
    </row>
    <row r="148" ht="15.75" customHeight="1">
      <c r="A148" s="1">
        <v>224.165</v>
      </c>
      <c r="B148" s="1">
        <v>221.039</v>
      </c>
      <c r="C148" s="1">
        <f t="shared" si="14"/>
        <v>222.602</v>
      </c>
      <c r="G148" s="1">
        <f t="shared" si="6"/>
        <v>725</v>
      </c>
      <c r="H148" s="1">
        <f t="shared" si="1"/>
        <v>0.1629213483</v>
      </c>
      <c r="I148" s="1">
        <v>215.041</v>
      </c>
      <c r="J148" s="1">
        <v>209.361</v>
      </c>
      <c r="K148" s="1">
        <f t="shared" si="13"/>
        <v>212.201</v>
      </c>
      <c r="Y148" s="1">
        <v>129.171</v>
      </c>
      <c r="Z148" s="1">
        <v>128.127</v>
      </c>
      <c r="AA148" s="1">
        <f t="shared" si="2"/>
        <v>128.649</v>
      </c>
      <c r="AB148" s="1">
        <f t="shared" si="3"/>
        <v>222.8266043</v>
      </c>
      <c r="AD148" s="1">
        <v>120.344</v>
      </c>
      <c r="AE148" s="1">
        <v>121.265</v>
      </c>
      <c r="AF148" s="1">
        <f t="shared" si="4"/>
        <v>120.8045</v>
      </c>
      <c r="AG148" s="1">
        <f t="shared" si="5"/>
        <v>209.2395318</v>
      </c>
    </row>
    <row r="149" ht="15.75" customHeight="1">
      <c r="A149" s="1">
        <v>224.165</v>
      </c>
      <c r="B149" s="1">
        <v>221.039</v>
      </c>
      <c r="C149" s="1">
        <f t="shared" si="14"/>
        <v>222.602</v>
      </c>
      <c r="G149" s="1">
        <f t="shared" si="6"/>
        <v>730</v>
      </c>
      <c r="H149" s="1">
        <f t="shared" si="1"/>
        <v>0.1640449438</v>
      </c>
      <c r="I149" s="1">
        <v>215.041</v>
      </c>
      <c r="J149" s="1">
        <v>209.361</v>
      </c>
      <c r="K149" s="1">
        <f t="shared" si="13"/>
        <v>212.201</v>
      </c>
      <c r="Y149" s="1">
        <v>127.1</v>
      </c>
      <c r="Z149" s="1">
        <v>127.1</v>
      </c>
      <c r="AA149" s="1">
        <f t="shared" si="2"/>
        <v>127.1</v>
      </c>
      <c r="AB149" s="1">
        <f t="shared" si="3"/>
        <v>220.1436576</v>
      </c>
      <c r="AD149" s="1">
        <v>120.344</v>
      </c>
      <c r="AE149" s="1">
        <v>122.2</v>
      </c>
      <c r="AF149" s="1">
        <f t="shared" si="4"/>
        <v>121.272</v>
      </c>
      <c r="AG149" s="1">
        <f t="shared" si="5"/>
        <v>210.0492655</v>
      </c>
    </row>
    <row r="150" ht="15.75" customHeight="1">
      <c r="A150" s="1">
        <v>221.039</v>
      </c>
      <c r="B150" s="1">
        <v>221.039</v>
      </c>
      <c r="C150" s="1">
        <f t="shared" si="14"/>
        <v>221.039</v>
      </c>
      <c r="G150" s="1">
        <f t="shared" si="6"/>
        <v>735</v>
      </c>
      <c r="H150" s="1">
        <f t="shared" si="1"/>
        <v>0.1651685393</v>
      </c>
      <c r="I150" s="1">
        <v>215.041</v>
      </c>
      <c r="J150" s="1">
        <v>212.163</v>
      </c>
      <c r="K150" s="1">
        <f t="shared" si="13"/>
        <v>213.602</v>
      </c>
      <c r="Y150" s="1">
        <v>128.127</v>
      </c>
      <c r="Z150" s="1">
        <v>127.1</v>
      </c>
      <c r="AA150" s="1">
        <f t="shared" si="2"/>
        <v>127.6135</v>
      </c>
      <c r="AB150" s="1">
        <f t="shared" si="3"/>
        <v>221.0330657</v>
      </c>
      <c r="AD150" s="1">
        <v>121.265</v>
      </c>
      <c r="AE150" s="1">
        <v>123.15</v>
      </c>
      <c r="AF150" s="1">
        <f t="shared" si="4"/>
        <v>122.2075</v>
      </c>
      <c r="AG150" s="1">
        <f t="shared" si="5"/>
        <v>211.6695991</v>
      </c>
    </row>
    <row r="151" ht="15.75" customHeight="1">
      <c r="A151" s="1">
        <v>221.039</v>
      </c>
      <c r="B151" s="1">
        <v>221.039</v>
      </c>
      <c r="C151" s="1">
        <f t="shared" si="14"/>
        <v>221.039</v>
      </c>
      <c r="G151" s="1">
        <f t="shared" si="6"/>
        <v>740</v>
      </c>
      <c r="H151" s="1">
        <f t="shared" si="1"/>
        <v>0.1662921348</v>
      </c>
      <c r="I151" s="1">
        <v>215.041</v>
      </c>
      <c r="J151" s="1">
        <v>212.163</v>
      </c>
      <c r="K151" s="1">
        <f t="shared" si="13"/>
        <v>213.602</v>
      </c>
      <c r="Y151" s="1">
        <v>127.1</v>
      </c>
      <c r="Z151" s="1">
        <v>127.1</v>
      </c>
      <c r="AA151" s="1">
        <f t="shared" si="2"/>
        <v>127.1</v>
      </c>
      <c r="AB151" s="1">
        <f t="shared" si="3"/>
        <v>220.1436576</v>
      </c>
      <c r="AD151" s="1">
        <v>122.2</v>
      </c>
      <c r="AE151" s="1">
        <v>124.114</v>
      </c>
      <c r="AF151" s="1">
        <f t="shared" si="4"/>
        <v>123.157</v>
      </c>
      <c r="AG151" s="1">
        <f t="shared" si="5"/>
        <v>213.3141813</v>
      </c>
    </row>
    <row r="152" ht="15.75" customHeight="1">
      <c r="A152" s="1">
        <v>221.039</v>
      </c>
      <c r="B152" s="1">
        <v>221.039</v>
      </c>
      <c r="C152" s="1">
        <f t="shared" si="14"/>
        <v>221.039</v>
      </c>
      <c r="G152" s="1">
        <f t="shared" si="6"/>
        <v>745</v>
      </c>
      <c r="H152" s="1">
        <f t="shared" si="1"/>
        <v>0.1674157303</v>
      </c>
      <c r="I152" s="1">
        <v>215.041</v>
      </c>
      <c r="J152" s="1">
        <v>212.163</v>
      </c>
      <c r="K152" s="1">
        <f t="shared" si="13"/>
        <v>213.602</v>
      </c>
      <c r="Y152" s="1">
        <v>127.1</v>
      </c>
      <c r="Z152" s="1">
        <v>126.088</v>
      </c>
      <c r="AA152" s="1">
        <f t="shared" si="2"/>
        <v>126.594</v>
      </c>
      <c r="AB152" s="1">
        <f t="shared" si="3"/>
        <v>219.2672399</v>
      </c>
      <c r="AD152" s="1">
        <v>122.2</v>
      </c>
      <c r="AE152" s="1">
        <v>123.15</v>
      </c>
      <c r="AF152" s="1">
        <f t="shared" si="4"/>
        <v>122.675</v>
      </c>
      <c r="AG152" s="1">
        <f t="shared" si="5"/>
        <v>212.4793328</v>
      </c>
    </row>
    <row r="153" ht="15.75" customHeight="1">
      <c r="A153" s="1">
        <v>224.165</v>
      </c>
      <c r="B153" s="1">
        <v>221.039</v>
      </c>
      <c r="C153" s="1">
        <f t="shared" si="14"/>
        <v>222.602</v>
      </c>
      <c r="G153" s="1">
        <f t="shared" si="6"/>
        <v>750</v>
      </c>
      <c r="H153" s="1">
        <f t="shared" si="1"/>
        <v>0.1685393258</v>
      </c>
      <c r="I153" s="1">
        <v>215.041</v>
      </c>
      <c r="J153" s="1">
        <v>212.163</v>
      </c>
      <c r="K153" s="1">
        <f t="shared" si="13"/>
        <v>213.602</v>
      </c>
      <c r="Y153" s="1">
        <v>127.1</v>
      </c>
      <c r="Z153" s="1">
        <v>127.1</v>
      </c>
      <c r="AA153" s="1">
        <f t="shared" si="2"/>
        <v>127.1</v>
      </c>
      <c r="AB153" s="1">
        <f t="shared" si="3"/>
        <v>220.1436576</v>
      </c>
      <c r="AD153" s="1">
        <v>122.2</v>
      </c>
      <c r="AE153" s="1">
        <v>123.15</v>
      </c>
      <c r="AF153" s="1">
        <f t="shared" si="4"/>
        <v>122.675</v>
      </c>
      <c r="AG153" s="1">
        <f t="shared" si="5"/>
        <v>212.4793328</v>
      </c>
    </row>
    <row r="154" ht="15.75" customHeight="1">
      <c r="A154" s="1">
        <v>224.165</v>
      </c>
      <c r="B154" s="1">
        <v>221.039</v>
      </c>
      <c r="C154" s="1">
        <f t="shared" si="14"/>
        <v>222.602</v>
      </c>
      <c r="G154" s="1">
        <f t="shared" si="6"/>
        <v>755</v>
      </c>
      <c r="H154" s="1">
        <f t="shared" si="1"/>
        <v>0.1696629213</v>
      </c>
      <c r="I154" s="1">
        <v>215.041</v>
      </c>
      <c r="J154" s="1">
        <v>212.163</v>
      </c>
      <c r="K154" s="1">
        <f t="shared" si="13"/>
        <v>213.602</v>
      </c>
      <c r="Y154" s="1">
        <v>127.1</v>
      </c>
      <c r="Z154" s="1">
        <v>127.1</v>
      </c>
      <c r="AA154" s="1">
        <f t="shared" si="2"/>
        <v>127.1</v>
      </c>
      <c r="AB154" s="1">
        <f t="shared" si="3"/>
        <v>220.1436576</v>
      </c>
      <c r="AD154" s="1">
        <v>122.2</v>
      </c>
      <c r="AE154" s="1">
        <v>124.114</v>
      </c>
      <c r="AF154" s="1">
        <f t="shared" si="4"/>
        <v>123.157</v>
      </c>
      <c r="AG154" s="1">
        <f t="shared" si="5"/>
        <v>213.3141813</v>
      </c>
    </row>
    <row r="155" ht="15.75" customHeight="1">
      <c r="A155" s="1">
        <v>224.165</v>
      </c>
      <c r="B155" s="1">
        <v>221.039</v>
      </c>
      <c r="C155" s="1">
        <f t="shared" si="14"/>
        <v>222.602</v>
      </c>
      <c r="G155" s="1">
        <f t="shared" si="6"/>
        <v>760</v>
      </c>
      <c r="H155" s="1">
        <f t="shared" si="1"/>
        <v>0.1707865169</v>
      </c>
      <c r="I155" s="1">
        <v>215.041</v>
      </c>
      <c r="J155" s="1">
        <v>212.163</v>
      </c>
      <c r="K155" s="1">
        <f t="shared" si="13"/>
        <v>213.602</v>
      </c>
      <c r="Y155" s="1">
        <v>127.1</v>
      </c>
      <c r="Z155" s="1">
        <v>126.088</v>
      </c>
      <c r="AA155" s="1">
        <f t="shared" si="2"/>
        <v>126.594</v>
      </c>
      <c r="AB155" s="1">
        <f t="shared" si="3"/>
        <v>219.2672399</v>
      </c>
      <c r="AD155" s="1">
        <v>122.2</v>
      </c>
      <c r="AE155" s="1">
        <v>124.114</v>
      </c>
      <c r="AF155" s="1">
        <f t="shared" si="4"/>
        <v>123.157</v>
      </c>
      <c r="AG155" s="1">
        <f t="shared" si="5"/>
        <v>213.3141813</v>
      </c>
    </row>
    <row r="156" ht="15.75" customHeight="1">
      <c r="A156" s="1">
        <v>221.039</v>
      </c>
      <c r="B156" s="1">
        <v>221.039</v>
      </c>
      <c r="C156" s="1">
        <f t="shared" si="14"/>
        <v>221.039</v>
      </c>
      <c r="G156" s="1">
        <f t="shared" si="6"/>
        <v>765</v>
      </c>
      <c r="H156" s="1">
        <f t="shared" si="1"/>
        <v>0.1719101124</v>
      </c>
      <c r="I156" s="1">
        <v>215.041</v>
      </c>
      <c r="J156" s="1">
        <v>212.163</v>
      </c>
      <c r="K156" s="1">
        <f t="shared" si="13"/>
        <v>213.602</v>
      </c>
      <c r="Y156" s="1">
        <v>126.088</v>
      </c>
      <c r="Z156" s="1">
        <v>126.088</v>
      </c>
      <c r="AA156" s="1">
        <f t="shared" si="2"/>
        <v>126.088</v>
      </c>
      <c r="AB156" s="1">
        <f t="shared" si="3"/>
        <v>218.3908222</v>
      </c>
      <c r="AD156" s="1">
        <v>123.15</v>
      </c>
      <c r="AE156" s="1">
        <v>123.15</v>
      </c>
      <c r="AF156" s="1">
        <f t="shared" si="4"/>
        <v>123.15</v>
      </c>
      <c r="AG156" s="1">
        <f t="shared" si="5"/>
        <v>213.302057</v>
      </c>
    </row>
    <row r="157" ht="15.75" customHeight="1">
      <c r="A157" s="1">
        <v>221.039</v>
      </c>
      <c r="B157" s="1">
        <v>221.039</v>
      </c>
      <c r="C157" s="1">
        <f t="shared" si="14"/>
        <v>221.039</v>
      </c>
      <c r="G157" s="1">
        <f t="shared" si="6"/>
        <v>770</v>
      </c>
      <c r="H157" s="1">
        <f t="shared" si="1"/>
        <v>0.1730337079</v>
      </c>
      <c r="I157" s="1">
        <v>215.041</v>
      </c>
      <c r="J157" s="1">
        <v>212.163</v>
      </c>
      <c r="K157" s="1">
        <f t="shared" si="13"/>
        <v>213.602</v>
      </c>
      <c r="Y157" s="1">
        <v>126.088</v>
      </c>
      <c r="Z157" s="1">
        <v>126.088</v>
      </c>
      <c r="AA157" s="1">
        <f t="shared" si="2"/>
        <v>126.088</v>
      </c>
      <c r="AB157" s="1">
        <f t="shared" si="3"/>
        <v>218.3908222</v>
      </c>
      <c r="AD157" s="1">
        <v>122.2</v>
      </c>
      <c r="AE157" s="1">
        <v>124.114</v>
      </c>
      <c r="AF157" s="1">
        <f t="shared" si="4"/>
        <v>123.157</v>
      </c>
      <c r="AG157" s="1">
        <f t="shared" si="5"/>
        <v>213.3141813</v>
      </c>
    </row>
    <row r="158" ht="15.75" customHeight="1">
      <c r="A158" s="1">
        <v>221.039</v>
      </c>
      <c r="B158" s="1">
        <v>221.039</v>
      </c>
      <c r="C158" s="1">
        <f t="shared" si="14"/>
        <v>221.039</v>
      </c>
      <c r="G158" s="1">
        <f t="shared" si="6"/>
        <v>775</v>
      </c>
      <c r="H158" s="1">
        <f t="shared" si="1"/>
        <v>0.1741573034</v>
      </c>
      <c r="I158" s="1">
        <v>215.041</v>
      </c>
      <c r="J158" s="1">
        <v>212.163</v>
      </c>
      <c r="K158" s="1">
        <f t="shared" si="13"/>
        <v>213.602</v>
      </c>
      <c r="Y158" s="1">
        <v>127.1</v>
      </c>
      <c r="Z158" s="1">
        <v>126.088</v>
      </c>
      <c r="AA158" s="1">
        <f t="shared" si="2"/>
        <v>126.594</v>
      </c>
      <c r="AB158" s="1">
        <f t="shared" si="3"/>
        <v>219.2672399</v>
      </c>
      <c r="AD158" s="1">
        <v>123.15</v>
      </c>
      <c r="AE158" s="1">
        <v>123.15</v>
      </c>
      <c r="AF158" s="1">
        <f t="shared" si="4"/>
        <v>123.15</v>
      </c>
      <c r="AG158" s="1">
        <f t="shared" si="5"/>
        <v>213.302057</v>
      </c>
    </row>
    <row r="159" ht="15.75" customHeight="1">
      <c r="A159" s="1">
        <v>221.039</v>
      </c>
      <c r="B159" s="1">
        <v>221.039</v>
      </c>
      <c r="C159" s="1">
        <f t="shared" si="14"/>
        <v>221.039</v>
      </c>
      <c r="G159" s="1">
        <f t="shared" si="6"/>
        <v>780</v>
      </c>
      <c r="H159" s="1">
        <f t="shared" si="1"/>
        <v>0.1752808989</v>
      </c>
      <c r="I159" s="1">
        <v>215.041</v>
      </c>
      <c r="J159" s="1">
        <v>212.163</v>
      </c>
      <c r="K159" s="1">
        <f t="shared" si="13"/>
        <v>213.602</v>
      </c>
      <c r="Y159" s="1">
        <v>126.088</v>
      </c>
      <c r="Z159" s="1">
        <v>126.088</v>
      </c>
      <c r="AA159" s="1">
        <f t="shared" si="2"/>
        <v>126.088</v>
      </c>
      <c r="AB159" s="1">
        <f t="shared" si="3"/>
        <v>218.3908222</v>
      </c>
      <c r="AD159" s="1">
        <v>123.15</v>
      </c>
      <c r="AE159" s="1">
        <v>123.15</v>
      </c>
      <c r="AF159" s="1">
        <f t="shared" si="4"/>
        <v>123.15</v>
      </c>
      <c r="AG159" s="1">
        <f t="shared" si="5"/>
        <v>213.302057</v>
      </c>
    </row>
    <row r="160" ht="15.75" customHeight="1">
      <c r="A160" s="1">
        <v>221.039</v>
      </c>
      <c r="B160" s="1">
        <v>221.039</v>
      </c>
      <c r="C160" s="1">
        <f t="shared" si="14"/>
        <v>221.039</v>
      </c>
      <c r="G160" s="1">
        <f t="shared" si="6"/>
        <v>785</v>
      </c>
      <c r="H160" s="1">
        <f t="shared" si="1"/>
        <v>0.1764044944</v>
      </c>
      <c r="I160" s="1">
        <v>215.041</v>
      </c>
      <c r="J160" s="1">
        <v>212.163</v>
      </c>
      <c r="K160" s="1">
        <f t="shared" si="13"/>
        <v>213.602</v>
      </c>
      <c r="Y160" s="1">
        <v>126.088</v>
      </c>
      <c r="Z160" s="1">
        <v>126.088</v>
      </c>
      <c r="AA160" s="1">
        <f t="shared" si="2"/>
        <v>126.088</v>
      </c>
      <c r="AB160" s="1">
        <f t="shared" si="3"/>
        <v>218.3908222</v>
      </c>
      <c r="AD160" s="1">
        <v>123.15</v>
      </c>
      <c r="AE160" s="1">
        <v>124.114</v>
      </c>
      <c r="AF160" s="1">
        <f t="shared" si="4"/>
        <v>123.632</v>
      </c>
      <c r="AG160" s="1">
        <f t="shared" si="5"/>
        <v>214.1369054</v>
      </c>
    </row>
    <row r="161" ht="15.75" customHeight="1">
      <c r="A161" s="1">
        <v>221.039</v>
      </c>
      <c r="B161" s="1">
        <v>221.039</v>
      </c>
      <c r="C161" s="1">
        <f t="shared" si="14"/>
        <v>221.039</v>
      </c>
      <c r="G161" s="1">
        <f t="shared" si="6"/>
        <v>790</v>
      </c>
      <c r="H161" s="1">
        <f t="shared" si="1"/>
        <v>0.1775280899</v>
      </c>
      <c r="I161" s="1">
        <v>215.041</v>
      </c>
      <c r="J161" s="1">
        <v>212.163</v>
      </c>
      <c r="K161" s="1">
        <f t="shared" si="13"/>
        <v>213.602</v>
      </c>
      <c r="Y161" s="1">
        <v>126.088</v>
      </c>
      <c r="Z161" s="1">
        <v>126.088</v>
      </c>
      <c r="AA161" s="1">
        <f t="shared" si="2"/>
        <v>126.088</v>
      </c>
      <c r="AB161" s="1">
        <f t="shared" si="3"/>
        <v>218.3908222</v>
      </c>
      <c r="AD161" s="1">
        <v>122.2</v>
      </c>
      <c r="AE161" s="1">
        <v>124.114</v>
      </c>
      <c r="AF161" s="1">
        <f t="shared" si="4"/>
        <v>123.157</v>
      </c>
      <c r="AG161" s="1">
        <f t="shared" si="5"/>
        <v>213.3141813</v>
      </c>
    </row>
    <row r="162" ht="15.75" customHeight="1">
      <c r="A162" s="1">
        <v>221.039</v>
      </c>
      <c r="B162" s="1">
        <v>221.039</v>
      </c>
      <c r="C162" s="1">
        <f t="shared" si="14"/>
        <v>221.039</v>
      </c>
      <c r="G162" s="1">
        <f t="shared" si="6"/>
        <v>795</v>
      </c>
      <c r="H162" s="1">
        <f t="shared" si="1"/>
        <v>0.1786516854</v>
      </c>
      <c r="I162" s="1">
        <v>215.041</v>
      </c>
      <c r="J162" s="1">
        <v>212.163</v>
      </c>
      <c r="K162" s="1">
        <f t="shared" si="13"/>
        <v>213.602</v>
      </c>
      <c r="Y162" s="1">
        <v>126.088</v>
      </c>
      <c r="Z162" s="1">
        <v>126.088</v>
      </c>
      <c r="AA162" s="1">
        <f t="shared" si="2"/>
        <v>126.088</v>
      </c>
      <c r="AB162" s="1">
        <f t="shared" si="3"/>
        <v>218.3908222</v>
      </c>
      <c r="AD162" s="1">
        <v>122.2</v>
      </c>
      <c r="AE162" s="1">
        <v>124.114</v>
      </c>
      <c r="AF162" s="1">
        <f t="shared" si="4"/>
        <v>123.157</v>
      </c>
      <c r="AG162" s="1">
        <f t="shared" si="5"/>
        <v>213.3141813</v>
      </c>
    </row>
    <row r="163" ht="15.75" customHeight="1">
      <c r="A163" s="1">
        <v>221.039</v>
      </c>
      <c r="B163" s="1">
        <v>221.039</v>
      </c>
      <c r="C163" s="1">
        <f t="shared" si="14"/>
        <v>221.039</v>
      </c>
      <c r="G163" s="1">
        <f t="shared" si="6"/>
        <v>800</v>
      </c>
      <c r="H163" s="1">
        <f t="shared" si="1"/>
        <v>0.1797752809</v>
      </c>
      <c r="I163" s="1">
        <v>215.041</v>
      </c>
      <c r="J163" s="1">
        <v>212.163</v>
      </c>
      <c r="K163" s="1">
        <f t="shared" si="13"/>
        <v>213.602</v>
      </c>
      <c r="Y163" s="1">
        <v>126.088</v>
      </c>
      <c r="Z163" s="1">
        <v>126.088</v>
      </c>
      <c r="AA163" s="1">
        <f t="shared" si="2"/>
        <v>126.088</v>
      </c>
      <c r="AB163" s="1">
        <f t="shared" si="3"/>
        <v>218.3908222</v>
      </c>
      <c r="AD163" s="1">
        <v>123.15</v>
      </c>
      <c r="AE163" s="1">
        <v>123.15</v>
      </c>
      <c r="AF163" s="1">
        <f t="shared" si="4"/>
        <v>123.15</v>
      </c>
      <c r="AG163" s="1">
        <f t="shared" si="5"/>
        <v>213.302057</v>
      </c>
    </row>
    <row r="164" ht="15.75" customHeight="1">
      <c r="A164" s="1">
        <v>221.039</v>
      </c>
      <c r="B164" s="1">
        <v>221.039</v>
      </c>
      <c r="C164" s="1">
        <f t="shared" si="14"/>
        <v>221.039</v>
      </c>
      <c r="G164" s="1">
        <f t="shared" si="6"/>
        <v>805</v>
      </c>
      <c r="H164" s="1">
        <f t="shared" si="1"/>
        <v>0.1808988764</v>
      </c>
      <c r="I164" s="1">
        <v>215.041</v>
      </c>
      <c r="J164" s="1">
        <v>212.163</v>
      </c>
      <c r="K164" s="1">
        <f t="shared" si="13"/>
        <v>213.602</v>
      </c>
      <c r="Y164" s="1">
        <v>126.088</v>
      </c>
      <c r="Z164" s="1">
        <v>126.088</v>
      </c>
      <c r="AA164" s="1">
        <f t="shared" si="2"/>
        <v>126.088</v>
      </c>
      <c r="AB164" s="1">
        <f t="shared" si="3"/>
        <v>218.3908222</v>
      </c>
      <c r="AD164" s="1">
        <v>123.15</v>
      </c>
      <c r="AE164" s="1">
        <v>123.15</v>
      </c>
      <c r="AF164" s="1">
        <f t="shared" si="4"/>
        <v>123.15</v>
      </c>
      <c r="AG164" s="1">
        <f t="shared" si="5"/>
        <v>213.302057</v>
      </c>
    </row>
    <row r="165" ht="15.75" customHeight="1">
      <c r="A165" s="1">
        <v>221.039</v>
      </c>
      <c r="B165" s="1">
        <v>221.039</v>
      </c>
      <c r="C165" s="1">
        <f t="shared" si="14"/>
        <v>221.039</v>
      </c>
      <c r="G165" s="1">
        <f t="shared" si="6"/>
        <v>810</v>
      </c>
      <c r="H165" s="1">
        <f t="shared" si="1"/>
        <v>0.1820224719</v>
      </c>
      <c r="I165" s="1">
        <v>215.041</v>
      </c>
      <c r="J165" s="1">
        <v>212.163</v>
      </c>
      <c r="K165" s="1">
        <f t="shared" si="13"/>
        <v>213.602</v>
      </c>
      <c r="Y165" s="1">
        <v>126.088</v>
      </c>
      <c r="Z165" s="1">
        <v>125.093</v>
      </c>
      <c r="AA165" s="1">
        <f t="shared" si="2"/>
        <v>125.5905</v>
      </c>
      <c r="AB165" s="1">
        <f t="shared" si="3"/>
        <v>217.5291269</v>
      </c>
      <c r="AD165" s="1">
        <v>122.2</v>
      </c>
      <c r="AE165" s="1">
        <v>124.114</v>
      </c>
      <c r="AF165" s="1">
        <f t="shared" si="4"/>
        <v>123.157</v>
      </c>
      <c r="AG165" s="1">
        <f t="shared" si="5"/>
        <v>213.3141813</v>
      </c>
    </row>
    <row r="166" ht="15.75" customHeight="1">
      <c r="A166" s="1">
        <v>221.039</v>
      </c>
      <c r="B166" s="1">
        <v>221.039</v>
      </c>
      <c r="C166" s="1">
        <f t="shared" si="14"/>
        <v>221.039</v>
      </c>
      <c r="G166" s="1">
        <f t="shared" si="6"/>
        <v>815</v>
      </c>
      <c r="H166" s="1">
        <f t="shared" si="1"/>
        <v>0.1831460674</v>
      </c>
      <c r="I166" s="1">
        <v>215.041</v>
      </c>
      <c r="J166" s="1">
        <v>212.163</v>
      </c>
      <c r="K166" s="1">
        <f t="shared" si="13"/>
        <v>213.602</v>
      </c>
      <c r="Y166" s="1">
        <v>126.088</v>
      </c>
      <c r="Z166" s="1">
        <v>125.093</v>
      </c>
      <c r="AA166" s="1">
        <f t="shared" si="2"/>
        <v>125.5905</v>
      </c>
      <c r="AB166" s="1">
        <f t="shared" si="3"/>
        <v>217.5291269</v>
      </c>
      <c r="AD166" s="1">
        <v>123.15</v>
      </c>
      <c r="AE166" s="1">
        <v>124.114</v>
      </c>
      <c r="AF166" s="1">
        <f t="shared" si="4"/>
        <v>123.632</v>
      </c>
      <c r="AG166" s="1">
        <f t="shared" si="5"/>
        <v>214.1369054</v>
      </c>
    </row>
    <row r="167" ht="15.75" customHeight="1">
      <c r="A167" s="1">
        <v>221.039</v>
      </c>
      <c r="B167" s="1">
        <v>221.039</v>
      </c>
      <c r="C167" s="1">
        <f t="shared" si="14"/>
        <v>221.039</v>
      </c>
      <c r="G167" s="1">
        <f t="shared" si="6"/>
        <v>820</v>
      </c>
      <c r="H167" s="1">
        <f t="shared" si="1"/>
        <v>0.1842696629</v>
      </c>
      <c r="I167" s="1">
        <v>215.041</v>
      </c>
      <c r="J167" s="1">
        <v>212.163</v>
      </c>
      <c r="K167" s="1">
        <f t="shared" si="13"/>
        <v>213.602</v>
      </c>
      <c r="Y167" s="1">
        <v>126.088</v>
      </c>
      <c r="Z167" s="1">
        <v>125.093</v>
      </c>
      <c r="AA167" s="1">
        <f t="shared" si="2"/>
        <v>125.5905</v>
      </c>
      <c r="AB167" s="1">
        <f t="shared" si="3"/>
        <v>217.5291269</v>
      </c>
      <c r="AD167" s="1">
        <v>123.15</v>
      </c>
      <c r="AE167" s="1">
        <v>124.114</v>
      </c>
      <c r="AF167" s="1">
        <f t="shared" si="4"/>
        <v>123.632</v>
      </c>
      <c r="AG167" s="1">
        <f t="shared" si="5"/>
        <v>214.1369054</v>
      </c>
    </row>
    <row r="168" ht="15.75" customHeight="1">
      <c r="A168" s="1">
        <v>221.039</v>
      </c>
      <c r="B168" s="1">
        <v>221.039</v>
      </c>
      <c r="C168" s="1">
        <f t="shared" si="14"/>
        <v>221.039</v>
      </c>
      <c r="G168" s="1">
        <f t="shared" si="6"/>
        <v>825</v>
      </c>
      <c r="H168" s="1">
        <f t="shared" si="1"/>
        <v>0.1853932584</v>
      </c>
      <c r="I168" s="1">
        <v>215.041</v>
      </c>
      <c r="J168" s="1">
        <v>212.163</v>
      </c>
      <c r="K168" s="1">
        <f t="shared" si="13"/>
        <v>213.602</v>
      </c>
      <c r="Y168" s="1">
        <v>126.088</v>
      </c>
      <c r="Z168" s="1">
        <v>125.093</v>
      </c>
      <c r="AA168" s="1">
        <f t="shared" si="2"/>
        <v>125.5905</v>
      </c>
      <c r="AB168" s="1">
        <f t="shared" si="3"/>
        <v>217.5291269</v>
      </c>
      <c r="AD168" s="1">
        <v>122.2</v>
      </c>
      <c r="AE168" s="1">
        <v>124.114</v>
      </c>
      <c r="AF168" s="1">
        <f t="shared" si="4"/>
        <v>123.157</v>
      </c>
      <c r="AG168" s="1">
        <f t="shared" si="5"/>
        <v>213.3141813</v>
      </c>
    </row>
    <row r="169" ht="15.75" customHeight="1">
      <c r="A169" s="1">
        <v>221.039</v>
      </c>
      <c r="B169" s="1">
        <v>221.039</v>
      </c>
      <c r="C169" s="1">
        <f t="shared" si="14"/>
        <v>221.039</v>
      </c>
      <c r="G169" s="1">
        <f t="shared" si="6"/>
        <v>830</v>
      </c>
      <c r="H169" s="1">
        <f t="shared" si="1"/>
        <v>0.1865168539</v>
      </c>
      <c r="I169" s="1">
        <v>215.041</v>
      </c>
      <c r="J169" s="1">
        <v>212.163</v>
      </c>
      <c r="K169" s="1">
        <f t="shared" si="13"/>
        <v>213.602</v>
      </c>
      <c r="Y169" s="1">
        <v>126.088</v>
      </c>
      <c r="Z169" s="1">
        <v>125.093</v>
      </c>
      <c r="AA169" s="1">
        <f t="shared" si="2"/>
        <v>125.5905</v>
      </c>
      <c r="AB169" s="1">
        <f t="shared" si="3"/>
        <v>217.5291269</v>
      </c>
      <c r="AD169" s="1">
        <v>123.15</v>
      </c>
      <c r="AE169" s="1">
        <v>124.114</v>
      </c>
      <c r="AF169" s="1">
        <f t="shared" si="4"/>
        <v>123.632</v>
      </c>
      <c r="AG169" s="1">
        <f t="shared" si="5"/>
        <v>214.1369054</v>
      </c>
    </row>
    <row r="170" ht="15.75" customHeight="1">
      <c r="A170" s="1">
        <v>221.039</v>
      </c>
      <c r="B170" s="1">
        <v>221.039</v>
      </c>
      <c r="C170" s="1">
        <f t="shared" si="14"/>
        <v>221.039</v>
      </c>
      <c r="G170" s="1">
        <f t="shared" si="6"/>
        <v>835</v>
      </c>
      <c r="H170" s="1">
        <f t="shared" si="1"/>
        <v>0.1876404494</v>
      </c>
      <c r="I170" s="1">
        <v>215.041</v>
      </c>
      <c r="J170" s="1">
        <v>212.163</v>
      </c>
      <c r="K170" s="1">
        <f t="shared" si="13"/>
        <v>213.602</v>
      </c>
      <c r="Y170" s="1">
        <v>126.088</v>
      </c>
      <c r="Z170" s="1">
        <v>125.093</v>
      </c>
      <c r="AA170" s="1">
        <f t="shared" si="2"/>
        <v>125.5905</v>
      </c>
      <c r="AB170" s="1">
        <f t="shared" si="3"/>
        <v>217.5291269</v>
      </c>
      <c r="AD170" s="1">
        <v>123.15</v>
      </c>
      <c r="AE170" s="1">
        <v>123.15</v>
      </c>
      <c r="AF170" s="1">
        <f t="shared" si="4"/>
        <v>123.15</v>
      </c>
      <c r="AG170" s="1">
        <f t="shared" si="5"/>
        <v>213.302057</v>
      </c>
    </row>
    <row r="171" ht="15.75" customHeight="1">
      <c r="A171" s="1">
        <v>221.039</v>
      </c>
      <c r="B171" s="1">
        <v>221.039</v>
      </c>
      <c r="C171" s="1">
        <f t="shared" si="14"/>
        <v>221.039</v>
      </c>
      <c r="G171" s="1">
        <f t="shared" si="6"/>
        <v>840</v>
      </c>
      <c r="H171" s="1">
        <f t="shared" si="1"/>
        <v>0.1887640449</v>
      </c>
      <c r="I171" s="1">
        <v>215.041</v>
      </c>
      <c r="J171" s="1">
        <v>212.163</v>
      </c>
      <c r="K171" s="1">
        <f t="shared" si="13"/>
        <v>213.602</v>
      </c>
      <c r="Y171" s="1">
        <v>126.088</v>
      </c>
      <c r="Z171" s="1">
        <v>125.093</v>
      </c>
      <c r="AA171" s="1">
        <f t="shared" si="2"/>
        <v>125.5905</v>
      </c>
      <c r="AB171" s="1">
        <f t="shared" si="3"/>
        <v>217.5291269</v>
      </c>
      <c r="AD171" s="1">
        <v>123.15</v>
      </c>
      <c r="AE171" s="1">
        <v>123.15</v>
      </c>
      <c r="AF171" s="1">
        <f t="shared" si="4"/>
        <v>123.15</v>
      </c>
      <c r="AG171" s="1">
        <f t="shared" si="5"/>
        <v>213.302057</v>
      </c>
    </row>
    <row r="172" ht="15.75" customHeight="1">
      <c r="A172" s="1">
        <v>221.039</v>
      </c>
      <c r="B172" s="1">
        <v>221.039</v>
      </c>
      <c r="C172" s="1">
        <f t="shared" si="14"/>
        <v>221.039</v>
      </c>
      <c r="G172" s="1">
        <f t="shared" si="6"/>
        <v>845</v>
      </c>
      <c r="H172" s="1">
        <f t="shared" si="1"/>
        <v>0.1898876404</v>
      </c>
      <c r="I172" s="1">
        <v>215.041</v>
      </c>
      <c r="J172" s="1">
        <v>212.163</v>
      </c>
      <c r="K172" s="1">
        <f t="shared" si="13"/>
        <v>213.602</v>
      </c>
      <c r="Y172" s="1">
        <v>126.088</v>
      </c>
      <c r="Z172" s="1">
        <v>125.093</v>
      </c>
      <c r="AA172" s="1">
        <f t="shared" si="2"/>
        <v>125.5905</v>
      </c>
      <c r="AB172" s="1">
        <f t="shared" si="3"/>
        <v>217.5291269</v>
      </c>
      <c r="AD172" s="1">
        <v>123.15</v>
      </c>
      <c r="AE172" s="1">
        <v>123.15</v>
      </c>
      <c r="AF172" s="1">
        <f t="shared" si="4"/>
        <v>123.15</v>
      </c>
      <c r="AG172" s="1">
        <f t="shared" si="5"/>
        <v>213.302057</v>
      </c>
    </row>
    <row r="173" ht="15.75" customHeight="1">
      <c r="A173" s="1">
        <v>221.039</v>
      </c>
      <c r="B173" s="1">
        <v>221.039</v>
      </c>
      <c r="C173" s="1">
        <f t="shared" si="14"/>
        <v>221.039</v>
      </c>
      <c r="G173" s="1">
        <f t="shared" si="6"/>
        <v>850</v>
      </c>
      <c r="H173" s="1">
        <f t="shared" si="1"/>
        <v>0.191011236</v>
      </c>
      <c r="I173" s="1">
        <v>215.041</v>
      </c>
      <c r="J173" s="1">
        <v>212.163</v>
      </c>
      <c r="K173" s="1">
        <f t="shared" si="13"/>
        <v>213.602</v>
      </c>
      <c r="Y173" s="1">
        <v>126.088</v>
      </c>
      <c r="Z173" s="1">
        <v>125.093</v>
      </c>
      <c r="AA173" s="1">
        <f t="shared" si="2"/>
        <v>125.5905</v>
      </c>
      <c r="AB173" s="1">
        <f t="shared" si="3"/>
        <v>217.5291269</v>
      </c>
      <c r="AD173" s="1">
        <v>122.2</v>
      </c>
      <c r="AE173" s="1">
        <v>123.15</v>
      </c>
      <c r="AF173" s="1">
        <f t="shared" si="4"/>
        <v>122.675</v>
      </c>
      <c r="AG173" s="1">
        <f t="shared" si="5"/>
        <v>212.4793328</v>
      </c>
    </row>
    <row r="174" ht="15.75" customHeight="1">
      <c r="A174" s="1">
        <v>221.039</v>
      </c>
      <c r="B174" s="1">
        <v>221.039</v>
      </c>
      <c r="C174" s="1">
        <f t="shared" si="14"/>
        <v>221.039</v>
      </c>
      <c r="G174" s="1">
        <f t="shared" si="6"/>
        <v>855</v>
      </c>
      <c r="H174" s="1">
        <f t="shared" si="1"/>
        <v>0.1921348315</v>
      </c>
      <c r="I174" s="1">
        <v>215.041</v>
      </c>
      <c r="J174" s="1">
        <v>212.163</v>
      </c>
      <c r="K174" s="1">
        <f t="shared" si="13"/>
        <v>213.602</v>
      </c>
      <c r="Y174" s="1">
        <v>126.088</v>
      </c>
      <c r="Z174" s="1">
        <v>125.093</v>
      </c>
      <c r="AA174" s="1">
        <f t="shared" si="2"/>
        <v>125.5905</v>
      </c>
      <c r="AB174" s="1">
        <f t="shared" si="3"/>
        <v>217.5291269</v>
      </c>
      <c r="AD174" s="1">
        <v>123.15</v>
      </c>
      <c r="AE174" s="1">
        <v>123.15</v>
      </c>
      <c r="AF174" s="1">
        <f t="shared" si="4"/>
        <v>123.15</v>
      </c>
      <c r="AG174" s="1">
        <f t="shared" si="5"/>
        <v>213.302057</v>
      </c>
    </row>
    <row r="175" ht="15.75" customHeight="1">
      <c r="A175" s="1">
        <v>221.039</v>
      </c>
      <c r="B175" s="1">
        <v>221.039</v>
      </c>
      <c r="C175" s="1">
        <f t="shared" si="14"/>
        <v>221.039</v>
      </c>
      <c r="G175" s="1">
        <f t="shared" si="6"/>
        <v>860</v>
      </c>
      <c r="H175" s="1">
        <f t="shared" si="1"/>
        <v>0.193258427</v>
      </c>
      <c r="I175" s="1">
        <v>215.041</v>
      </c>
      <c r="J175" s="1">
        <v>212.163</v>
      </c>
      <c r="K175" s="1">
        <f t="shared" si="13"/>
        <v>213.602</v>
      </c>
      <c r="Y175" s="1">
        <v>126.088</v>
      </c>
      <c r="Z175" s="1">
        <v>125.093</v>
      </c>
      <c r="AA175" s="1">
        <f t="shared" si="2"/>
        <v>125.5905</v>
      </c>
      <c r="AB175" s="1">
        <f t="shared" si="3"/>
        <v>217.5291269</v>
      </c>
      <c r="AD175" s="1">
        <v>123.15</v>
      </c>
      <c r="AE175" s="1">
        <v>123.15</v>
      </c>
      <c r="AF175" s="1">
        <f t="shared" si="4"/>
        <v>123.15</v>
      </c>
      <c r="AG175" s="1">
        <f t="shared" si="5"/>
        <v>213.302057</v>
      </c>
    </row>
    <row r="176" ht="15.75" customHeight="1">
      <c r="A176" s="1">
        <v>221.039</v>
      </c>
      <c r="B176" s="1">
        <v>221.039</v>
      </c>
      <c r="C176" s="1">
        <f t="shared" si="14"/>
        <v>221.039</v>
      </c>
      <c r="G176" s="1">
        <f t="shared" si="6"/>
        <v>865</v>
      </c>
      <c r="H176" s="1">
        <f t="shared" si="1"/>
        <v>0.1943820225</v>
      </c>
      <c r="I176" s="1">
        <v>215.041</v>
      </c>
      <c r="J176" s="1">
        <v>212.163</v>
      </c>
      <c r="K176" s="1">
        <f t="shared" si="13"/>
        <v>213.602</v>
      </c>
      <c r="Y176" s="1">
        <v>126.088</v>
      </c>
      <c r="Z176" s="1">
        <v>125.093</v>
      </c>
      <c r="AA176" s="1">
        <f t="shared" si="2"/>
        <v>125.5905</v>
      </c>
      <c r="AB176" s="1">
        <f t="shared" si="3"/>
        <v>217.5291269</v>
      </c>
      <c r="AD176" s="1">
        <v>122.2</v>
      </c>
      <c r="AE176" s="1">
        <v>123.15</v>
      </c>
      <c r="AF176" s="1">
        <f t="shared" si="4"/>
        <v>122.675</v>
      </c>
      <c r="AG176" s="1">
        <f t="shared" si="5"/>
        <v>212.4793328</v>
      </c>
    </row>
    <row r="177" ht="15.75" customHeight="1">
      <c r="A177" s="1">
        <v>221.039</v>
      </c>
      <c r="B177" s="1">
        <v>221.039</v>
      </c>
      <c r="C177" s="1">
        <f t="shared" si="14"/>
        <v>221.039</v>
      </c>
      <c r="G177" s="1">
        <f t="shared" si="6"/>
        <v>870</v>
      </c>
      <c r="H177" s="1">
        <f t="shared" si="1"/>
        <v>0.195505618</v>
      </c>
      <c r="I177" s="1">
        <v>215.041</v>
      </c>
      <c r="J177" s="1">
        <v>212.163</v>
      </c>
      <c r="K177" s="1">
        <f t="shared" si="13"/>
        <v>213.602</v>
      </c>
      <c r="Y177" s="1">
        <v>126.088</v>
      </c>
      <c r="Z177" s="1">
        <v>125.093</v>
      </c>
      <c r="AA177" s="1">
        <f t="shared" si="2"/>
        <v>125.5905</v>
      </c>
      <c r="AB177" s="1">
        <f t="shared" si="3"/>
        <v>217.5291269</v>
      </c>
      <c r="AD177" s="1">
        <v>123.15</v>
      </c>
      <c r="AE177" s="1">
        <v>123.15</v>
      </c>
      <c r="AF177" s="1">
        <f t="shared" si="4"/>
        <v>123.15</v>
      </c>
      <c r="AG177" s="1">
        <f t="shared" si="5"/>
        <v>213.302057</v>
      </c>
    </row>
    <row r="178" ht="15.75" customHeight="1">
      <c r="A178" s="1">
        <v>221.039</v>
      </c>
      <c r="B178" s="1">
        <v>221.039</v>
      </c>
      <c r="C178" s="1">
        <f t="shared" si="14"/>
        <v>221.039</v>
      </c>
      <c r="G178" s="1">
        <f t="shared" si="6"/>
        <v>875</v>
      </c>
      <c r="H178" s="1">
        <f t="shared" si="1"/>
        <v>0.1966292135</v>
      </c>
      <c r="I178" s="1">
        <v>215.041</v>
      </c>
      <c r="J178" s="1">
        <v>212.163</v>
      </c>
      <c r="K178" s="1">
        <f t="shared" si="13"/>
        <v>213.602</v>
      </c>
      <c r="Y178" s="1">
        <v>126.088</v>
      </c>
      <c r="Z178" s="1">
        <v>125.093</v>
      </c>
      <c r="AA178" s="1">
        <f t="shared" si="2"/>
        <v>125.5905</v>
      </c>
      <c r="AB178" s="1">
        <f t="shared" si="3"/>
        <v>217.5291269</v>
      </c>
      <c r="AD178" s="1">
        <v>122.2</v>
      </c>
      <c r="AE178" s="1">
        <v>124.114</v>
      </c>
      <c r="AF178" s="1">
        <f t="shared" si="4"/>
        <v>123.157</v>
      </c>
      <c r="AG178" s="1">
        <f t="shared" si="5"/>
        <v>213.3141813</v>
      </c>
    </row>
    <row r="179" ht="15.75" customHeight="1">
      <c r="A179" s="1">
        <v>221.039</v>
      </c>
      <c r="B179" s="1">
        <v>221.039</v>
      </c>
      <c r="C179" s="1">
        <f t="shared" si="14"/>
        <v>221.039</v>
      </c>
      <c r="G179" s="1">
        <f t="shared" si="6"/>
        <v>880</v>
      </c>
      <c r="H179" s="1">
        <f t="shared" si="1"/>
        <v>0.197752809</v>
      </c>
      <c r="I179" s="1">
        <v>215.041</v>
      </c>
      <c r="J179" s="1">
        <v>212.163</v>
      </c>
      <c r="K179" s="1">
        <f t="shared" si="13"/>
        <v>213.602</v>
      </c>
      <c r="Y179" s="1">
        <v>125.093</v>
      </c>
      <c r="Z179" s="1">
        <v>125.093</v>
      </c>
      <c r="AA179" s="1">
        <f t="shared" si="2"/>
        <v>125.093</v>
      </c>
      <c r="AB179" s="1">
        <f t="shared" si="3"/>
        <v>216.6674317</v>
      </c>
      <c r="AD179" s="1">
        <v>123.15</v>
      </c>
      <c r="AE179" s="1">
        <v>124.114</v>
      </c>
      <c r="AF179" s="1">
        <f t="shared" si="4"/>
        <v>123.632</v>
      </c>
      <c r="AG179" s="1">
        <f t="shared" si="5"/>
        <v>214.1369054</v>
      </c>
    </row>
    <row r="180" ht="15.75" customHeight="1">
      <c r="A180" s="1">
        <v>221.039</v>
      </c>
      <c r="B180" s="1">
        <v>217.999</v>
      </c>
      <c r="C180" s="1">
        <f t="shared" si="14"/>
        <v>219.519</v>
      </c>
      <c r="G180" s="1">
        <f t="shared" si="6"/>
        <v>885</v>
      </c>
      <c r="H180" s="1">
        <f t="shared" si="1"/>
        <v>0.1988764045</v>
      </c>
      <c r="I180" s="1">
        <v>215.041</v>
      </c>
      <c r="J180" s="1">
        <v>212.163</v>
      </c>
      <c r="K180" s="1">
        <f t="shared" si="13"/>
        <v>213.602</v>
      </c>
      <c r="Y180" s="1">
        <v>125.093</v>
      </c>
      <c r="Z180" s="1">
        <v>125.093</v>
      </c>
      <c r="AA180" s="1">
        <f t="shared" si="2"/>
        <v>125.093</v>
      </c>
      <c r="AB180" s="1">
        <f t="shared" si="3"/>
        <v>216.6674317</v>
      </c>
      <c r="AD180" s="1">
        <v>123.15</v>
      </c>
      <c r="AE180" s="1">
        <v>124.114</v>
      </c>
      <c r="AF180" s="1">
        <f t="shared" si="4"/>
        <v>123.632</v>
      </c>
      <c r="AG180" s="1">
        <f t="shared" si="5"/>
        <v>214.1369054</v>
      </c>
    </row>
    <row r="181" ht="15.75" customHeight="1">
      <c r="A181" s="1">
        <v>221.039</v>
      </c>
      <c r="B181" s="1">
        <v>217.999</v>
      </c>
      <c r="C181" s="1">
        <f t="shared" si="14"/>
        <v>219.519</v>
      </c>
      <c r="G181" s="1">
        <f t="shared" si="6"/>
        <v>890</v>
      </c>
      <c r="H181" s="1">
        <f t="shared" si="1"/>
        <v>0.2</v>
      </c>
      <c r="I181" s="1">
        <v>215.041</v>
      </c>
      <c r="J181" s="1">
        <v>212.163</v>
      </c>
      <c r="K181" s="1">
        <f t="shared" si="13"/>
        <v>213.602</v>
      </c>
      <c r="Y181" s="1">
        <v>125.093</v>
      </c>
      <c r="Z181" s="1">
        <v>125.093</v>
      </c>
      <c r="AA181" s="1">
        <f t="shared" si="2"/>
        <v>125.093</v>
      </c>
      <c r="AB181" s="1">
        <f t="shared" si="3"/>
        <v>216.6674317</v>
      </c>
      <c r="AD181" s="1">
        <v>123.15</v>
      </c>
      <c r="AE181" s="1">
        <v>124.114</v>
      </c>
      <c r="AF181" s="1">
        <f t="shared" si="4"/>
        <v>123.632</v>
      </c>
      <c r="AG181" s="1">
        <f t="shared" si="5"/>
        <v>214.1369054</v>
      </c>
    </row>
    <row r="182" ht="15.75" customHeight="1">
      <c r="A182" s="1">
        <v>221.039</v>
      </c>
      <c r="B182" s="1">
        <v>217.999</v>
      </c>
      <c r="C182" s="1">
        <f t="shared" si="14"/>
        <v>219.519</v>
      </c>
      <c r="G182" s="1">
        <f t="shared" si="6"/>
        <v>895</v>
      </c>
      <c r="H182" s="1">
        <f t="shared" si="1"/>
        <v>0.2011235955</v>
      </c>
      <c r="I182" s="1">
        <v>215.041</v>
      </c>
      <c r="J182" s="1">
        <v>212.163</v>
      </c>
      <c r="K182" s="1">
        <f t="shared" si="13"/>
        <v>213.602</v>
      </c>
      <c r="Y182" s="1">
        <v>125.093</v>
      </c>
      <c r="Z182" s="1">
        <v>125.093</v>
      </c>
      <c r="AA182" s="1">
        <f t="shared" si="2"/>
        <v>125.093</v>
      </c>
      <c r="AB182" s="1">
        <f t="shared" si="3"/>
        <v>216.6674317</v>
      </c>
      <c r="AD182" s="1">
        <v>123.15</v>
      </c>
      <c r="AE182" s="1">
        <v>123.15</v>
      </c>
      <c r="AF182" s="1">
        <f t="shared" si="4"/>
        <v>123.15</v>
      </c>
      <c r="AG182" s="1">
        <f t="shared" si="5"/>
        <v>213.302057</v>
      </c>
    </row>
    <row r="183" ht="15.75" customHeight="1">
      <c r="A183" s="1">
        <v>221.039</v>
      </c>
      <c r="B183" s="1">
        <v>217.999</v>
      </c>
      <c r="C183" s="1">
        <f t="shared" si="14"/>
        <v>219.519</v>
      </c>
      <c r="G183" s="1">
        <f t="shared" si="6"/>
        <v>900</v>
      </c>
      <c r="H183" s="1">
        <f t="shared" si="1"/>
        <v>0.202247191</v>
      </c>
      <c r="I183" s="1">
        <v>215.041</v>
      </c>
      <c r="J183" s="1">
        <v>212.163</v>
      </c>
      <c r="K183" s="1">
        <f t="shared" si="13"/>
        <v>213.602</v>
      </c>
      <c r="Y183" s="1">
        <v>125.093</v>
      </c>
      <c r="Z183" s="1">
        <v>125.093</v>
      </c>
      <c r="AA183" s="1">
        <f t="shared" si="2"/>
        <v>125.093</v>
      </c>
      <c r="AB183" s="1">
        <f t="shared" si="3"/>
        <v>216.6674317</v>
      </c>
      <c r="AD183" s="1">
        <v>123.15</v>
      </c>
      <c r="AE183" s="1">
        <v>124.114</v>
      </c>
      <c r="AF183" s="1">
        <f t="shared" si="4"/>
        <v>123.632</v>
      </c>
      <c r="AG183" s="1">
        <f t="shared" si="5"/>
        <v>214.1369054</v>
      </c>
    </row>
    <row r="184" ht="15.75" customHeight="1">
      <c r="A184" s="1">
        <v>221.039</v>
      </c>
      <c r="B184" s="1">
        <v>217.999</v>
      </c>
      <c r="C184" s="1">
        <f t="shared" si="14"/>
        <v>219.519</v>
      </c>
      <c r="G184" s="1">
        <f t="shared" si="6"/>
        <v>905</v>
      </c>
      <c r="H184" s="1">
        <f t="shared" si="1"/>
        <v>0.2033707865</v>
      </c>
      <c r="I184" s="1">
        <v>215.041</v>
      </c>
      <c r="J184" s="1">
        <v>212.163</v>
      </c>
      <c r="K184" s="1">
        <f t="shared" si="13"/>
        <v>213.602</v>
      </c>
      <c r="Y184" s="1">
        <v>125.093</v>
      </c>
      <c r="Z184" s="1">
        <v>125.093</v>
      </c>
      <c r="AA184" s="1">
        <f t="shared" si="2"/>
        <v>125.093</v>
      </c>
      <c r="AB184" s="1">
        <f t="shared" si="3"/>
        <v>216.6674317</v>
      </c>
      <c r="AD184" s="1">
        <v>123.15</v>
      </c>
      <c r="AE184" s="1">
        <v>124.114</v>
      </c>
      <c r="AF184" s="1">
        <f t="shared" si="4"/>
        <v>123.632</v>
      </c>
      <c r="AG184" s="1">
        <f t="shared" si="5"/>
        <v>214.1369054</v>
      </c>
    </row>
    <row r="185" ht="15.75" customHeight="1">
      <c r="A185" s="1">
        <v>221.039</v>
      </c>
      <c r="B185" s="1">
        <v>217.999</v>
      </c>
      <c r="C185" s="1">
        <f t="shared" si="14"/>
        <v>219.519</v>
      </c>
      <c r="G185" s="1">
        <f t="shared" si="6"/>
        <v>910</v>
      </c>
      <c r="H185" s="1">
        <f t="shared" si="1"/>
        <v>0.204494382</v>
      </c>
      <c r="I185" s="1">
        <v>215.041</v>
      </c>
      <c r="J185" s="1">
        <v>212.163</v>
      </c>
      <c r="K185" s="1">
        <f t="shared" si="13"/>
        <v>213.602</v>
      </c>
      <c r="Y185" s="1">
        <v>125.093</v>
      </c>
      <c r="Z185" s="1">
        <v>125.093</v>
      </c>
      <c r="AA185" s="1">
        <f t="shared" si="2"/>
        <v>125.093</v>
      </c>
      <c r="AB185" s="1">
        <f t="shared" si="3"/>
        <v>216.6674317</v>
      </c>
      <c r="AD185" s="1">
        <v>123.15</v>
      </c>
      <c r="AE185" s="1">
        <v>123.15</v>
      </c>
      <c r="AF185" s="1">
        <f t="shared" si="4"/>
        <v>123.15</v>
      </c>
      <c r="AG185" s="1">
        <f t="shared" si="5"/>
        <v>213.302057</v>
      </c>
    </row>
    <row r="186" ht="15.75" customHeight="1">
      <c r="A186" s="1">
        <v>221.039</v>
      </c>
      <c r="B186" s="1">
        <v>217.999</v>
      </c>
      <c r="C186" s="1">
        <f t="shared" si="14"/>
        <v>219.519</v>
      </c>
      <c r="G186" s="1">
        <f t="shared" si="6"/>
        <v>915</v>
      </c>
      <c r="H186" s="1">
        <f t="shared" si="1"/>
        <v>0.2056179775</v>
      </c>
      <c r="I186" s="1">
        <v>215.041</v>
      </c>
      <c r="J186" s="1">
        <v>212.163</v>
      </c>
      <c r="K186" s="1">
        <f t="shared" si="13"/>
        <v>213.602</v>
      </c>
      <c r="Y186" s="1">
        <v>125.093</v>
      </c>
      <c r="Z186" s="1">
        <v>125.093</v>
      </c>
      <c r="AA186" s="1">
        <f t="shared" si="2"/>
        <v>125.093</v>
      </c>
      <c r="AB186" s="1">
        <f t="shared" si="3"/>
        <v>216.6674317</v>
      </c>
      <c r="AD186" s="1">
        <v>123.15</v>
      </c>
      <c r="AE186" s="1">
        <v>124.114</v>
      </c>
      <c r="AF186" s="1">
        <f t="shared" si="4"/>
        <v>123.632</v>
      </c>
      <c r="AG186" s="1">
        <f t="shared" si="5"/>
        <v>214.1369054</v>
      </c>
    </row>
    <row r="187" ht="15.75" customHeight="1">
      <c r="A187" s="1">
        <v>221.039</v>
      </c>
      <c r="B187" s="1">
        <v>217.999</v>
      </c>
      <c r="C187" s="1">
        <f t="shared" si="14"/>
        <v>219.519</v>
      </c>
      <c r="G187" s="1">
        <f t="shared" si="6"/>
        <v>920</v>
      </c>
      <c r="H187" s="1">
        <f t="shared" si="1"/>
        <v>0.206741573</v>
      </c>
      <c r="I187" s="1">
        <v>215.041</v>
      </c>
      <c r="J187" s="1">
        <v>212.163</v>
      </c>
      <c r="K187" s="1">
        <f t="shared" si="13"/>
        <v>213.602</v>
      </c>
      <c r="Y187" s="1">
        <v>125.093</v>
      </c>
      <c r="Z187" s="1">
        <v>125.093</v>
      </c>
      <c r="AA187" s="1">
        <f t="shared" si="2"/>
        <v>125.093</v>
      </c>
      <c r="AB187" s="1">
        <f t="shared" si="3"/>
        <v>216.6674317</v>
      </c>
      <c r="AD187" s="1">
        <v>123.15</v>
      </c>
      <c r="AE187" s="1">
        <v>124.114</v>
      </c>
      <c r="AF187" s="1">
        <f t="shared" si="4"/>
        <v>123.632</v>
      </c>
      <c r="AG187" s="1">
        <f t="shared" si="5"/>
        <v>214.1369054</v>
      </c>
    </row>
    <row r="188" ht="15.75" customHeight="1">
      <c r="A188" s="1">
        <v>221.039</v>
      </c>
      <c r="B188" s="1">
        <v>217.999</v>
      </c>
      <c r="C188" s="1">
        <f t="shared" si="14"/>
        <v>219.519</v>
      </c>
      <c r="G188" s="1">
        <f t="shared" si="6"/>
        <v>925</v>
      </c>
      <c r="H188" s="1">
        <f t="shared" si="1"/>
        <v>0.2078651685</v>
      </c>
      <c r="I188" s="1">
        <v>215.041</v>
      </c>
      <c r="J188" s="1">
        <v>212.163</v>
      </c>
      <c r="K188" s="1">
        <f t="shared" si="13"/>
        <v>213.602</v>
      </c>
      <c r="Y188" s="1">
        <v>125.093</v>
      </c>
      <c r="Z188" s="1">
        <v>125.093</v>
      </c>
      <c r="AA188" s="1">
        <f t="shared" si="2"/>
        <v>125.093</v>
      </c>
      <c r="AB188" s="1">
        <f t="shared" si="3"/>
        <v>216.6674317</v>
      </c>
      <c r="AD188" s="1">
        <v>123.15</v>
      </c>
      <c r="AE188" s="1">
        <v>124.114</v>
      </c>
      <c r="AF188" s="1">
        <f t="shared" si="4"/>
        <v>123.632</v>
      </c>
      <c r="AG188" s="1">
        <f t="shared" si="5"/>
        <v>214.1369054</v>
      </c>
    </row>
    <row r="189" ht="15.75" customHeight="1">
      <c r="A189" s="1">
        <v>221.039</v>
      </c>
      <c r="B189" s="1">
        <v>217.999</v>
      </c>
      <c r="C189" s="1">
        <f t="shared" si="14"/>
        <v>219.519</v>
      </c>
      <c r="G189" s="1">
        <f t="shared" si="6"/>
        <v>930</v>
      </c>
      <c r="H189" s="1">
        <f t="shared" si="1"/>
        <v>0.208988764</v>
      </c>
      <c r="I189" s="1">
        <v>215.041</v>
      </c>
      <c r="J189" s="1">
        <v>212.163</v>
      </c>
      <c r="K189" s="1">
        <f t="shared" si="13"/>
        <v>213.602</v>
      </c>
      <c r="Y189" s="1">
        <v>125.093</v>
      </c>
      <c r="Z189" s="1">
        <v>125.093</v>
      </c>
      <c r="AA189" s="1">
        <f t="shared" si="2"/>
        <v>125.093</v>
      </c>
      <c r="AB189" s="1">
        <f t="shared" si="3"/>
        <v>216.6674317</v>
      </c>
      <c r="AD189" s="1">
        <v>123.15</v>
      </c>
      <c r="AE189" s="1">
        <v>123.15</v>
      </c>
      <c r="AF189" s="1">
        <f t="shared" si="4"/>
        <v>123.15</v>
      </c>
      <c r="AG189" s="1">
        <f t="shared" si="5"/>
        <v>213.302057</v>
      </c>
    </row>
    <row r="190" ht="15.75" customHeight="1">
      <c r="A190" s="1">
        <v>221.039</v>
      </c>
      <c r="B190" s="1">
        <v>217.999</v>
      </c>
      <c r="C190" s="1">
        <f t="shared" si="14"/>
        <v>219.519</v>
      </c>
      <c r="G190" s="1">
        <f t="shared" si="6"/>
        <v>935</v>
      </c>
      <c r="H190" s="1">
        <f t="shared" si="1"/>
        <v>0.2101123596</v>
      </c>
      <c r="I190" s="1">
        <v>215.041</v>
      </c>
      <c r="J190" s="1">
        <v>212.163</v>
      </c>
      <c r="K190" s="1">
        <f t="shared" si="13"/>
        <v>213.602</v>
      </c>
      <c r="Y190" s="1">
        <v>125.093</v>
      </c>
      <c r="Z190" s="1">
        <v>125.093</v>
      </c>
      <c r="AA190" s="1">
        <f t="shared" si="2"/>
        <v>125.093</v>
      </c>
      <c r="AB190" s="1">
        <f t="shared" si="3"/>
        <v>216.6674317</v>
      </c>
      <c r="AD190" s="1">
        <v>123.15</v>
      </c>
      <c r="AE190" s="1">
        <v>124.114</v>
      </c>
      <c r="AF190" s="1">
        <f t="shared" si="4"/>
        <v>123.632</v>
      </c>
      <c r="AG190" s="1">
        <f t="shared" si="5"/>
        <v>214.1369054</v>
      </c>
    </row>
    <row r="191" ht="15.75" customHeight="1">
      <c r="A191" s="1">
        <v>221.039</v>
      </c>
      <c r="B191" s="1">
        <v>217.999</v>
      </c>
      <c r="C191" s="1">
        <f t="shared" si="14"/>
        <v>219.519</v>
      </c>
      <c r="G191" s="1">
        <f t="shared" si="6"/>
        <v>940</v>
      </c>
      <c r="H191" s="1">
        <f t="shared" si="1"/>
        <v>0.2112359551</v>
      </c>
      <c r="I191" s="1">
        <v>215.041</v>
      </c>
      <c r="J191" s="1">
        <v>212.163</v>
      </c>
      <c r="K191" s="1">
        <f t="shared" si="13"/>
        <v>213.602</v>
      </c>
      <c r="Y191" s="1">
        <v>125.093</v>
      </c>
      <c r="Z191" s="1">
        <v>125.093</v>
      </c>
      <c r="AA191" s="1">
        <f t="shared" si="2"/>
        <v>125.093</v>
      </c>
      <c r="AB191" s="1">
        <f t="shared" si="3"/>
        <v>216.6674317</v>
      </c>
      <c r="AD191" s="1">
        <v>123.15</v>
      </c>
      <c r="AE191" s="1">
        <v>124.114</v>
      </c>
      <c r="AF191" s="1">
        <f t="shared" si="4"/>
        <v>123.632</v>
      </c>
      <c r="AG191" s="1">
        <f t="shared" si="5"/>
        <v>214.1369054</v>
      </c>
    </row>
    <row r="192" ht="15.75" customHeight="1">
      <c r="A192" s="1">
        <v>221.039</v>
      </c>
      <c r="B192" s="1">
        <v>217.999</v>
      </c>
      <c r="C192" s="1">
        <f t="shared" si="14"/>
        <v>219.519</v>
      </c>
      <c r="G192" s="1">
        <f t="shared" si="6"/>
        <v>945</v>
      </c>
      <c r="H192" s="1">
        <f t="shared" si="1"/>
        <v>0.2123595506</v>
      </c>
      <c r="I192" s="1">
        <v>215.041</v>
      </c>
      <c r="J192" s="1">
        <v>212.163</v>
      </c>
      <c r="K192" s="1">
        <f t="shared" si="13"/>
        <v>213.602</v>
      </c>
      <c r="Y192" s="1">
        <v>125.093</v>
      </c>
      <c r="Z192" s="1">
        <v>125.093</v>
      </c>
      <c r="AA192" s="1">
        <f t="shared" si="2"/>
        <v>125.093</v>
      </c>
      <c r="AB192" s="1">
        <f t="shared" si="3"/>
        <v>216.6674317</v>
      </c>
      <c r="AD192" s="1">
        <v>123.15</v>
      </c>
      <c r="AE192" s="1">
        <v>124.114</v>
      </c>
      <c r="AF192" s="1">
        <f t="shared" si="4"/>
        <v>123.632</v>
      </c>
      <c r="AG192" s="1">
        <f t="shared" si="5"/>
        <v>214.1369054</v>
      </c>
    </row>
    <row r="193" ht="15.75" customHeight="1">
      <c r="A193" s="1">
        <v>221.039</v>
      </c>
      <c r="B193" s="1">
        <v>217.999</v>
      </c>
      <c r="C193" s="1">
        <f t="shared" si="14"/>
        <v>219.519</v>
      </c>
      <c r="G193" s="1">
        <f t="shared" si="6"/>
        <v>950</v>
      </c>
      <c r="H193" s="1">
        <f t="shared" si="1"/>
        <v>0.2134831461</v>
      </c>
      <c r="I193" s="1">
        <v>215.041</v>
      </c>
      <c r="J193" s="1">
        <v>212.163</v>
      </c>
      <c r="K193" s="1">
        <f t="shared" si="13"/>
        <v>213.602</v>
      </c>
      <c r="Y193" s="1">
        <v>125.093</v>
      </c>
      <c r="Z193" s="1">
        <v>125.093</v>
      </c>
      <c r="AA193" s="1">
        <f t="shared" si="2"/>
        <v>125.093</v>
      </c>
      <c r="AB193" s="1">
        <f t="shared" si="3"/>
        <v>216.6674317</v>
      </c>
      <c r="AD193" s="1">
        <v>123.15</v>
      </c>
      <c r="AE193" s="1">
        <v>124.114</v>
      </c>
      <c r="AF193" s="1">
        <f t="shared" si="4"/>
        <v>123.632</v>
      </c>
      <c r="AG193" s="1">
        <f t="shared" si="5"/>
        <v>214.1369054</v>
      </c>
    </row>
    <row r="194" ht="15.75" customHeight="1">
      <c r="A194" s="1">
        <v>221.039</v>
      </c>
      <c r="B194" s="1">
        <v>217.999</v>
      </c>
      <c r="C194" s="1">
        <f t="shared" si="14"/>
        <v>219.519</v>
      </c>
      <c r="G194" s="1">
        <f t="shared" si="6"/>
        <v>955</v>
      </c>
      <c r="H194" s="1">
        <f t="shared" si="1"/>
        <v>0.2146067416</v>
      </c>
      <c r="I194" s="1">
        <v>215.041</v>
      </c>
      <c r="J194" s="1">
        <v>212.163</v>
      </c>
      <c r="K194" s="1">
        <f t="shared" si="13"/>
        <v>213.602</v>
      </c>
      <c r="Y194" s="1">
        <v>125.093</v>
      </c>
      <c r="Z194" s="1">
        <v>125.093</v>
      </c>
      <c r="AA194" s="1">
        <f t="shared" si="2"/>
        <v>125.093</v>
      </c>
      <c r="AB194" s="1">
        <f t="shared" si="3"/>
        <v>216.6674317</v>
      </c>
      <c r="AD194" s="1">
        <v>123.15</v>
      </c>
      <c r="AE194" s="1">
        <v>124.114</v>
      </c>
      <c r="AF194" s="1">
        <f t="shared" si="4"/>
        <v>123.632</v>
      </c>
      <c r="AG194" s="1">
        <f t="shared" si="5"/>
        <v>214.1369054</v>
      </c>
    </row>
    <row r="195" ht="15.75" customHeight="1">
      <c r="A195" s="1">
        <v>221.039</v>
      </c>
      <c r="B195" s="1">
        <v>217.999</v>
      </c>
      <c r="C195" s="1">
        <f t="shared" si="14"/>
        <v>219.519</v>
      </c>
      <c r="G195" s="1">
        <f t="shared" si="6"/>
        <v>960</v>
      </c>
      <c r="H195" s="1">
        <f t="shared" si="1"/>
        <v>0.2157303371</v>
      </c>
      <c r="I195" s="1">
        <v>215.041</v>
      </c>
      <c r="J195" s="1">
        <v>212.163</v>
      </c>
      <c r="K195" s="1">
        <f t="shared" si="13"/>
        <v>213.602</v>
      </c>
      <c r="Y195" s="1">
        <v>125.093</v>
      </c>
      <c r="Z195" s="1">
        <v>125.093</v>
      </c>
      <c r="AA195" s="1">
        <f t="shared" si="2"/>
        <v>125.093</v>
      </c>
      <c r="AB195" s="1">
        <f t="shared" si="3"/>
        <v>216.6674317</v>
      </c>
      <c r="AD195" s="1">
        <v>123.15</v>
      </c>
      <c r="AE195" s="1">
        <v>124.114</v>
      </c>
      <c r="AF195" s="1">
        <f t="shared" si="4"/>
        <v>123.632</v>
      </c>
      <c r="AG195" s="1">
        <f t="shared" si="5"/>
        <v>214.1369054</v>
      </c>
    </row>
    <row r="196" ht="15.75" customHeight="1">
      <c r="A196" s="1">
        <v>221.039</v>
      </c>
      <c r="B196" s="1">
        <v>217.999</v>
      </c>
      <c r="C196" s="1">
        <f t="shared" si="14"/>
        <v>219.519</v>
      </c>
      <c r="G196" s="1">
        <f t="shared" si="6"/>
        <v>965</v>
      </c>
      <c r="H196" s="1">
        <f t="shared" si="1"/>
        <v>0.2168539326</v>
      </c>
      <c r="I196" s="1">
        <v>215.041</v>
      </c>
      <c r="J196" s="1">
        <v>212.163</v>
      </c>
      <c r="K196" s="1">
        <f t="shared" si="13"/>
        <v>213.602</v>
      </c>
      <c r="Y196" s="1">
        <v>125.093</v>
      </c>
      <c r="Z196" s="1">
        <v>125.093</v>
      </c>
      <c r="AA196" s="1">
        <f t="shared" si="2"/>
        <v>125.093</v>
      </c>
      <c r="AB196" s="1">
        <f t="shared" si="3"/>
        <v>216.6674317</v>
      </c>
      <c r="AD196" s="1">
        <v>123.15</v>
      </c>
      <c r="AE196" s="1">
        <v>124.114</v>
      </c>
      <c r="AF196" s="1">
        <f t="shared" si="4"/>
        <v>123.632</v>
      </c>
      <c r="AG196" s="1">
        <f t="shared" si="5"/>
        <v>214.1369054</v>
      </c>
    </row>
    <row r="197" ht="15.75" customHeight="1">
      <c r="A197" s="1">
        <v>221.039</v>
      </c>
      <c r="B197" s="1">
        <v>217.999</v>
      </c>
      <c r="C197" s="1">
        <f t="shared" si="14"/>
        <v>219.519</v>
      </c>
      <c r="G197" s="1">
        <f t="shared" si="6"/>
        <v>970</v>
      </c>
      <c r="H197" s="1">
        <f t="shared" si="1"/>
        <v>0.2179775281</v>
      </c>
      <c r="I197" s="1">
        <v>215.041</v>
      </c>
      <c r="J197" s="1">
        <v>212.163</v>
      </c>
      <c r="K197" s="1">
        <f t="shared" si="13"/>
        <v>213.602</v>
      </c>
      <c r="Y197" s="1">
        <v>125.093</v>
      </c>
      <c r="Z197" s="1">
        <v>125.093</v>
      </c>
      <c r="AA197" s="1">
        <f t="shared" si="2"/>
        <v>125.093</v>
      </c>
      <c r="AB197" s="1">
        <f t="shared" si="3"/>
        <v>216.6674317</v>
      </c>
      <c r="AD197" s="1">
        <v>123.15</v>
      </c>
      <c r="AE197" s="1">
        <v>124.114</v>
      </c>
      <c r="AF197" s="1">
        <f t="shared" si="4"/>
        <v>123.632</v>
      </c>
      <c r="AG197" s="1">
        <f t="shared" si="5"/>
        <v>214.1369054</v>
      </c>
    </row>
    <row r="198" ht="15.75" customHeight="1">
      <c r="A198" s="1">
        <v>221.039</v>
      </c>
      <c r="B198" s="1">
        <v>217.999</v>
      </c>
      <c r="C198" s="1">
        <f t="shared" si="14"/>
        <v>219.519</v>
      </c>
      <c r="G198" s="1">
        <f t="shared" si="6"/>
        <v>975</v>
      </c>
      <c r="H198" s="1">
        <f t="shared" si="1"/>
        <v>0.2191011236</v>
      </c>
      <c r="I198" s="1">
        <v>215.041</v>
      </c>
      <c r="J198" s="1">
        <v>212.163</v>
      </c>
      <c r="K198" s="1">
        <f t="shared" si="13"/>
        <v>213.602</v>
      </c>
      <c r="Y198" s="1">
        <v>125.093</v>
      </c>
      <c r="Z198" s="1">
        <v>125.093</v>
      </c>
      <c r="AA198" s="1">
        <f t="shared" si="2"/>
        <v>125.093</v>
      </c>
      <c r="AB198" s="1">
        <f t="shared" si="3"/>
        <v>216.6674317</v>
      </c>
      <c r="AD198" s="1">
        <v>123.15</v>
      </c>
      <c r="AE198" s="1">
        <v>124.114</v>
      </c>
      <c r="AF198" s="1">
        <f t="shared" si="4"/>
        <v>123.632</v>
      </c>
      <c r="AG198" s="1">
        <f t="shared" si="5"/>
        <v>214.1369054</v>
      </c>
    </row>
    <row r="199" ht="15.75" customHeight="1">
      <c r="A199" s="1">
        <v>221.039</v>
      </c>
      <c r="B199" s="1">
        <v>217.999</v>
      </c>
      <c r="C199" s="1">
        <f t="shared" si="14"/>
        <v>219.519</v>
      </c>
      <c r="G199" s="1">
        <f t="shared" si="6"/>
        <v>980</v>
      </c>
      <c r="H199" s="1">
        <f t="shared" si="1"/>
        <v>0.2202247191</v>
      </c>
      <c r="I199" s="1">
        <v>215.041</v>
      </c>
      <c r="J199" s="1">
        <v>212.163</v>
      </c>
      <c r="K199" s="1">
        <f t="shared" si="13"/>
        <v>213.602</v>
      </c>
      <c r="Y199" s="1">
        <v>125.093</v>
      </c>
      <c r="Z199" s="1">
        <v>125.093</v>
      </c>
      <c r="AA199" s="1">
        <f t="shared" si="2"/>
        <v>125.093</v>
      </c>
      <c r="AB199" s="1">
        <f t="shared" si="3"/>
        <v>216.6674317</v>
      </c>
      <c r="AD199" s="1">
        <v>123.15</v>
      </c>
      <c r="AE199" s="1">
        <v>124.114</v>
      </c>
      <c r="AF199" s="1">
        <f t="shared" si="4"/>
        <v>123.632</v>
      </c>
      <c r="AG199" s="1">
        <f t="shared" si="5"/>
        <v>214.1369054</v>
      </c>
    </row>
    <row r="200" ht="15.75" customHeight="1">
      <c r="A200" s="1">
        <v>217.999</v>
      </c>
      <c r="B200" s="1">
        <v>217.999</v>
      </c>
      <c r="C200" s="1">
        <f t="shared" si="14"/>
        <v>217.999</v>
      </c>
      <c r="G200" s="1">
        <f t="shared" si="6"/>
        <v>985</v>
      </c>
      <c r="H200" s="1">
        <f t="shared" si="1"/>
        <v>0.2213483146</v>
      </c>
      <c r="I200" s="1">
        <v>215.041</v>
      </c>
      <c r="J200" s="1">
        <v>212.163</v>
      </c>
      <c r="K200" s="1">
        <f t="shared" si="13"/>
        <v>213.602</v>
      </c>
      <c r="Y200" s="1">
        <v>125.093</v>
      </c>
      <c r="Z200" s="1">
        <v>125.093</v>
      </c>
      <c r="AA200" s="1">
        <f t="shared" si="2"/>
        <v>125.093</v>
      </c>
      <c r="AB200" s="1">
        <f t="shared" si="3"/>
        <v>216.6674317</v>
      </c>
      <c r="AD200" s="1">
        <v>123.15</v>
      </c>
      <c r="AE200" s="1">
        <v>124.114</v>
      </c>
      <c r="AF200" s="1">
        <f t="shared" si="4"/>
        <v>123.632</v>
      </c>
      <c r="AG200" s="1">
        <f t="shared" si="5"/>
        <v>214.1369054</v>
      </c>
    </row>
    <row r="201" ht="15.75" customHeight="1">
      <c r="A201" s="1">
        <v>221.039</v>
      </c>
      <c r="B201" s="1">
        <v>217.999</v>
      </c>
      <c r="C201" s="1">
        <f t="shared" si="14"/>
        <v>219.519</v>
      </c>
      <c r="G201" s="1">
        <f t="shared" si="6"/>
        <v>990</v>
      </c>
      <c r="H201" s="1">
        <f t="shared" si="1"/>
        <v>0.2224719101</v>
      </c>
      <c r="I201" s="1">
        <v>215.041</v>
      </c>
      <c r="J201" s="1">
        <v>212.163</v>
      </c>
      <c r="K201" s="1">
        <f t="shared" si="13"/>
        <v>213.602</v>
      </c>
      <c r="Y201" s="1">
        <v>125.093</v>
      </c>
      <c r="Z201" s="1">
        <v>125.093</v>
      </c>
      <c r="AA201" s="1">
        <f t="shared" si="2"/>
        <v>125.093</v>
      </c>
      <c r="AB201" s="1">
        <f t="shared" si="3"/>
        <v>216.6674317</v>
      </c>
      <c r="AD201" s="1">
        <v>123.15</v>
      </c>
      <c r="AE201" s="1">
        <v>124.114</v>
      </c>
      <c r="AF201" s="1">
        <f t="shared" si="4"/>
        <v>123.632</v>
      </c>
      <c r="AG201" s="1">
        <f t="shared" si="5"/>
        <v>214.1369054</v>
      </c>
    </row>
    <row r="202" ht="15.75" customHeight="1">
      <c r="A202" s="1">
        <v>221.039</v>
      </c>
      <c r="B202" s="1">
        <v>217.999</v>
      </c>
      <c r="C202" s="1">
        <f t="shared" si="14"/>
        <v>219.519</v>
      </c>
      <c r="G202" s="1">
        <f t="shared" si="6"/>
        <v>995</v>
      </c>
      <c r="H202" s="1">
        <f t="shared" si="1"/>
        <v>0.2235955056</v>
      </c>
      <c r="I202" s="1">
        <v>215.041</v>
      </c>
      <c r="J202" s="1">
        <v>212.163</v>
      </c>
      <c r="K202" s="1">
        <f t="shared" si="13"/>
        <v>213.602</v>
      </c>
      <c r="Y202" s="1">
        <v>125.093</v>
      </c>
      <c r="Z202" s="1">
        <v>125.093</v>
      </c>
      <c r="AA202" s="1">
        <f t="shared" si="2"/>
        <v>125.093</v>
      </c>
      <c r="AB202" s="1">
        <f t="shared" si="3"/>
        <v>216.6674317</v>
      </c>
      <c r="AD202" s="1">
        <v>123.15</v>
      </c>
      <c r="AE202" s="1">
        <v>124.114</v>
      </c>
      <c r="AF202" s="1">
        <f t="shared" si="4"/>
        <v>123.632</v>
      </c>
      <c r="AG202" s="1">
        <f t="shared" si="5"/>
        <v>214.1369054</v>
      </c>
    </row>
    <row r="203" ht="15.75" customHeight="1">
      <c r="A203" s="1">
        <v>221.039</v>
      </c>
      <c r="B203" s="1">
        <v>217.999</v>
      </c>
      <c r="C203" s="1">
        <f t="shared" si="14"/>
        <v>219.519</v>
      </c>
      <c r="G203" s="1">
        <f t="shared" si="6"/>
        <v>1000</v>
      </c>
      <c r="H203" s="1">
        <f t="shared" si="1"/>
        <v>0.2247191011</v>
      </c>
      <c r="I203" s="1">
        <v>215.041</v>
      </c>
      <c r="J203" s="1">
        <v>212.163</v>
      </c>
      <c r="K203" s="1">
        <f t="shared" si="13"/>
        <v>213.602</v>
      </c>
      <c r="Y203" s="1">
        <v>125.093</v>
      </c>
      <c r="Z203" s="1">
        <v>125.093</v>
      </c>
      <c r="AA203" s="1">
        <f t="shared" si="2"/>
        <v>125.093</v>
      </c>
      <c r="AB203" s="1">
        <f t="shared" si="3"/>
        <v>216.6674317</v>
      </c>
      <c r="AD203" s="1">
        <v>123.15</v>
      </c>
      <c r="AE203" s="1">
        <v>124.114</v>
      </c>
      <c r="AF203" s="1">
        <f t="shared" si="4"/>
        <v>123.632</v>
      </c>
      <c r="AG203" s="1">
        <f t="shared" si="5"/>
        <v>214.1369054</v>
      </c>
    </row>
    <row r="204" ht="15.75" customHeight="1">
      <c r="A204" s="1">
        <v>221.039</v>
      </c>
      <c r="B204" s="1">
        <v>217.999</v>
      </c>
      <c r="C204" s="1">
        <f t="shared" si="14"/>
        <v>219.519</v>
      </c>
      <c r="G204" s="1">
        <f t="shared" si="6"/>
        <v>1005</v>
      </c>
      <c r="H204" s="1">
        <f t="shared" si="1"/>
        <v>0.2258426966</v>
      </c>
      <c r="I204" s="1">
        <v>215.041</v>
      </c>
      <c r="J204" s="1">
        <v>212.163</v>
      </c>
      <c r="K204" s="1">
        <f t="shared" si="13"/>
        <v>213.602</v>
      </c>
      <c r="Y204" s="1">
        <v>125.093</v>
      </c>
      <c r="Z204" s="1">
        <v>125.093</v>
      </c>
      <c r="AA204" s="1">
        <f t="shared" si="2"/>
        <v>125.093</v>
      </c>
      <c r="AB204" s="1">
        <f t="shared" si="3"/>
        <v>216.6674317</v>
      </c>
      <c r="AD204" s="1">
        <v>123.15</v>
      </c>
      <c r="AE204" s="1">
        <v>124.114</v>
      </c>
      <c r="AF204" s="1">
        <f t="shared" si="4"/>
        <v>123.632</v>
      </c>
      <c r="AG204" s="1">
        <f t="shared" si="5"/>
        <v>214.1369054</v>
      </c>
    </row>
    <row r="205" ht="15.75" customHeight="1">
      <c r="A205" s="1">
        <v>221.039</v>
      </c>
      <c r="B205" s="1">
        <v>217.999</v>
      </c>
      <c r="C205" s="1">
        <f t="shared" si="14"/>
        <v>219.519</v>
      </c>
      <c r="G205" s="1">
        <f t="shared" si="6"/>
        <v>1010</v>
      </c>
      <c r="H205" s="1">
        <f t="shared" si="1"/>
        <v>0.2269662921</v>
      </c>
      <c r="I205" s="1">
        <v>215.041</v>
      </c>
      <c r="J205" s="1">
        <v>212.163</v>
      </c>
      <c r="K205" s="1">
        <f t="shared" si="13"/>
        <v>213.602</v>
      </c>
      <c r="Y205" s="1">
        <v>125.093</v>
      </c>
      <c r="Z205" s="1">
        <v>125.093</v>
      </c>
      <c r="AA205" s="1">
        <f t="shared" si="2"/>
        <v>125.093</v>
      </c>
      <c r="AB205" s="1">
        <f t="shared" si="3"/>
        <v>216.6674317</v>
      </c>
      <c r="AD205" s="1">
        <v>123.15</v>
      </c>
      <c r="AE205" s="1">
        <v>124.114</v>
      </c>
      <c r="AF205" s="1">
        <f t="shared" si="4"/>
        <v>123.632</v>
      </c>
      <c r="AG205" s="1">
        <f t="shared" si="5"/>
        <v>214.1369054</v>
      </c>
    </row>
    <row r="206" ht="15.75" customHeight="1">
      <c r="A206" s="1">
        <v>221.039</v>
      </c>
      <c r="B206" s="1">
        <v>217.999</v>
      </c>
      <c r="C206" s="1">
        <f t="shared" si="14"/>
        <v>219.519</v>
      </c>
      <c r="G206" s="1">
        <f t="shared" si="6"/>
        <v>1015</v>
      </c>
      <c r="H206" s="1">
        <f t="shared" si="1"/>
        <v>0.2280898876</v>
      </c>
      <c r="I206" s="1">
        <v>215.041</v>
      </c>
      <c r="J206" s="1">
        <v>212.163</v>
      </c>
      <c r="K206" s="1">
        <f t="shared" si="13"/>
        <v>213.602</v>
      </c>
      <c r="Y206" s="1">
        <v>125.093</v>
      </c>
      <c r="Z206" s="1">
        <v>125.093</v>
      </c>
      <c r="AA206" s="1">
        <f t="shared" si="2"/>
        <v>125.093</v>
      </c>
      <c r="AB206" s="1">
        <f t="shared" si="3"/>
        <v>216.6674317</v>
      </c>
      <c r="AD206" s="1">
        <v>123.15</v>
      </c>
      <c r="AE206" s="1">
        <v>124.114</v>
      </c>
      <c r="AF206" s="1">
        <f t="shared" si="4"/>
        <v>123.632</v>
      </c>
      <c r="AG206" s="1">
        <f t="shared" si="5"/>
        <v>214.1369054</v>
      </c>
    </row>
    <row r="207" ht="15.75" customHeight="1">
      <c r="A207" s="1">
        <v>221.039</v>
      </c>
      <c r="B207" s="1">
        <v>217.999</v>
      </c>
      <c r="C207" s="1">
        <f t="shared" si="14"/>
        <v>219.519</v>
      </c>
      <c r="G207" s="1">
        <f t="shared" si="6"/>
        <v>1020</v>
      </c>
      <c r="H207" s="1">
        <f t="shared" si="1"/>
        <v>0.2292134831</v>
      </c>
      <c r="I207" s="1">
        <v>215.041</v>
      </c>
      <c r="J207" s="1">
        <v>212.163</v>
      </c>
      <c r="K207" s="1">
        <f t="shared" si="13"/>
        <v>213.602</v>
      </c>
      <c r="Y207" s="1">
        <v>125.093</v>
      </c>
      <c r="Z207" s="1">
        <v>125.093</v>
      </c>
      <c r="AA207" s="1">
        <f t="shared" si="2"/>
        <v>125.093</v>
      </c>
      <c r="AB207" s="1">
        <f t="shared" si="3"/>
        <v>216.6674317</v>
      </c>
      <c r="AD207" s="1">
        <v>123.15</v>
      </c>
      <c r="AE207" s="1">
        <v>124.114</v>
      </c>
      <c r="AF207" s="1">
        <f t="shared" si="4"/>
        <v>123.632</v>
      </c>
      <c r="AG207" s="1">
        <f t="shared" si="5"/>
        <v>214.1369054</v>
      </c>
    </row>
    <row r="208" ht="15.75" customHeight="1">
      <c r="A208" s="1">
        <v>221.039</v>
      </c>
      <c r="B208" s="1">
        <v>217.999</v>
      </c>
      <c r="C208" s="1">
        <f t="shared" si="14"/>
        <v>219.519</v>
      </c>
      <c r="G208" s="1">
        <f t="shared" si="6"/>
        <v>1025</v>
      </c>
      <c r="H208" s="1">
        <f t="shared" si="1"/>
        <v>0.2303370787</v>
      </c>
      <c r="I208" s="1">
        <v>215.041</v>
      </c>
      <c r="J208" s="1">
        <v>212.163</v>
      </c>
      <c r="K208" s="1">
        <f t="shared" si="13"/>
        <v>213.602</v>
      </c>
      <c r="Y208" s="1">
        <v>125.093</v>
      </c>
      <c r="Z208" s="1">
        <v>125.093</v>
      </c>
      <c r="AA208" s="1">
        <f t="shared" si="2"/>
        <v>125.093</v>
      </c>
      <c r="AB208" s="1">
        <f t="shared" si="3"/>
        <v>216.6674317</v>
      </c>
      <c r="AD208" s="1">
        <v>123.15</v>
      </c>
      <c r="AE208" s="1">
        <v>124.114</v>
      </c>
      <c r="AF208" s="1">
        <f t="shared" si="4"/>
        <v>123.632</v>
      </c>
      <c r="AG208" s="1">
        <f t="shared" si="5"/>
        <v>214.1369054</v>
      </c>
    </row>
    <row r="209" ht="15.75" customHeight="1">
      <c r="A209" s="1">
        <v>221.039</v>
      </c>
      <c r="B209" s="1">
        <v>217.999</v>
      </c>
      <c r="C209" s="1">
        <f t="shared" si="14"/>
        <v>219.519</v>
      </c>
      <c r="G209" s="1">
        <f t="shared" si="6"/>
        <v>1030</v>
      </c>
      <c r="H209" s="1">
        <f t="shared" si="1"/>
        <v>0.2314606742</v>
      </c>
      <c r="I209" s="1">
        <v>215.041</v>
      </c>
      <c r="J209" s="1">
        <v>212.163</v>
      </c>
      <c r="K209" s="1">
        <f t="shared" si="13"/>
        <v>213.602</v>
      </c>
      <c r="Y209" s="1">
        <v>125.093</v>
      </c>
      <c r="Z209" s="1">
        <v>125.093</v>
      </c>
      <c r="AA209" s="1">
        <f t="shared" si="2"/>
        <v>125.093</v>
      </c>
      <c r="AB209" s="1">
        <f t="shared" si="3"/>
        <v>216.6674317</v>
      </c>
      <c r="AD209" s="1">
        <v>123.15</v>
      </c>
      <c r="AE209" s="1">
        <v>124.114</v>
      </c>
      <c r="AF209" s="1">
        <f t="shared" si="4"/>
        <v>123.632</v>
      </c>
      <c r="AG209" s="1">
        <f t="shared" si="5"/>
        <v>214.1369054</v>
      </c>
    </row>
    <row r="210" ht="15.75" customHeight="1">
      <c r="A210" s="1">
        <v>221.039</v>
      </c>
      <c r="B210" s="1">
        <v>217.999</v>
      </c>
      <c r="C210" s="1">
        <f t="shared" si="14"/>
        <v>219.519</v>
      </c>
      <c r="G210" s="1">
        <f t="shared" si="6"/>
        <v>1035</v>
      </c>
      <c r="H210" s="1">
        <f t="shared" si="1"/>
        <v>0.2325842697</v>
      </c>
      <c r="I210" s="1">
        <v>215.041</v>
      </c>
      <c r="J210" s="1">
        <v>212.163</v>
      </c>
      <c r="K210" s="1">
        <f t="shared" si="13"/>
        <v>213.602</v>
      </c>
      <c r="Y210" s="1">
        <v>125.093</v>
      </c>
      <c r="Z210" s="1">
        <v>125.093</v>
      </c>
      <c r="AA210" s="1">
        <f t="shared" si="2"/>
        <v>125.093</v>
      </c>
      <c r="AB210" s="1">
        <f t="shared" si="3"/>
        <v>216.6674317</v>
      </c>
      <c r="AD210" s="1">
        <v>123.15</v>
      </c>
      <c r="AE210" s="1">
        <v>124.114</v>
      </c>
      <c r="AF210" s="1">
        <f t="shared" si="4"/>
        <v>123.632</v>
      </c>
      <c r="AG210" s="1">
        <f t="shared" si="5"/>
        <v>214.1369054</v>
      </c>
    </row>
    <row r="211" ht="15.75" customHeight="1">
      <c r="A211" s="1">
        <v>221.039</v>
      </c>
      <c r="B211" s="1">
        <v>217.999</v>
      </c>
      <c r="C211" s="1">
        <f t="shared" si="14"/>
        <v>219.519</v>
      </c>
      <c r="G211" s="1">
        <f t="shared" si="6"/>
        <v>1040</v>
      </c>
      <c r="H211" s="1">
        <f t="shared" si="1"/>
        <v>0.2337078652</v>
      </c>
      <c r="I211" s="1">
        <v>215.041</v>
      </c>
      <c r="J211" s="1">
        <v>212.163</v>
      </c>
      <c r="K211" s="1">
        <f t="shared" si="13"/>
        <v>213.602</v>
      </c>
      <c r="Y211" s="1">
        <v>125.093</v>
      </c>
      <c r="Z211" s="1">
        <v>125.093</v>
      </c>
      <c r="AA211" s="1">
        <f t="shared" si="2"/>
        <v>125.093</v>
      </c>
      <c r="AB211" s="1">
        <f t="shared" si="3"/>
        <v>216.6674317</v>
      </c>
      <c r="AD211" s="1">
        <v>123.15</v>
      </c>
      <c r="AE211" s="1">
        <v>124.114</v>
      </c>
      <c r="AF211" s="1">
        <f t="shared" si="4"/>
        <v>123.632</v>
      </c>
      <c r="AG211" s="1">
        <f t="shared" si="5"/>
        <v>214.1369054</v>
      </c>
    </row>
    <row r="212" ht="15.75" customHeight="1">
      <c r="A212" s="1">
        <v>221.039</v>
      </c>
      <c r="B212" s="1">
        <v>217.999</v>
      </c>
      <c r="C212" s="1">
        <f t="shared" si="14"/>
        <v>219.519</v>
      </c>
      <c r="G212" s="1">
        <f t="shared" si="6"/>
        <v>1045</v>
      </c>
      <c r="H212" s="1">
        <f t="shared" si="1"/>
        <v>0.2348314607</v>
      </c>
      <c r="I212" s="1">
        <v>215.041</v>
      </c>
      <c r="J212" s="1">
        <v>212.163</v>
      </c>
      <c r="K212" s="1">
        <f t="shared" si="13"/>
        <v>213.602</v>
      </c>
      <c r="Y212" s="1">
        <v>125.093</v>
      </c>
      <c r="Z212" s="1">
        <v>125.093</v>
      </c>
      <c r="AA212" s="1">
        <f t="shared" si="2"/>
        <v>125.093</v>
      </c>
      <c r="AB212" s="1">
        <f t="shared" si="3"/>
        <v>216.6674317</v>
      </c>
      <c r="AD212" s="1">
        <v>123.15</v>
      </c>
      <c r="AE212" s="1">
        <v>124.114</v>
      </c>
      <c r="AF212" s="1">
        <f t="shared" si="4"/>
        <v>123.632</v>
      </c>
      <c r="AG212" s="1">
        <f t="shared" si="5"/>
        <v>214.1369054</v>
      </c>
    </row>
    <row r="213" ht="15.75" customHeight="1">
      <c r="A213" s="1">
        <v>221.039</v>
      </c>
      <c r="B213" s="1">
        <v>217.999</v>
      </c>
      <c r="C213" s="1">
        <f t="shared" si="14"/>
        <v>219.519</v>
      </c>
      <c r="G213" s="1">
        <f t="shared" si="6"/>
        <v>1050</v>
      </c>
      <c r="H213" s="1">
        <f t="shared" si="1"/>
        <v>0.2359550562</v>
      </c>
      <c r="I213" s="1">
        <v>215.041</v>
      </c>
      <c r="J213" s="1">
        <v>212.163</v>
      </c>
      <c r="K213" s="1">
        <f t="shared" si="13"/>
        <v>213.602</v>
      </c>
      <c r="Y213" s="1">
        <v>125.093</v>
      </c>
      <c r="Z213" s="1">
        <v>125.093</v>
      </c>
      <c r="AA213" s="1">
        <f t="shared" si="2"/>
        <v>125.093</v>
      </c>
      <c r="AB213" s="1">
        <f t="shared" si="3"/>
        <v>216.6674317</v>
      </c>
      <c r="AD213" s="1">
        <v>123.15</v>
      </c>
      <c r="AE213" s="1">
        <v>124.114</v>
      </c>
      <c r="AF213" s="1">
        <f t="shared" si="4"/>
        <v>123.632</v>
      </c>
      <c r="AG213" s="1">
        <f t="shared" si="5"/>
        <v>214.1369054</v>
      </c>
    </row>
    <row r="214" ht="15.75" customHeight="1">
      <c r="A214" s="1">
        <v>221.039</v>
      </c>
      <c r="B214" s="1">
        <v>217.999</v>
      </c>
      <c r="C214" s="1">
        <f t="shared" si="14"/>
        <v>219.519</v>
      </c>
      <c r="G214" s="1">
        <f t="shared" si="6"/>
        <v>1055</v>
      </c>
      <c r="H214" s="1">
        <f t="shared" si="1"/>
        <v>0.2370786517</v>
      </c>
      <c r="I214" s="1">
        <v>215.041</v>
      </c>
      <c r="J214" s="1">
        <v>212.163</v>
      </c>
      <c r="K214" s="1">
        <f t="shared" si="13"/>
        <v>213.602</v>
      </c>
      <c r="Y214" s="1">
        <v>125.093</v>
      </c>
      <c r="Z214" s="1">
        <v>125.093</v>
      </c>
      <c r="AA214" s="1">
        <f t="shared" si="2"/>
        <v>125.093</v>
      </c>
      <c r="AB214" s="1">
        <f t="shared" si="3"/>
        <v>216.6674317</v>
      </c>
      <c r="AD214" s="1">
        <v>123.15</v>
      </c>
      <c r="AE214" s="1">
        <v>124.114</v>
      </c>
      <c r="AF214" s="1">
        <f t="shared" si="4"/>
        <v>123.632</v>
      </c>
      <c r="AG214" s="1">
        <f t="shared" si="5"/>
        <v>214.1369054</v>
      </c>
    </row>
    <row r="215" ht="15.75" customHeight="1">
      <c r="A215" s="1">
        <v>221.039</v>
      </c>
      <c r="B215" s="1">
        <v>217.999</v>
      </c>
      <c r="C215" s="1">
        <f t="shared" si="14"/>
        <v>219.519</v>
      </c>
      <c r="G215" s="1">
        <f t="shared" si="6"/>
        <v>1060</v>
      </c>
      <c r="H215" s="1">
        <f t="shared" si="1"/>
        <v>0.2382022472</v>
      </c>
      <c r="I215" s="1">
        <v>215.041</v>
      </c>
      <c r="J215" s="1">
        <v>212.163</v>
      </c>
      <c r="K215" s="1">
        <f t="shared" si="13"/>
        <v>213.602</v>
      </c>
      <c r="Y215" s="1">
        <v>125.093</v>
      </c>
      <c r="Z215" s="1">
        <v>125.093</v>
      </c>
      <c r="AA215" s="1">
        <f t="shared" si="2"/>
        <v>125.093</v>
      </c>
      <c r="AB215" s="1">
        <f t="shared" si="3"/>
        <v>216.6674317</v>
      </c>
      <c r="AD215" s="1">
        <v>123.15</v>
      </c>
      <c r="AE215" s="1">
        <v>124.114</v>
      </c>
      <c r="AF215" s="1">
        <f t="shared" si="4"/>
        <v>123.632</v>
      </c>
      <c r="AG215" s="1">
        <f t="shared" si="5"/>
        <v>214.1369054</v>
      </c>
    </row>
    <row r="216" ht="15.75" customHeight="1">
      <c r="A216" s="1">
        <v>217.999</v>
      </c>
      <c r="B216" s="1">
        <v>217.999</v>
      </c>
      <c r="C216" s="1">
        <f t="shared" si="14"/>
        <v>217.999</v>
      </c>
      <c r="G216" s="1">
        <f t="shared" si="6"/>
        <v>1065</v>
      </c>
      <c r="H216" s="1">
        <f t="shared" si="1"/>
        <v>0.2393258427</v>
      </c>
      <c r="I216" s="1">
        <v>215.041</v>
      </c>
      <c r="J216" s="1">
        <v>212.163</v>
      </c>
      <c r="K216" s="1">
        <f t="shared" si="13"/>
        <v>213.602</v>
      </c>
      <c r="Y216" s="1">
        <v>125.093</v>
      </c>
      <c r="Z216" s="1">
        <v>125.093</v>
      </c>
      <c r="AA216" s="1">
        <f t="shared" si="2"/>
        <v>125.093</v>
      </c>
      <c r="AB216" s="1">
        <f t="shared" si="3"/>
        <v>216.6674317</v>
      </c>
      <c r="AD216" s="1">
        <v>123.15</v>
      </c>
      <c r="AE216" s="1">
        <v>124.114</v>
      </c>
      <c r="AF216" s="1">
        <f t="shared" si="4"/>
        <v>123.632</v>
      </c>
      <c r="AG216" s="1">
        <f t="shared" si="5"/>
        <v>214.1369054</v>
      </c>
    </row>
    <row r="217" ht="15.75" customHeight="1">
      <c r="A217" s="1">
        <v>221.039</v>
      </c>
      <c r="B217" s="1">
        <v>217.999</v>
      </c>
      <c r="C217" s="1">
        <f t="shared" si="14"/>
        <v>219.519</v>
      </c>
      <c r="G217" s="1">
        <f t="shared" si="6"/>
        <v>1070</v>
      </c>
      <c r="H217" s="1">
        <f t="shared" si="1"/>
        <v>0.2404494382</v>
      </c>
      <c r="I217" s="1">
        <v>215.041</v>
      </c>
      <c r="J217" s="1">
        <v>212.163</v>
      </c>
      <c r="K217" s="1">
        <f t="shared" si="13"/>
        <v>213.602</v>
      </c>
      <c r="Y217" s="1">
        <v>125.093</v>
      </c>
      <c r="Z217" s="1">
        <v>125.093</v>
      </c>
      <c r="AA217" s="1">
        <f t="shared" si="2"/>
        <v>125.093</v>
      </c>
      <c r="AB217" s="1">
        <f t="shared" si="3"/>
        <v>216.6674317</v>
      </c>
      <c r="AD217" s="1">
        <v>123.15</v>
      </c>
      <c r="AE217" s="1">
        <v>124.114</v>
      </c>
      <c r="AF217" s="1">
        <f t="shared" si="4"/>
        <v>123.632</v>
      </c>
      <c r="AG217" s="1">
        <f t="shared" si="5"/>
        <v>214.1369054</v>
      </c>
    </row>
    <row r="218" ht="15.75" customHeight="1">
      <c r="A218" s="1">
        <v>221.039</v>
      </c>
      <c r="B218" s="1">
        <v>217.999</v>
      </c>
      <c r="C218" s="1">
        <f t="shared" si="14"/>
        <v>219.519</v>
      </c>
      <c r="G218" s="1">
        <f t="shared" si="6"/>
        <v>1075</v>
      </c>
      <c r="H218" s="1">
        <f t="shared" si="1"/>
        <v>0.2415730337</v>
      </c>
      <c r="I218" s="1">
        <v>215.041</v>
      </c>
      <c r="J218" s="1">
        <v>212.163</v>
      </c>
      <c r="K218" s="1">
        <f t="shared" si="13"/>
        <v>213.602</v>
      </c>
      <c r="Y218" s="1">
        <v>125.093</v>
      </c>
      <c r="Z218" s="1">
        <v>125.093</v>
      </c>
      <c r="AA218" s="1">
        <f t="shared" si="2"/>
        <v>125.093</v>
      </c>
      <c r="AB218" s="1">
        <f t="shared" si="3"/>
        <v>216.6674317</v>
      </c>
      <c r="AD218" s="1">
        <v>123.15</v>
      </c>
      <c r="AE218" s="1">
        <v>124.114</v>
      </c>
      <c r="AF218" s="1">
        <f t="shared" si="4"/>
        <v>123.632</v>
      </c>
      <c r="AG218" s="1">
        <f t="shared" si="5"/>
        <v>214.1369054</v>
      </c>
    </row>
    <row r="219" ht="15.75" customHeight="1">
      <c r="A219" s="1">
        <v>221.039</v>
      </c>
      <c r="B219" s="1">
        <v>217.999</v>
      </c>
      <c r="C219" s="1">
        <f t="shared" si="14"/>
        <v>219.519</v>
      </c>
      <c r="G219" s="1">
        <f t="shared" si="6"/>
        <v>1080</v>
      </c>
      <c r="H219" s="1">
        <f t="shared" si="1"/>
        <v>0.2426966292</v>
      </c>
      <c r="I219" s="1">
        <v>215.041</v>
      </c>
      <c r="J219" s="1">
        <v>212.163</v>
      </c>
      <c r="K219" s="1">
        <f t="shared" si="13"/>
        <v>213.602</v>
      </c>
      <c r="Y219" s="1">
        <v>125.093</v>
      </c>
      <c r="Z219" s="1">
        <v>125.093</v>
      </c>
      <c r="AA219" s="1">
        <f t="shared" si="2"/>
        <v>125.093</v>
      </c>
      <c r="AB219" s="1">
        <f t="shared" si="3"/>
        <v>216.6674317</v>
      </c>
      <c r="AD219" s="1">
        <v>123.15</v>
      </c>
      <c r="AE219" s="1">
        <v>124.114</v>
      </c>
      <c r="AF219" s="1">
        <f t="shared" si="4"/>
        <v>123.632</v>
      </c>
      <c r="AG219" s="1">
        <f t="shared" si="5"/>
        <v>214.1369054</v>
      </c>
    </row>
    <row r="220" ht="15.75" customHeight="1">
      <c r="A220" s="1">
        <v>221.039</v>
      </c>
      <c r="B220" s="1">
        <v>217.999</v>
      </c>
      <c r="C220" s="1">
        <f t="shared" si="14"/>
        <v>219.519</v>
      </c>
      <c r="G220" s="1">
        <f t="shared" si="6"/>
        <v>1085</v>
      </c>
      <c r="H220" s="1">
        <f t="shared" si="1"/>
        <v>0.2438202247</v>
      </c>
      <c r="I220" s="1">
        <v>215.041</v>
      </c>
      <c r="J220" s="1">
        <v>212.163</v>
      </c>
      <c r="K220" s="1">
        <f t="shared" si="13"/>
        <v>213.602</v>
      </c>
      <c r="Y220" s="1">
        <v>125.093</v>
      </c>
      <c r="Z220" s="1">
        <v>125.093</v>
      </c>
      <c r="AA220" s="1">
        <f t="shared" si="2"/>
        <v>125.093</v>
      </c>
      <c r="AB220" s="1">
        <f t="shared" si="3"/>
        <v>216.6674317</v>
      </c>
      <c r="AD220" s="1">
        <v>123.15</v>
      </c>
      <c r="AE220" s="1">
        <v>124.114</v>
      </c>
      <c r="AF220" s="1">
        <f t="shared" si="4"/>
        <v>123.632</v>
      </c>
      <c r="AG220" s="1">
        <f t="shared" si="5"/>
        <v>214.1369054</v>
      </c>
    </row>
    <row r="221" ht="15.75" customHeight="1">
      <c r="A221" s="1">
        <v>221.039</v>
      </c>
      <c r="B221" s="1">
        <v>217.999</v>
      </c>
      <c r="C221" s="1">
        <f t="shared" si="14"/>
        <v>219.519</v>
      </c>
      <c r="G221" s="1">
        <f t="shared" si="6"/>
        <v>1090</v>
      </c>
      <c r="H221" s="1">
        <f t="shared" si="1"/>
        <v>0.2449438202</v>
      </c>
      <c r="I221" s="1">
        <v>215.041</v>
      </c>
      <c r="J221" s="1">
        <v>212.163</v>
      </c>
      <c r="K221" s="1">
        <f t="shared" si="13"/>
        <v>213.602</v>
      </c>
      <c r="Y221" s="1">
        <v>125.093</v>
      </c>
      <c r="Z221" s="1">
        <v>125.093</v>
      </c>
      <c r="AA221" s="1">
        <f t="shared" si="2"/>
        <v>125.093</v>
      </c>
      <c r="AB221" s="1">
        <f t="shared" si="3"/>
        <v>216.6674317</v>
      </c>
      <c r="AD221" s="1">
        <v>123.15</v>
      </c>
      <c r="AE221" s="1">
        <v>124.114</v>
      </c>
      <c r="AF221" s="1">
        <f t="shared" si="4"/>
        <v>123.632</v>
      </c>
      <c r="AG221" s="1">
        <f t="shared" si="5"/>
        <v>214.1369054</v>
      </c>
    </row>
    <row r="222" ht="15.75" customHeight="1">
      <c r="A222" s="1">
        <v>221.039</v>
      </c>
      <c r="B222" s="1">
        <v>217.999</v>
      </c>
      <c r="C222" s="1">
        <f t="shared" si="14"/>
        <v>219.519</v>
      </c>
      <c r="G222" s="1">
        <f t="shared" si="6"/>
        <v>1095</v>
      </c>
      <c r="H222" s="1">
        <f t="shared" si="1"/>
        <v>0.2460674157</v>
      </c>
      <c r="I222" s="1">
        <v>215.041</v>
      </c>
      <c r="J222" s="1">
        <v>212.163</v>
      </c>
      <c r="K222" s="1">
        <f t="shared" si="13"/>
        <v>213.602</v>
      </c>
      <c r="Y222" s="1">
        <v>125.093</v>
      </c>
      <c r="Z222" s="1">
        <v>125.093</v>
      </c>
      <c r="AA222" s="1">
        <f t="shared" si="2"/>
        <v>125.093</v>
      </c>
      <c r="AB222" s="1">
        <f t="shared" si="3"/>
        <v>216.6674317</v>
      </c>
      <c r="AD222" s="1">
        <v>123.15</v>
      </c>
      <c r="AE222" s="1">
        <v>124.114</v>
      </c>
      <c r="AF222" s="1">
        <f t="shared" si="4"/>
        <v>123.632</v>
      </c>
      <c r="AG222" s="1">
        <f t="shared" si="5"/>
        <v>214.1369054</v>
      </c>
    </row>
    <row r="223" ht="15.75" customHeight="1">
      <c r="A223" s="1">
        <v>221.039</v>
      </c>
      <c r="B223" s="1">
        <v>217.999</v>
      </c>
      <c r="C223" s="1">
        <f t="shared" si="14"/>
        <v>219.519</v>
      </c>
      <c r="G223" s="1">
        <f t="shared" si="6"/>
        <v>1100</v>
      </c>
      <c r="H223" s="1">
        <f t="shared" si="1"/>
        <v>0.2471910112</v>
      </c>
      <c r="I223" s="1">
        <v>215.041</v>
      </c>
      <c r="J223" s="1">
        <v>212.163</v>
      </c>
      <c r="K223" s="1">
        <f t="shared" si="13"/>
        <v>213.602</v>
      </c>
      <c r="Y223" s="1">
        <v>125.093</v>
      </c>
      <c r="Z223" s="1">
        <v>125.093</v>
      </c>
      <c r="AA223" s="1">
        <f t="shared" si="2"/>
        <v>125.093</v>
      </c>
      <c r="AB223" s="1">
        <f t="shared" si="3"/>
        <v>216.6674317</v>
      </c>
      <c r="AD223" s="1">
        <v>123.15</v>
      </c>
      <c r="AE223" s="1">
        <v>124.114</v>
      </c>
      <c r="AF223" s="1">
        <f t="shared" si="4"/>
        <v>123.632</v>
      </c>
      <c r="AG223" s="1">
        <f t="shared" si="5"/>
        <v>214.1369054</v>
      </c>
    </row>
    <row r="224" ht="15.75" customHeight="1">
      <c r="A224" s="1">
        <v>221.039</v>
      </c>
      <c r="B224" s="1">
        <v>217.999</v>
      </c>
      <c r="C224" s="1">
        <f t="shared" si="14"/>
        <v>219.519</v>
      </c>
      <c r="G224" s="1">
        <f t="shared" si="6"/>
        <v>1105</v>
      </c>
      <c r="H224" s="1">
        <f t="shared" si="1"/>
        <v>0.2483146067</v>
      </c>
      <c r="I224" s="1">
        <v>215.041</v>
      </c>
      <c r="J224" s="1">
        <v>212.163</v>
      </c>
      <c r="K224" s="1">
        <f t="shared" si="13"/>
        <v>213.602</v>
      </c>
      <c r="Y224" s="1">
        <v>125.093</v>
      </c>
      <c r="Z224" s="1">
        <v>125.093</v>
      </c>
      <c r="AA224" s="1">
        <f t="shared" si="2"/>
        <v>125.093</v>
      </c>
      <c r="AB224" s="1">
        <f t="shared" si="3"/>
        <v>216.6674317</v>
      </c>
      <c r="AD224" s="1">
        <v>123.15</v>
      </c>
      <c r="AE224" s="1">
        <v>124.114</v>
      </c>
      <c r="AF224" s="1">
        <f t="shared" si="4"/>
        <v>123.632</v>
      </c>
      <c r="AG224" s="1">
        <f t="shared" si="5"/>
        <v>214.1369054</v>
      </c>
    </row>
    <row r="225" ht="15.75" customHeight="1">
      <c r="A225" s="1">
        <v>221.039</v>
      </c>
      <c r="B225" s="1">
        <v>217.999</v>
      </c>
      <c r="C225" s="1">
        <f t="shared" si="14"/>
        <v>219.519</v>
      </c>
      <c r="G225" s="1">
        <f t="shared" si="6"/>
        <v>1110</v>
      </c>
      <c r="H225" s="1">
        <f t="shared" si="1"/>
        <v>0.2494382022</v>
      </c>
      <c r="I225" s="1">
        <v>215.041</v>
      </c>
      <c r="J225" s="1">
        <v>212.163</v>
      </c>
      <c r="K225" s="1">
        <f t="shared" si="13"/>
        <v>213.602</v>
      </c>
      <c r="Y225" s="1">
        <v>125.093</v>
      </c>
      <c r="Z225" s="1">
        <v>125.093</v>
      </c>
      <c r="AA225" s="1">
        <f t="shared" si="2"/>
        <v>125.093</v>
      </c>
      <c r="AB225" s="1">
        <f t="shared" si="3"/>
        <v>216.6674317</v>
      </c>
      <c r="AD225" s="1">
        <v>123.15</v>
      </c>
      <c r="AE225" s="1">
        <v>124.114</v>
      </c>
      <c r="AF225" s="1">
        <f t="shared" si="4"/>
        <v>123.632</v>
      </c>
      <c r="AG225" s="1">
        <f t="shared" si="5"/>
        <v>214.1369054</v>
      </c>
    </row>
    <row r="226" ht="15.75" customHeight="1">
      <c r="A226" s="1">
        <v>221.039</v>
      </c>
      <c r="B226" s="1">
        <v>217.999</v>
      </c>
      <c r="C226" s="1">
        <f t="shared" si="14"/>
        <v>219.519</v>
      </c>
      <c r="G226" s="1">
        <f t="shared" si="6"/>
        <v>1115</v>
      </c>
      <c r="H226" s="1">
        <f t="shared" si="1"/>
        <v>0.2505617978</v>
      </c>
      <c r="I226" s="1">
        <v>215.041</v>
      </c>
      <c r="J226" s="1">
        <v>212.163</v>
      </c>
      <c r="K226" s="1">
        <f t="shared" si="13"/>
        <v>213.602</v>
      </c>
      <c r="Y226" s="1">
        <v>125.093</v>
      </c>
      <c r="Z226" s="1">
        <v>125.093</v>
      </c>
      <c r="AA226" s="1">
        <f t="shared" si="2"/>
        <v>125.093</v>
      </c>
      <c r="AB226" s="1">
        <f t="shared" si="3"/>
        <v>216.6674317</v>
      </c>
      <c r="AD226" s="1">
        <v>123.15</v>
      </c>
      <c r="AE226" s="1">
        <v>124.114</v>
      </c>
      <c r="AF226" s="1">
        <f t="shared" si="4"/>
        <v>123.632</v>
      </c>
      <c r="AG226" s="1">
        <f t="shared" si="5"/>
        <v>214.1369054</v>
      </c>
    </row>
    <row r="227" ht="15.75" customHeight="1">
      <c r="A227" s="1">
        <v>221.039</v>
      </c>
      <c r="B227" s="1">
        <v>217.999</v>
      </c>
      <c r="C227" s="1">
        <f t="shared" si="14"/>
        <v>219.519</v>
      </c>
      <c r="G227" s="1">
        <f t="shared" si="6"/>
        <v>1120</v>
      </c>
      <c r="H227" s="1">
        <f t="shared" si="1"/>
        <v>0.2516853933</v>
      </c>
      <c r="I227" s="1">
        <v>215.041</v>
      </c>
      <c r="J227" s="1">
        <v>212.163</v>
      </c>
      <c r="K227" s="1">
        <f t="shared" si="13"/>
        <v>213.602</v>
      </c>
      <c r="Y227" s="1">
        <v>125.093</v>
      </c>
      <c r="Z227" s="1">
        <v>125.093</v>
      </c>
      <c r="AA227" s="1">
        <f t="shared" si="2"/>
        <v>125.093</v>
      </c>
      <c r="AB227" s="1">
        <f t="shared" si="3"/>
        <v>216.6674317</v>
      </c>
      <c r="AD227" s="1">
        <v>123.15</v>
      </c>
      <c r="AE227" s="1">
        <v>124.114</v>
      </c>
      <c r="AF227" s="1">
        <f t="shared" si="4"/>
        <v>123.632</v>
      </c>
      <c r="AG227" s="1">
        <f t="shared" si="5"/>
        <v>214.1369054</v>
      </c>
    </row>
    <row r="228" ht="15.75" customHeight="1">
      <c r="A228" s="1">
        <v>221.039</v>
      </c>
      <c r="B228" s="1">
        <v>217.999</v>
      </c>
      <c r="C228" s="1">
        <f t="shared" si="14"/>
        <v>219.519</v>
      </c>
      <c r="G228" s="1">
        <f t="shared" si="6"/>
        <v>1125</v>
      </c>
      <c r="H228" s="1">
        <f t="shared" si="1"/>
        <v>0.2528089888</v>
      </c>
      <c r="I228" s="1">
        <v>215.041</v>
      </c>
      <c r="J228" s="1">
        <v>212.163</v>
      </c>
      <c r="K228" s="1">
        <f t="shared" si="13"/>
        <v>213.602</v>
      </c>
      <c r="Y228" s="1">
        <v>125.093</v>
      </c>
      <c r="Z228" s="1">
        <v>125.093</v>
      </c>
      <c r="AA228" s="1">
        <f t="shared" si="2"/>
        <v>125.093</v>
      </c>
      <c r="AB228" s="1">
        <f t="shared" si="3"/>
        <v>216.6674317</v>
      </c>
      <c r="AD228" s="1">
        <v>123.15</v>
      </c>
      <c r="AE228" s="1">
        <v>124.114</v>
      </c>
      <c r="AF228" s="1">
        <f t="shared" si="4"/>
        <v>123.632</v>
      </c>
      <c r="AG228" s="1">
        <f t="shared" si="5"/>
        <v>214.1369054</v>
      </c>
    </row>
    <row r="229" ht="15.75" customHeight="1">
      <c r="A229" s="1">
        <v>221.039</v>
      </c>
      <c r="B229" s="1">
        <v>217.999</v>
      </c>
      <c r="C229" s="1">
        <f t="shared" si="14"/>
        <v>219.519</v>
      </c>
      <c r="G229" s="1">
        <f t="shared" si="6"/>
        <v>1130</v>
      </c>
      <c r="H229" s="1">
        <f t="shared" si="1"/>
        <v>0.2539325843</v>
      </c>
      <c r="I229" s="1">
        <v>215.041</v>
      </c>
      <c r="J229" s="1">
        <v>212.163</v>
      </c>
      <c r="K229" s="1">
        <f t="shared" si="13"/>
        <v>213.602</v>
      </c>
      <c r="Y229" s="1">
        <v>125.093</v>
      </c>
      <c r="Z229" s="1">
        <v>125.093</v>
      </c>
      <c r="AA229" s="1">
        <f t="shared" si="2"/>
        <v>125.093</v>
      </c>
      <c r="AB229" s="1">
        <f t="shared" si="3"/>
        <v>216.6674317</v>
      </c>
      <c r="AD229" s="1">
        <v>123.15</v>
      </c>
      <c r="AE229" s="1">
        <v>124.114</v>
      </c>
      <c r="AF229" s="1">
        <f t="shared" si="4"/>
        <v>123.632</v>
      </c>
      <c r="AG229" s="1">
        <f t="shared" si="5"/>
        <v>214.1369054</v>
      </c>
    </row>
    <row r="230" ht="15.75" customHeight="1">
      <c r="A230" s="1">
        <v>221.039</v>
      </c>
      <c r="B230" s="1">
        <v>217.999</v>
      </c>
      <c r="C230" s="1">
        <f t="shared" si="14"/>
        <v>219.519</v>
      </c>
      <c r="G230" s="1">
        <f t="shared" si="6"/>
        <v>1135</v>
      </c>
      <c r="H230" s="1">
        <f t="shared" si="1"/>
        <v>0.2550561798</v>
      </c>
      <c r="I230" s="1">
        <v>215.041</v>
      </c>
      <c r="J230" s="1">
        <v>212.163</v>
      </c>
      <c r="K230" s="1">
        <f t="shared" si="13"/>
        <v>213.602</v>
      </c>
      <c r="Y230" s="1">
        <v>125.093</v>
      </c>
      <c r="Z230" s="1">
        <v>125.093</v>
      </c>
      <c r="AA230" s="1">
        <f t="shared" si="2"/>
        <v>125.093</v>
      </c>
      <c r="AB230" s="1">
        <f t="shared" si="3"/>
        <v>216.6674317</v>
      </c>
      <c r="AD230" s="1">
        <v>123.15</v>
      </c>
      <c r="AE230" s="1">
        <v>124.114</v>
      </c>
      <c r="AF230" s="1">
        <f t="shared" si="4"/>
        <v>123.632</v>
      </c>
      <c r="AG230" s="1">
        <f t="shared" si="5"/>
        <v>214.1369054</v>
      </c>
    </row>
    <row r="231" ht="15.75" customHeight="1">
      <c r="A231" s="1">
        <v>217.999</v>
      </c>
      <c r="B231" s="1">
        <v>217.999</v>
      </c>
      <c r="C231" s="1">
        <f t="shared" si="14"/>
        <v>217.999</v>
      </c>
      <c r="G231" s="1">
        <f t="shared" si="6"/>
        <v>1140</v>
      </c>
      <c r="H231" s="1">
        <f t="shared" si="1"/>
        <v>0.2561797753</v>
      </c>
      <c r="I231" s="1">
        <v>215.041</v>
      </c>
      <c r="J231" s="1">
        <v>212.163</v>
      </c>
      <c r="K231" s="1">
        <f t="shared" si="13"/>
        <v>213.602</v>
      </c>
      <c r="Y231" s="1">
        <v>125.093</v>
      </c>
      <c r="Z231" s="1">
        <v>125.093</v>
      </c>
      <c r="AA231" s="1">
        <f t="shared" si="2"/>
        <v>125.093</v>
      </c>
      <c r="AB231" s="1">
        <f t="shared" si="3"/>
        <v>216.6674317</v>
      </c>
      <c r="AD231" s="1">
        <v>123.15</v>
      </c>
      <c r="AE231" s="1">
        <v>124.114</v>
      </c>
      <c r="AF231" s="1">
        <f t="shared" si="4"/>
        <v>123.632</v>
      </c>
      <c r="AG231" s="1">
        <f t="shared" si="5"/>
        <v>214.1369054</v>
      </c>
    </row>
    <row r="232" ht="15.75" customHeight="1">
      <c r="A232" s="1">
        <v>217.999</v>
      </c>
      <c r="B232" s="1">
        <v>217.999</v>
      </c>
      <c r="C232" s="1">
        <f t="shared" si="14"/>
        <v>217.999</v>
      </c>
      <c r="G232" s="1">
        <f t="shared" si="6"/>
        <v>1145</v>
      </c>
      <c r="H232" s="1">
        <f t="shared" si="1"/>
        <v>0.2573033708</v>
      </c>
      <c r="I232" s="1">
        <v>215.041</v>
      </c>
      <c r="J232" s="1">
        <v>212.163</v>
      </c>
      <c r="K232" s="1">
        <f t="shared" si="13"/>
        <v>213.602</v>
      </c>
      <c r="Y232" s="1">
        <v>125.093</v>
      </c>
      <c r="Z232" s="1">
        <v>125.093</v>
      </c>
      <c r="AA232" s="1">
        <f t="shared" si="2"/>
        <v>125.093</v>
      </c>
      <c r="AB232" s="1">
        <f t="shared" si="3"/>
        <v>216.6674317</v>
      </c>
      <c r="AD232" s="1">
        <v>123.15</v>
      </c>
      <c r="AE232" s="1">
        <v>124.114</v>
      </c>
      <c r="AF232" s="1">
        <f t="shared" si="4"/>
        <v>123.632</v>
      </c>
      <c r="AG232" s="1">
        <f t="shared" si="5"/>
        <v>214.1369054</v>
      </c>
    </row>
    <row r="233" ht="15.75" customHeight="1">
      <c r="A233" s="1">
        <v>221.039</v>
      </c>
      <c r="B233" s="1">
        <v>217.999</v>
      </c>
      <c r="C233" s="1">
        <f t="shared" si="14"/>
        <v>219.519</v>
      </c>
      <c r="G233" s="1">
        <f t="shared" si="6"/>
        <v>1150</v>
      </c>
      <c r="H233" s="1">
        <f t="shared" si="1"/>
        <v>0.2584269663</v>
      </c>
      <c r="I233" s="1">
        <v>215.041</v>
      </c>
      <c r="J233" s="1">
        <v>212.163</v>
      </c>
      <c r="K233" s="1">
        <f t="shared" si="13"/>
        <v>213.602</v>
      </c>
      <c r="Y233" s="1">
        <v>125.093</v>
      </c>
      <c r="Z233" s="1">
        <v>125.093</v>
      </c>
      <c r="AA233" s="1">
        <f t="shared" si="2"/>
        <v>125.093</v>
      </c>
      <c r="AB233" s="1">
        <f t="shared" si="3"/>
        <v>216.6674317</v>
      </c>
      <c r="AD233" s="1">
        <v>123.15</v>
      </c>
      <c r="AE233" s="1">
        <v>124.114</v>
      </c>
      <c r="AF233" s="1">
        <f t="shared" si="4"/>
        <v>123.632</v>
      </c>
      <c r="AG233" s="1">
        <f t="shared" si="5"/>
        <v>214.1369054</v>
      </c>
    </row>
    <row r="234" ht="15.75" customHeight="1">
      <c r="A234" s="1">
        <v>217.999</v>
      </c>
      <c r="B234" s="1">
        <v>217.999</v>
      </c>
      <c r="C234" s="1">
        <f t="shared" si="14"/>
        <v>217.999</v>
      </c>
      <c r="G234" s="1">
        <f t="shared" si="6"/>
        <v>1155</v>
      </c>
      <c r="H234" s="1">
        <f t="shared" si="1"/>
        <v>0.2595505618</v>
      </c>
      <c r="I234" s="1">
        <v>215.041</v>
      </c>
      <c r="J234" s="1">
        <v>212.163</v>
      </c>
      <c r="K234" s="1">
        <f t="shared" si="13"/>
        <v>213.602</v>
      </c>
      <c r="Y234" s="1">
        <v>125.093</v>
      </c>
      <c r="Z234" s="1">
        <v>125.093</v>
      </c>
      <c r="AA234" s="1">
        <f t="shared" si="2"/>
        <v>125.093</v>
      </c>
      <c r="AB234" s="1">
        <f t="shared" si="3"/>
        <v>216.6674317</v>
      </c>
      <c r="AD234" s="1">
        <v>123.15</v>
      </c>
      <c r="AE234" s="1">
        <v>124.114</v>
      </c>
      <c r="AF234" s="1">
        <f t="shared" si="4"/>
        <v>123.632</v>
      </c>
      <c r="AG234" s="1">
        <f t="shared" si="5"/>
        <v>214.1369054</v>
      </c>
    </row>
    <row r="235" ht="15.75" customHeight="1">
      <c r="A235" s="1">
        <v>217.999</v>
      </c>
      <c r="B235" s="1">
        <v>217.999</v>
      </c>
      <c r="C235" s="1">
        <f t="shared" si="14"/>
        <v>217.999</v>
      </c>
      <c r="G235" s="1">
        <f t="shared" si="6"/>
        <v>1160</v>
      </c>
      <c r="H235" s="1">
        <f t="shared" si="1"/>
        <v>0.2606741573</v>
      </c>
      <c r="I235" s="1">
        <v>215.041</v>
      </c>
      <c r="J235" s="1">
        <v>212.163</v>
      </c>
      <c r="K235" s="1">
        <f t="shared" si="13"/>
        <v>213.602</v>
      </c>
      <c r="Y235" s="1">
        <v>125.093</v>
      </c>
      <c r="Z235" s="1">
        <v>125.093</v>
      </c>
      <c r="AA235" s="1">
        <f t="shared" si="2"/>
        <v>125.093</v>
      </c>
      <c r="AB235" s="1">
        <f t="shared" si="3"/>
        <v>216.6674317</v>
      </c>
      <c r="AD235" s="1">
        <v>123.15</v>
      </c>
      <c r="AE235" s="1">
        <v>124.114</v>
      </c>
      <c r="AF235" s="1">
        <f t="shared" si="4"/>
        <v>123.632</v>
      </c>
      <c r="AG235" s="1">
        <f t="shared" si="5"/>
        <v>214.1369054</v>
      </c>
    </row>
    <row r="236" ht="15.75" customHeight="1">
      <c r="A236" s="1">
        <v>221.039</v>
      </c>
      <c r="B236" s="1">
        <v>217.999</v>
      </c>
      <c r="C236" s="1">
        <f t="shared" si="14"/>
        <v>219.519</v>
      </c>
      <c r="G236" s="1">
        <f t="shared" si="6"/>
        <v>1165</v>
      </c>
      <c r="H236" s="1">
        <f t="shared" si="1"/>
        <v>0.2617977528</v>
      </c>
      <c r="I236" s="1">
        <v>215.041</v>
      </c>
      <c r="J236" s="1">
        <v>212.163</v>
      </c>
      <c r="K236" s="1">
        <f t="shared" si="13"/>
        <v>213.602</v>
      </c>
      <c r="Y236" s="1">
        <v>125.093</v>
      </c>
      <c r="Z236" s="1">
        <v>125.093</v>
      </c>
      <c r="AA236" s="1">
        <f t="shared" si="2"/>
        <v>125.093</v>
      </c>
      <c r="AB236" s="1">
        <f t="shared" si="3"/>
        <v>216.6674317</v>
      </c>
      <c r="AD236" s="1">
        <v>123.15</v>
      </c>
      <c r="AE236" s="1">
        <v>124.114</v>
      </c>
      <c r="AF236" s="1">
        <f t="shared" si="4"/>
        <v>123.632</v>
      </c>
      <c r="AG236" s="1">
        <f t="shared" si="5"/>
        <v>214.1369054</v>
      </c>
    </row>
    <row r="237" ht="15.75" customHeight="1">
      <c r="A237" s="1">
        <v>221.039</v>
      </c>
      <c r="B237" s="1">
        <v>217.999</v>
      </c>
      <c r="C237" s="1">
        <f t="shared" si="14"/>
        <v>219.519</v>
      </c>
      <c r="G237" s="1">
        <f t="shared" si="6"/>
        <v>1170</v>
      </c>
      <c r="H237" s="1">
        <f t="shared" si="1"/>
        <v>0.2629213483</v>
      </c>
      <c r="I237" s="1">
        <v>215.041</v>
      </c>
      <c r="J237" s="1">
        <v>212.163</v>
      </c>
      <c r="K237" s="1">
        <f t="shared" si="13"/>
        <v>213.602</v>
      </c>
      <c r="Y237" s="1">
        <v>125.093</v>
      </c>
      <c r="Z237" s="1">
        <v>125.093</v>
      </c>
      <c r="AA237" s="1">
        <f t="shared" si="2"/>
        <v>125.093</v>
      </c>
      <c r="AB237" s="1">
        <f t="shared" si="3"/>
        <v>216.6674317</v>
      </c>
      <c r="AD237" s="1">
        <v>123.15</v>
      </c>
      <c r="AE237" s="1">
        <v>124.114</v>
      </c>
      <c r="AF237" s="1">
        <f t="shared" si="4"/>
        <v>123.632</v>
      </c>
      <c r="AG237" s="1">
        <f t="shared" si="5"/>
        <v>214.1369054</v>
      </c>
    </row>
    <row r="238" ht="15.75" customHeight="1">
      <c r="A238" s="1">
        <v>221.039</v>
      </c>
      <c r="B238" s="1">
        <v>217.999</v>
      </c>
      <c r="C238" s="1">
        <f t="shared" si="14"/>
        <v>219.519</v>
      </c>
      <c r="G238" s="1">
        <f t="shared" si="6"/>
        <v>1175</v>
      </c>
      <c r="H238" s="1">
        <f t="shared" si="1"/>
        <v>0.2640449438</v>
      </c>
      <c r="I238" s="1">
        <v>215.041</v>
      </c>
      <c r="J238" s="1">
        <v>212.163</v>
      </c>
      <c r="K238" s="1">
        <f t="shared" si="13"/>
        <v>213.602</v>
      </c>
      <c r="Y238" s="1">
        <v>125.093</v>
      </c>
      <c r="Z238" s="1">
        <v>125.093</v>
      </c>
      <c r="AA238" s="1">
        <f t="shared" si="2"/>
        <v>125.093</v>
      </c>
      <c r="AB238" s="1">
        <f t="shared" si="3"/>
        <v>216.6674317</v>
      </c>
      <c r="AD238" s="1">
        <v>123.15</v>
      </c>
      <c r="AE238" s="1">
        <v>124.114</v>
      </c>
      <c r="AF238" s="1">
        <f t="shared" si="4"/>
        <v>123.632</v>
      </c>
      <c r="AG238" s="1">
        <f t="shared" si="5"/>
        <v>214.1369054</v>
      </c>
    </row>
    <row r="239" ht="15.75" customHeight="1">
      <c r="A239" s="1">
        <v>221.039</v>
      </c>
      <c r="B239" s="1">
        <v>217.999</v>
      </c>
      <c r="C239" s="1">
        <f t="shared" si="14"/>
        <v>219.519</v>
      </c>
      <c r="G239" s="1">
        <f t="shared" si="6"/>
        <v>1180</v>
      </c>
      <c r="H239" s="1">
        <f t="shared" si="1"/>
        <v>0.2651685393</v>
      </c>
      <c r="I239" s="1">
        <v>215.041</v>
      </c>
      <c r="J239" s="1">
        <v>212.163</v>
      </c>
      <c r="K239" s="1">
        <f t="shared" si="13"/>
        <v>213.602</v>
      </c>
      <c r="Y239" s="1">
        <v>125.093</v>
      </c>
      <c r="Z239" s="1">
        <v>125.093</v>
      </c>
      <c r="AA239" s="1">
        <f t="shared" si="2"/>
        <v>125.093</v>
      </c>
      <c r="AB239" s="1">
        <f t="shared" si="3"/>
        <v>216.6674317</v>
      </c>
      <c r="AD239" s="1">
        <v>123.15</v>
      </c>
      <c r="AE239" s="1">
        <v>124.114</v>
      </c>
      <c r="AF239" s="1">
        <f t="shared" si="4"/>
        <v>123.632</v>
      </c>
      <c r="AG239" s="1">
        <f t="shared" si="5"/>
        <v>214.1369054</v>
      </c>
    </row>
    <row r="240" ht="15.75" customHeight="1">
      <c r="A240" s="1">
        <v>221.039</v>
      </c>
      <c r="B240" s="1">
        <v>217.999</v>
      </c>
      <c r="C240" s="1">
        <f t="shared" si="14"/>
        <v>219.519</v>
      </c>
      <c r="G240" s="1">
        <f t="shared" si="6"/>
        <v>1185</v>
      </c>
      <c r="H240" s="1">
        <f t="shared" si="1"/>
        <v>0.2662921348</v>
      </c>
      <c r="I240" s="1">
        <v>215.041</v>
      </c>
      <c r="J240" s="1">
        <v>212.163</v>
      </c>
      <c r="K240" s="1">
        <f t="shared" si="13"/>
        <v>213.602</v>
      </c>
      <c r="Y240" s="1">
        <v>125.093</v>
      </c>
      <c r="Z240" s="1">
        <v>125.093</v>
      </c>
      <c r="AA240" s="1">
        <f t="shared" si="2"/>
        <v>125.093</v>
      </c>
      <c r="AB240" s="1">
        <f t="shared" si="3"/>
        <v>216.6674317</v>
      </c>
      <c r="AD240" s="1">
        <v>123.15</v>
      </c>
      <c r="AE240" s="1">
        <v>124.114</v>
      </c>
      <c r="AF240" s="1">
        <f t="shared" si="4"/>
        <v>123.632</v>
      </c>
      <c r="AG240" s="1">
        <f t="shared" si="5"/>
        <v>214.1369054</v>
      </c>
    </row>
    <row r="241" ht="15.75" customHeight="1">
      <c r="A241" s="1">
        <v>221.039</v>
      </c>
      <c r="B241" s="1">
        <v>217.999</v>
      </c>
      <c r="C241" s="1">
        <f t="shared" si="14"/>
        <v>219.519</v>
      </c>
      <c r="G241" s="1">
        <f t="shared" si="6"/>
        <v>1190</v>
      </c>
      <c r="H241" s="1">
        <f t="shared" si="1"/>
        <v>0.2674157303</v>
      </c>
      <c r="I241" s="1">
        <v>215.041</v>
      </c>
      <c r="J241" s="1">
        <v>212.163</v>
      </c>
      <c r="K241" s="1">
        <f t="shared" si="13"/>
        <v>213.602</v>
      </c>
      <c r="Y241" s="1">
        <v>125.093</v>
      </c>
      <c r="Z241" s="1">
        <v>125.093</v>
      </c>
      <c r="AA241" s="1">
        <f t="shared" si="2"/>
        <v>125.093</v>
      </c>
      <c r="AB241" s="1">
        <f t="shared" si="3"/>
        <v>216.6674317</v>
      </c>
      <c r="AD241" s="1">
        <v>123.15</v>
      </c>
      <c r="AE241" s="1">
        <v>124.114</v>
      </c>
      <c r="AF241" s="1">
        <f t="shared" si="4"/>
        <v>123.632</v>
      </c>
      <c r="AG241" s="1">
        <f t="shared" si="5"/>
        <v>214.1369054</v>
      </c>
    </row>
    <row r="242" ht="15.75" customHeight="1">
      <c r="A242" s="1">
        <v>217.999</v>
      </c>
      <c r="B242" s="1">
        <v>217.999</v>
      </c>
      <c r="C242" s="1">
        <f t="shared" si="14"/>
        <v>217.999</v>
      </c>
      <c r="G242" s="1">
        <f t="shared" si="6"/>
        <v>1195</v>
      </c>
      <c r="H242" s="1">
        <f t="shared" si="1"/>
        <v>0.2685393258</v>
      </c>
      <c r="I242" s="1">
        <v>215.041</v>
      </c>
      <c r="J242" s="1">
        <v>212.163</v>
      </c>
      <c r="K242" s="1">
        <f t="shared" si="13"/>
        <v>213.602</v>
      </c>
      <c r="Y242" s="1">
        <v>126.088</v>
      </c>
      <c r="Z242" s="1">
        <v>125.093</v>
      </c>
      <c r="AA242" s="1">
        <f t="shared" si="2"/>
        <v>125.5905</v>
      </c>
      <c r="AB242" s="1">
        <f t="shared" si="3"/>
        <v>217.5291269</v>
      </c>
      <c r="AD242" s="1">
        <v>123.15</v>
      </c>
      <c r="AE242" s="1">
        <v>124.114</v>
      </c>
      <c r="AF242" s="1">
        <f t="shared" si="4"/>
        <v>123.632</v>
      </c>
      <c r="AG242" s="1">
        <f t="shared" si="5"/>
        <v>214.1369054</v>
      </c>
    </row>
    <row r="243" ht="15.75" customHeight="1">
      <c r="A243" s="1">
        <v>221.039</v>
      </c>
      <c r="B243" s="1">
        <v>217.999</v>
      </c>
      <c r="C243" s="1">
        <f t="shared" si="14"/>
        <v>219.519</v>
      </c>
      <c r="G243" s="1">
        <f t="shared" si="6"/>
        <v>1200</v>
      </c>
      <c r="H243" s="1">
        <f t="shared" si="1"/>
        <v>0.2696629213</v>
      </c>
      <c r="I243" s="1">
        <v>215.041</v>
      </c>
      <c r="J243" s="1">
        <v>212.163</v>
      </c>
      <c r="K243" s="1">
        <f t="shared" si="13"/>
        <v>213.602</v>
      </c>
      <c r="Y243" s="1">
        <v>125.093</v>
      </c>
      <c r="Z243" s="1">
        <v>125.093</v>
      </c>
      <c r="AA243" s="1">
        <f t="shared" si="2"/>
        <v>125.093</v>
      </c>
      <c r="AB243" s="1">
        <f t="shared" si="3"/>
        <v>216.6674317</v>
      </c>
      <c r="AD243" s="1">
        <v>123.15</v>
      </c>
      <c r="AE243" s="1">
        <v>124.114</v>
      </c>
      <c r="AF243" s="1">
        <f t="shared" si="4"/>
        <v>123.632</v>
      </c>
      <c r="AG243" s="1">
        <f t="shared" si="5"/>
        <v>214.1369054</v>
      </c>
    </row>
    <row r="244" ht="15.75" customHeight="1">
      <c r="A244" s="1">
        <v>221.039</v>
      </c>
      <c r="B244" s="1">
        <v>217.999</v>
      </c>
      <c r="C244" s="1">
        <f t="shared" si="14"/>
        <v>219.519</v>
      </c>
      <c r="G244" s="1">
        <f t="shared" si="6"/>
        <v>1205</v>
      </c>
      <c r="H244" s="1">
        <f t="shared" si="1"/>
        <v>0.2707865169</v>
      </c>
      <c r="I244" s="1">
        <v>215.041</v>
      </c>
      <c r="J244" s="1">
        <v>212.163</v>
      </c>
      <c r="K244" s="1">
        <f t="shared" si="13"/>
        <v>213.602</v>
      </c>
      <c r="Y244" s="1">
        <v>126.088</v>
      </c>
      <c r="Z244" s="1">
        <v>125.093</v>
      </c>
      <c r="AA244" s="1">
        <f t="shared" si="2"/>
        <v>125.5905</v>
      </c>
      <c r="AB244" s="1">
        <f t="shared" si="3"/>
        <v>217.5291269</v>
      </c>
      <c r="AD244" s="1">
        <v>123.15</v>
      </c>
      <c r="AE244" s="1">
        <v>124.114</v>
      </c>
      <c r="AF244" s="1">
        <f t="shared" si="4"/>
        <v>123.632</v>
      </c>
      <c r="AG244" s="1">
        <f t="shared" si="5"/>
        <v>214.1369054</v>
      </c>
    </row>
    <row r="245" ht="15.75" customHeight="1">
      <c r="A245" s="1">
        <v>221.039</v>
      </c>
      <c r="B245" s="1">
        <v>217.999</v>
      </c>
      <c r="C245" s="1">
        <f t="shared" si="14"/>
        <v>219.519</v>
      </c>
      <c r="G245" s="1">
        <f t="shared" si="6"/>
        <v>1210</v>
      </c>
      <c r="H245" s="1">
        <f t="shared" si="1"/>
        <v>0.2719101124</v>
      </c>
      <c r="I245" s="1">
        <v>215.041</v>
      </c>
      <c r="J245" s="1">
        <v>212.163</v>
      </c>
      <c r="K245" s="1">
        <f t="shared" si="13"/>
        <v>213.602</v>
      </c>
      <c r="Y245" s="1">
        <v>125.093</v>
      </c>
      <c r="Z245" s="1">
        <v>125.093</v>
      </c>
      <c r="AA245" s="1">
        <f t="shared" si="2"/>
        <v>125.093</v>
      </c>
      <c r="AB245" s="1">
        <f t="shared" si="3"/>
        <v>216.6674317</v>
      </c>
      <c r="AD245" s="1">
        <v>123.15</v>
      </c>
      <c r="AE245" s="1">
        <v>124.114</v>
      </c>
      <c r="AF245" s="1">
        <f t="shared" si="4"/>
        <v>123.632</v>
      </c>
      <c r="AG245" s="1">
        <f t="shared" si="5"/>
        <v>214.1369054</v>
      </c>
    </row>
    <row r="246" ht="15.75" customHeight="1">
      <c r="A246" s="1">
        <v>221.039</v>
      </c>
      <c r="B246" s="1">
        <v>217.999</v>
      </c>
      <c r="C246" s="1">
        <f t="shared" si="14"/>
        <v>219.519</v>
      </c>
      <c r="G246" s="1">
        <f t="shared" si="6"/>
        <v>1215</v>
      </c>
      <c r="H246" s="1">
        <f t="shared" si="1"/>
        <v>0.2730337079</v>
      </c>
      <c r="I246" s="1">
        <v>215.041</v>
      </c>
      <c r="J246" s="1">
        <v>212.163</v>
      </c>
      <c r="K246" s="1">
        <f t="shared" si="13"/>
        <v>213.602</v>
      </c>
      <c r="Y246" s="1">
        <v>126.088</v>
      </c>
      <c r="Z246" s="1">
        <v>125.093</v>
      </c>
      <c r="AA246" s="1">
        <f t="shared" si="2"/>
        <v>125.5905</v>
      </c>
      <c r="AB246" s="1">
        <f t="shared" si="3"/>
        <v>217.5291269</v>
      </c>
      <c r="AD246" s="1">
        <v>123.15</v>
      </c>
      <c r="AE246" s="1">
        <v>124.114</v>
      </c>
      <c r="AF246" s="1">
        <f t="shared" si="4"/>
        <v>123.632</v>
      </c>
      <c r="AG246" s="1">
        <f t="shared" si="5"/>
        <v>214.1369054</v>
      </c>
    </row>
    <row r="247" ht="15.75" customHeight="1">
      <c r="A247" s="1">
        <v>221.039</v>
      </c>
      <c r="B247" s="1">
        <v>217.999</v>
      </c>
      <c r="C247" s="1">
        <f t="shared" si="14"/>
        <v>219.519</v>
      </c>
      <c r="G247" s="1">
        <f t="shared" si="6"/>
        <v>1220</v>
      </c>
      <c r="H247" s="1">
        <f t="shared" si="1"/>
        <v>0.2741573034</v>
      </c>
      <c r="I247" s="1">
        <v>215.041</v>
      </c>
      <c r="J247" s="1">
        <v>212.163</v>
      </c>
      <c r="K247" s="1">
        <f t="shared" si="13"/>
        <v>213.602</v>
      </c>
      <c r="Y247" s="1">
        <v>126.088</v>
      </c>
      <c r="Z247" s="1">
        <v>125.093</v>
      </c>
      <c r="AA247" s="1">
        <f t="shared" si="2"/>
        <v>125.5905</v>
      </c>
      <c r="AB247" s="1">
        <f t="shared" si="3"/>
        <v>217.5291269</v>
      </c>
      <c r="AD247" s="1">
        <v>123.15</v>
      </c>
      <c r="AE247" s="1">
        <v>124.114</v>
      </c>
      <c r="AF247" s="1">
        <f t="shared" si="4"/>
        <v>123.632</v>
      </c>
      <c r="AG247" s="1">
        <f t="shared" si="5"/>
        <v>214.1369054</v>
      </c>
    </row>
    <row r="248" ht="15.75" customHeight="1">
      <c r="A248" s="1">
        <v>221.039</v>
      </c>
      <c r="B248" s="1">
        <v>217.999</v>
      </c>
      <c r="C248" s="1">
        <f t="shared" si="14"/>
        <v>219.519</v>
      </c>
      <c r="G248" s="1">
        <f t="shared" si="6"/>
        <v>1225</v>
      </c>
      <c r="H248" s="1">
        <f t="shared" si="1"/>
        <v>0.2752808989</v>
      </c>
      <c r="I248" s="1">
        <v>215.041</v>
      </c>
      <c r="J248" s="1">
        <v>212.163</v>
      </c>
      <c r="K248" s="1">
        <f t="shared" si="13"/>
        <v>213.602</v>
      </c>
      <c r="Y248" s="1">
        <v>126.088</v>
      </c>
      <c r="Z248" s="1">
        <v>125.093</v>
      </c>
      <c r="AA248" s="1">
        <f t="shared" si="2"/>
        <v>125.5905</v>
      </c>
      <c r="AB248" s="1">
        <f t="shared" si="3"/>
        <v>217.5291269</v>
      </c>
      <c r="AD248" s="1">
        <v>123.15</v>
      </c>
      <c r="AE248" s="1">
        <v>124.114</v>
      </c>
      <c r="AF248" s="1">
        <f t="shared" si="4"/>
        <v>123.632</v>
      </c>
      <c r="AG248" s="1">
        <f t="shared" si="5"/>
        <v>214.1369054</v>
      </c>
    </row>
    <row r="249" ht="15.75" customHeight="1">
      <c r="A249" s="1">
        <v>221.039</v>
      </c>
      <c r="B249" s="1">
        <v>217.999</v>
      </c>
      <c r="C249" s="1">
        <f t="shared" si="14"/>
        <v>219.519</v>
      </c>
      <c r="G249" s="1">
        <f t="shared" si="6"/>
        <v>1230</v>
      </c>
      <c r="H249" s="1">
        <f t="shared" si="1"/>
        <v>0.2764044944</v>
      </c>
      <c r="I249" s="1">
        <v>215.041</v>
      </c>
      <c r="J249" s="1">
        <v>212.163</v>
      </c>
      <c r="K249" s="1">
        <f t="shared" si="13"/>
        <v>213.602</v>
      </c>
      <c r="Y249" s="1">
        <v>126.088</v>
      </c>
      <c r="Z249" s="1">
        <v>125.093</v>
      </c>
      <c r="AA249" s="1">
        <f t="shared" si="2"/>
        <v>125.5905</v>
      </c>
      <c r="AB249" s="1">
        <f t="shared" si="3"/>
        <v>217.5291269</v>
      </c>
      <c r="AD249" s="1">
        <v>123.15</v>
      </c>
      <c r="AE249" s="1">
        <v>124.114</v>
      </c>
      <c r="AF249" s="1">
        <f t="shared" si="4"/>
        <v>123.632</v>
      </c>
      <c r="AG249" s="1">
        <f t="shared" si="5"/>
        <v>214.1369054</v>
      </c>
    </row>
    <row r="250" ht="15.75" customHeight="1">
      <c r="A250" s="1">
        <v>221.039</v>
      </c>
      <c r="B250" s="1">
        <v>217.999</v>
      </c>
      <c r="C250" s="1">
        <f t="shared" si="14"/>
        <v>219.519</v>
      </c>
      <c r="G250" s="1">
        <f t="shared" si="6"/>
        <v>1235</v>
      </c>
      <c r="H250" s="1">
        <f t="shared" si="1"/>
        <v>0.2775280899</v>
      </c>
      <c r="I250" s="1">
        <v>215.041</v>
      </c>
      <c r="J250" s="1">
        <v>212.163</v>
      </c>
      <c r="K250" s="1">
        <f t="shared" si="13"/>
        <v>213.602</v>
      </c>
      <c r="Y250" s="1">
        <v>126.088</v>
      </c>
      <c r="Z250" s="1">
        <v>125.093</v>
      </c>
      <c r="AA250" s="1">
        <f t="shared" si="2"/>
        <v>125.5905</v>
      </c>
      <c r="AB250" s="1">
        <f t="shared" si="3"/>
        <v>217.5291269</v>
      </c>
      <c r="AD250" s="1">
        <v>123.15</v>
      </c>
      <c r="AE250" s="1">
        <v>124.114</v>
      </c>
      <c r="AF250" s="1">
        <f t="shared" si="4"/>
        <v>123.632</v>
      </c>
      <c r="AG250" s="1">
        <f t="shared" si="5"/>
        <v>214.1369054</v>
      </c>
    </row>
    <row r="251" ht="15.75" customHeight="1">
      <c r="A251" s="1">
        <v>221.039</v>
      </c>
      <c r="B251" s="1">
        <v>217.999</v>
      </c>
      <c r="C251" s="1">
        <f t="shared" si="14"/>
        <v>219.519</v>
      </c>
      <c r="G251" s="1">
        <f t="shared" si="6"/>
        <v>1240</v>
      </c>
      <c r="H251" s="1">
        <f t="shared" si="1"/>
        <v>0.2786516854</v>
      </c>
      <c r="I251" s="1">
        <v>215.041</v>
      </c>
      <c r="J251" s="1">
        <v>212.163</v>
      </c>
      <c r="K251" s="1">
        <f t="shared" si="13"/>
        <v>213.602</v>
      </c>
      <c r="Y251" s="1">
        <v>126.088</v>
      </c>
      <c r="Z251" s="1">
        <v>125.093</v>
      </c>
      <c r="AA251" s="1">
        <f t="shared" si="2"/>
        <v>125.5905</v>
      </c>
      <c r="AB251" s="1">
        <f t="shared" si="3"/>
        <v>217.5291269</v>
      </c>
      <c r="AD251" s="1">
        <v>123.15</v>
      </c>
      <c r="AE251" s="1">
        <v>124.114</v>
      </c>
      <c r="AF251" s="1">
        <f t="shared" si="4"/>
        <v>123.632</v>
      </c>
      <c r="AG251" s="1">
        <f t="shared" si="5"/>
        <v>214.1369054</v>
      </c>
    </row>
    <row r="252" ht="15.75" customHeight="1">
      <c r="A252" s="1">
        <v>221.039</v>
      </c>
      <c r="B252" s="1">
        <v>217.999</v>
      </c>
      <c r="C252" s="1">
        <f t="shared" si="14"/>
        <v>219.519</v>
      </c>
      <c r="G252" s="1">
        <f t="shared" si="6"/>
        <v>1245</v>
      </c>
      <c r="H252" s="1">
        <f t="shared" si="1"/>
        <v>0.2797752809</v>
      </c>
      <c r="I252" s="1">
        <v>215.041</v>
      </c>
      <c r="J252" s="1">
        <v>212.163</v>
      </c>
      <c r="K252" s="1">
        <f t="shared" si="13"/>
        <v>213.602</v>
      </c>
      <c r="Y252" s="1">
        <v>126.088</v>
      </c>
      <c r="Z252" s="1">
        <v>125.093</v>
      </c>
      <c r="AA252" s="1">
        <f t="shared" si="2"/>
        <v>125.5905</v>
      </c>
      <c r="AB252" s="1">
        <f t="shared" si="3"/>
        <v>217.5291269</v>
      </c>
      <c r="AD252" s="1">
        <v>123.15</v>
      </c>
      <c r="AE252" s="1">
        <v>124.114</v>
      </c>
      <c r="AF252" s="1">
        <f t="shared" si="4"/>
        <v>123.632</v>
      </c>
      <c r="AG252" s="1">
        <f t="shared" si="5"/>
        <v>214.1369054</v>
      </c>
    </row>
    <row r="253" ht="15.75" customHeight="1">
      <c r="A253" s="1">
        <v>221.039</v>
      </c>
      <c r="B253" s="1">
        <v>217.999</v>
      </c>
      <c r="C253" s="1">
        <f t="shared" si="14"/>
        <v>219.519</v>
      </c>
      <c r="G253" s="1">
        <f t="shared" si="6"/>
        <v>1250</v>
      </c>
      <c r="H253" s="1">
        <f t="shared" si="1"/>
        <v>0.2808988764</v>
      </c>
      <c r="I253" s="1">
        <v>215.041</v>
      </c>
      <c r="J253" s="1">
        <v>212.163</v>
      </c>
      <c r="K253" s="1">
        <f t="shared" si="13"/>
        <v>213.602</v>
      </c>
      <c r="Y253" s="1">
        <v>126.088</v>
      </c>
      <c r="Z253" s="1">
        <v>125.093</v>
      </c>
      <c r="AA253" s="1">
        <f t="shared" si="2"/>
        <v>125.5905</v>
      </c>
      <c r="AB253" s="1">
        <f t="shared" si="3"/>
        <v>217.5291269</v>
      </c>
      <c r="AD253" s="1">
        <v>123.15</v>
      </c>
      <c r="AE253" s="1">
        <v>124.114</v>
      </c>
      <c r="AF253" s="1">
        <f t="shared" si="4"/>
        <v>123.632</v>
      </c>
      <c r="AG253" s="1">
        <f t="shared" si="5"/>
        <v>214.1369054</v>
      </c>
    </row>
    <row r="254" ht="15.75" customHeight="1">
      <c r="A254" s="1">
        <v>221.039</v>
      </c>
      <c r="B254" s="1">
        <v>217.999</v>
      </c>
      <c r="C254" s="1">
        <f t="shared" si="14"/>
        <v>219.519</v>
      </c>
      <c r="G254" s="1">
        <f t="shared" si="6"/>
        <v>1255</v>
      </c>
      <c r="H254" s="1">
        <f t="shared" si="1"/>
        <v>0.2820224719</v>
      </c>
      <c r="I254" s="1">
        <v>215.041</v>
      </c>
      <c r="J254" s="1">
        <v>212.163</v>
      </c>
      <c r="K254" s="1">
        <f t="shared" si="13"/>
        <v>213.602</v>
      </c>
      <c r="Y254" s="1">
        <v>126.088</v>
      </c>
      <c r="Z254" s="1">
        <v>125.093</v>
      </c>
      <c r="AA254" s="1">
        <f t="shared" si="2"/>
        <v>125.5905</v>
      </c>
      <c r="AB254" s="1">
        <f t="shared" si="3"/>
        <v>217.5291269</v>
      </c>
      <c r="AD254" s="1">
        <v>123.15</v>
      </c>
      <c r="AE254" s="1">
        <v>124.114</v>
      </c>
      <c r="AF254" s="1">
        <f t="shared" si="4"/>
        <v>123.632</v>
      </c>
      <c r="AG254" s="1">
        <f t="shared" si="5"/>
        <v>214.1369054</v>
      </c>
    </row>
    <row r="255" ht="15.75" customHeight="1">
      <c r="A255" s="1">
        <v>221.039</v>
      </c>
      <c r="B255" s="1">
        <v>217.999</v>
      </c>
      <c r="C255" s="1">
        <f t="shared" si="14"/>
        <v>219.519</v>
      </c>
      <c r="G255" s="1">
        <f t="shared" si="6"/>
        <v>1260</v>
      </c>
      <c r="H255" s="1">
        <f t="shared" si="1"/>
        <v>0.2831460674</v>
      </c>
      <c r="I255" s="1">
        <v>215.041</v>
      </c>
      <c r="J255" s="1">
        <v>212.163</v>
      </c>
      <c r="K255" s="1">
        <f t="shared" si="13"/>
        <v>213.602</v>
      </c>
      <c r="Y255" s="1">
        <v>126.088</v>
      </c>
      <c r="Z255" s="1">
        <v>125.093</v>
      </c>
      <c r="AA255" s="1">
        <f t="shared" si="2"/>
        <v>125.5905</v>
      </c>
      <c r="AB255" s="1">
        <f t="shared" si="3"/>
        <v>217.5291269</v>
      </c>
      <c r="AD255" s="1">
        <v>123.15</v>
      </c>
      <c r="AE255" s="1">
        <v>124.114</v>
      </c>
      <c r="AF255" s="1">
        <f t="shared" si="4"/>
        <v>123.632</v>
      </c>
      <c r="AG255" s="1">
        <f t="shared" si="5"/>
        <v>214.1369054</v>
      </c>
    </row>
    <row r="256" ht="15.75" customHeight="1">
      <c r="A256" s="1">
        <v>221.039</v>
      </c>
      <c r="B256" s="1">
        <v>217.999</v>
      </c>
      <c r="C256" s="1">
        <f t="shared" si="14"/>
        <v>219.519</v>
      </c>
      <c r="G256" s="1">
        <f t="shared" si="6"/>
        <v>1265</v>
      </c>
      <c r="H256" s="1">
        <f t="shared" si="1"/>
        <v>0.2842696629</v>
      </c>
      <c r="I256" s="1">
        <v>215.041</v>
      </c>
      <c r="J256" s="1">
        <v>212.163</v>
      </c>
      <c r="K256" s="1">
        <f t="shared" si="13"/>
        <v>213.602</v>
      </c>
      <c r="Y256" s="1">
        <v>126.088</v>
      </c>
      <c r="Z256" s="1">
        <v>125.093</v>
      </c>
      <c r="AA256" s="1">
        <f t="shared" si="2"/>
        <v>125.5905</v>
      </c>
      <c r="AB256" s="1">
        <f t="shared" si="3"/>
        <v>217.5291269</v>
      </c>
      <c r="AD256" s="1">
        <v>123.15</v>
      </c>
      <c r="AE256" s="1">
        <v>124.114</v>
      </c>
      <c r="AF256" s="1">
        <f t="shared" si="4"/>
        <v>123.632</v>
      </c>
      <c r="AG256" s="1">
        <f t="shared" si="5"/>
        <v>214.1369054</v>
      </c>
    </row>
    <row r="257" ht="15.75" customHeight="1">
      <c r="A257" s="1">
        <v>221.039</v>
      </c>
      <c r="B257" s="1">
        <v>217.999</v>
      </c>
      <c r="C257" s="1">
        <f t="shared" si="14"/>
        <v>219.519</v>
      </c>
      <c r="G257" s="1">
        <f t="shared" si="6"/>
        <v>1270</v>
      </c>
      <c r="H257" s="1">
        <f t="shared" si="1"/>
        <v>0.2853932584</v>
      </c>
      <c r="I257" s="1">
        <v>215.041</v>
      </c>
      <c r="J257" s="1">
        <v>212.163</v>
      </c>
      <c r="K257" s="1">
        <f t="shared" si="13"/>
        <v>213.602</v>
      </c>
      <c r="Y257" s="1">
        <v>126.088</v>
      </c>
      <c r="Z257" s="1">
        <v>125.093</v>
      </c>
      <c r="AA257" s="1">
        <f t="shared" si="2"/>
        <v>125.5905</v>
      </c>
      <c r="AB257" s="1">
        <f t="shared" si="3"/>
        <v>217.5291269</v>
      </c>
      <c r="AD257" s="1">
        <v>123.15</v>
      </c>
      <c r="AE257" s="1">
        <v>124.114</v>
      </c>
      <c r="AF257" s="1">
        <f t="shared" si="4"/>
        <v>123.632</v>
      </c>
      <c r="AG257" s="1">
        <f t="shared" si="5"/>
        <v>214.1369054</v>
      </c>
    </row>
    <row r="258" ht="15.75" customHeight="1">
      <c r="A258" s="1">
        <v>221.039</v>
      </c>
      <c r="B258" s="1">
        <v>217.999</v>
      </c>
      <c r="C258" s="1">
        <f t="shared" si="14"/>
        <v>219.519</v>
      </c>
      <c r="G258" s="1">
        <f t="shared" si="6"/>
        <v>1275</v>
      </c>
      <c r="H258" s="1">
        <f t="shared" si="1"/>
        <v>0.2865168539</v>
      </c>
      <c r="I258" s="1">
        <v>215.041</v>
      </c>
      <c r="J258" s="1">
        <v>212.163</v>
      </c>
      <c r="K258" s="1">
        <f t="shared" si="13"/>
        <v>213.602</v>
      </c>
      <c r="Y258" s="1">
        <v>126.088</v>
      </c>
      <c r="Z258" s="1">
        <v>125.093</v>
      </c>
      <c r="AA258" s="1">
        <f t="shared" si="2"/>
        <v>125.5905</v>
      </c>
      <c r="AB258" s="1">
        <f t="shared" si="3"/>
        <v>217.5291269</v>
      </c>
      <c r="AD258" s="1">
        <v>123.15</v>
      </c>
      <c r="AE258" s="1">
        <v>124.114</v>
      </c>
      <c r="AF258" s="1">
        <f t="shared" si="4"/>
        <v>123.632</v>
      </c>
      <c r="AG258" s="1">
        <f t="shared" si="5"/>
        <v>214.1369054</v>
      </c>
    </row>
    <row r="259" ht="15.75" customHeight="1">
      <c r="A259" s="1">
        <v>221.039</v>
      </c>
      <c r="B259" s="1">
        <v>217.999</v>
      </c>
      <c r="C259" s="1">
        <f t="shared" si="14"/>
        <v>219.519</v>
      </c>
      <c r="G259" s="1">
        <f t="shared" si="6"/>
        <v>1280</v>
      </c>
      <c r="H259" s="1">
        <f t="shared" si="1"/>
        <v>0.2876404494</v>
      </c>
      <c r="I259" s="1">
        <v>215.041</v>
      </c>
      <c r="J259" s="1">
        <v>212.163</v>
      </c>
      <c r="K259" s="1">
        <f t="shared" si="13"/>
        <v>213.602</v>
      </c>
      <c r="Y259" s="1">
        <v>126.088</v>
      </c>
      <c r="Z259" s="1">
        <v>125.093</v>
      </c>
      <c r="AA259" s="1">
        <f t="shared" si="2"/>
        <v>125.5905</v>
      </c>
      <c r="AB259" s="1">
        <f t="shared" si="3"/>
        <v>217.5291269</v>
      </c>
      <c r="AD259" s="1">
        <v>123.15</v>
      </c>
      <c r="AE259" s="1">
        <v>124.114</v>
      </c>
      <c r="AF259" s="1">
        <f t="shared" si="4"/>
        <v>123.632</v>
      </c>
      <c r="AG259" s="1">
        <f t="shared" si="5"/>
        <v>214.1369054</v>
      </c>
    </row>
    <row r="260" ht="15.75" customHeight="1">
      <c r="A260" s="1">
        <v>221.039</v>
      </c>
      <c r="B260" s="1">
        <v>217.999</v>
      </c>
      <c r="C260" s="1">
        <f t="shared" si="14"/>
        <v>219.519</v>
      </c>
      <c r="G260" s="1">
        <f t="shared" si="6"/>
        <v>1285</v>
      </c>
      <c r="H260" s="1">
        <f t="shared" si="1"/>
        <v>0.2887640449</v>
      </c>
      <c r="I260" s="1">
        <v>215.041</v>
      </c>
      <c r="J260" s="1">
        <v>212.163</v>
      </c>
      <c r="K260" s="1">
        <f t="shared" si="13"/>
        <v>213.602</v>
      </c>
      <c r="Y260" s="1">
        <v>126.088</v>
      </c>
      <c r="Z260" s="1">
        <v>125.093</v>
      </c>
      <c r="AA260" s="1">
        <f t="shared" si="2"/>
        <v>125.5905</v>
      </c>
      <c r="AB260" s="1">
        <f t="shared" si="3"/>
        <v>217.5291269</v>
      </c>
      <c r="AD260" s="1">
        <v>123.15</v>
      </c>
      <c r="AE260" s="1">
        <v>124.114</v>
      </c>
      <c r="AF260" s="1">
        <f t="shared" si="4"/>
        <v>123.632</v>
      </c>
      <c r="AG260" s="1">
        <f t="shared" si="5"/>
        <v>214.1369054</v>
      </c>
    </row>
    <row r="261" ht="15.75" customHeight="1">
      <c r="A261" s="1">
        <v>221.039</v>
      </c>
      <c r="B261" s="1">
        <v>217.999</v>
      </c>
      <c r="C261" s="1">
        <f t="shared" si="14"/>
        <v>219.519</v>
      </c>
      <c r="G261" s="1">
        <f t="shared" si="6"/>
        <v>1290</v>
      </c>
      <c r="H261" s="1">
        <f t="shared" si="1"/>
        <v>0.2898876404</v>
      </c>
      <c r="I261" s="1">
        <v>215.041</v>
      </c>
      <c r="J261" s="1">
        <v>212.163</v>
      </c>
      <c r="K261" s="1">
        <f t="shared" si="13"/>
        <v>213.602</v>
      </c>
      <c r="Y261" s="1">
        <v>126.088</v>
      </c>
      <c r="Z261" s="1">
        <v>125.093</v>
      </c>
      <c r="AA261" s="1">
        <f t="shared" si="2"/>
        <v>125.5905</v>
      </c>
      <c r="AB261" s="1">
        <f t="shared" si="3"/>
        <v>217.5291269</v>
      </c>
      <c r="AD261" s="1">
        <v>123.15</v>
      </c>
      <c r="AE261" s="1">
        <v>124.114</v>
      </c>
      <c r="AF261" s="1">
        <f t="shared" si="4"/>
        <v>123.632</v>
      </c>
      <c r="AG261" s="1">
        <f t="shared" si="5"/>
        <v>214.1369054</v>
      </c>
    </row>
    <row r="262" ht="15.75" customHeight="1">
      <c r="A262" s="1">
        <v>221.039</v>
      </c>
      <c r="B262" s="1">
        <v>217.999</v>
      </c>
      <c r="C262" s="1">
        <f t="shared" si="14"/>
        <v>219.519</v>
      </c>
      <c r="G262" s="1">
        <f t="shared" si="6"/>
        <v>1295</v>
      </c>
      <c r="H262" s="1">
        <f t="shared" si="1"/>
        <v>0.291011236</v>
      </c>
      <c r="I262" s="1">
        <v>215.041</v>
      </c>
      <c r="J262" s="1">
        <v>212.163</v>
      </c>
      <c r="K262" s="1">
        <f t="shared" si="13"/>
        <v>213.602</v>
      </c>
      <c r="Y262" s="1">
        <v>126.088</v>
      </c>
      <c r="Z262" s="1">
        <v>125.093</v>
      </c>
      <c r="AA262" s="1">
        <f t="shared" si="2"/>
        <v>125.5905</v>
      </c>
      <c r="AB262" s="1">
        <f t="shared" si="3"/>
        <v>217.5291269</v>
      </c>
      <c r="AD262" s="1">
        <v>123.15</v>
      </c>
      <c r="AE262" s="1">
        <v>124.114</v>
      </c>
      <c r="AF262" s="1">
        <f t="shared" si="4"/>
        <v>123.632</v>
      </c>
      <c r="AG262" s="1">
        <f t="shared" si="5"/>
        <v>214.1369054</v>
      </c>
    </row>
    <row r="263" ht="15.75" customHeight="1">
      <c r="A263" s="1">
        <v>221.039</v>
      </c>
      <c r="B263" s="1">
        <v>217.999</v>
      </c>
      <c r="C263" s="1">
        <f t="shared" si="14"/>
        <v>219.519</v>
      </c>
      <c r="G263" s="1">
        <f t="shared" si="6"/>
        <v>1300</v>
      </c>
      <c r="H263" s="1">
        <f t="shared" si="1"/>
        <v>0.2921348315</v>
      </c>
      <c r="I263" s="1">
        <v>215.041</v>
      </c>
      <c r="J263" s="1">
        <v>212.163</v>
      </c>
      <c r="K263" s="1">
        <f t="shared" si="13"/>
        <v>213.602</v>
      </c>
      <c r="Y263" s="1">
        <v>126.088</v>
      </c>
      <c r="Z263" s="1">
        <v>125.093</v>
      </c>
      <c r="AA263" s="1">
        <f t="shared" si="2"/>
        <v>125.5905</v>
      </c>
      <c r="AB263" s="1">
        <f t="shared" si="3"/>
        <v>217.5291269</v>
      </c>
      <c r="AD263" s="1">
        <v>123.15</v>
      </c>
      <c r="AE263" s="1">
        <v>124.114</v>
      </c>
      <c r="AF263" s="1">
        <f t="shared" si="4"/>
        <v>123.632</v>
      </c>
      <c r="AG263" s="1">
        <f t="shared" si="5"/>
        <v>214.1369054</v>
      </c>
    </row>
    <row r="264" ht="15.75" customHeight="1">
      <c r="A264" s="1">
        <v>221.039</v>
      </c>
      <c r="B264" s="1">
        <v>217.999</v>
      </c>
      <c r="C264" s="1">
        <f t="shared" si="14"/>
        <v>219.519</v>
      </c>
      <c r="G264" s="1">
        <f t="shared" si="6"/>
        <v>1305</v>
      </c>
      <c r="H264" s="1">
        <f t="shared" si="1"/>
        <v>0.293258427</v>
      </c>
      <c r="I264" s="1">
        <v>215.041</v>
      </c>
      <c r="J264" s="1">
        <v>212.163</v>
      </c>
      <c r="K264" s="1">
        <f t="shared" si="13"/>
        <v>213.602</v>
      </c>
      <c r="Y264" s="1">
        <v>126.088</v>
      </c>
      <c r="Z264" s="1">
        <v>125.093</v>
      </c>
      <c r="AA264" s="1">
        <f t="shared" si="2"/>
        <v>125.5905</v>
      </c>
      <c r="AB264" s="1">
        <f t="shared" si="3"/>
        <v>217.5291269</v>
      </c>
      <c r="AD264" s="1">
        <v>123.15</v>
      </c>
      <c r="AE264" s="1">
        <v>124.114</v>
      </c>
      <c r="AF264" s="1">
        <f t="shared" si="4"/>
        <v>123.632</v>
      </c>
      <c r="AG264" s="1">
        <f t="shared" si="5"/>
        <v>214.1369054</v>
      </c>
    </row>
    <row r="265" ht="15.75" customHeight="1">
      <c r="A265" s="1">
        <v>221.039</v>
      </c>
      <c r="B265" s="1">
        <v>217.999</v>
      </c>
      <c r="C265" s="1">
        <f t="shared" si="14"/>
        <v>219.519</v>
      </c>
      <c r="G265" s="1">
        <f t="shared" si="6"/>
        <v>1310</v>
      </c>
      <c r="H265" s="1">
        <f t="shared" si="1"/>
        <v>0.2943820225</v>
      </c>
      <c r="I265" s="1">
        <v>215.041</v>
      </c>
      <c r="J265" s="1">
        <v>212.163</v>
      </c>
      <c r="K265" s="1">
        <f t="shared" si="13"/>
        <v>213.602</v>
      </c>
      <c r="Y265" s="1">
        <v>126.088</v>
      </c>
      <c r="Z265" s="1">
        <v>125.093</v>
      </c>
      <c r="AA265" s="1">
        <f t="shared" si="2"/>
        <v>125.5905</v>
      </c>
      <c r="AB265" s="1">
        <f t="shared" si="3"/>
        <v>217.5291269</v>
      </c>
      <c r="AD265" s="1">
        <v>123.15</v>
      </c>
      <c r="AE265" s="1">
        <v>124.114</v>
      </c>
      <c r="AF265" s="1">
        <f t="shared" si="4"/>
        <v>123.632</v>
      </c>
      <c r="AG265" s="1">
        <f t="shared" si="5"/>
        <v>214.1369054</v>
      </c>
    </row>
    <row r="266" ht="15.75" customHeight="1">
      <c r="A266" s="1">
        <v>221.039</v>
      </c>
      <c r="B266" s="1">
        <v>217.999</v>
      </c>
      <c r="C266" s="1">
        <f t="shared" si="14"/>
        <v>219.519</v>
      </c>
      <c r="G266" s="1">
        <f t="shared" si="6"/>
        <v>1315</v>
      </c>
      <c r="H266" s="1">
        <f t="shared" si="1"/>
        <v>0.295505618</v>
      </c>
      <c r="I266" s="1">
        <v>215.041</v>
      </c>
      <c r="J266" s="1">
        <v>212.163</v>
      </c>
      <c r="K266" s="1">
        <f t="shared" si="13"/>
        <v>213.602</v>
      </c>
      <c r="Y266" s="1">
        <v>126.088</v>
      </c>
      <c r="Z266" s="1">
        <v>125.093</v>
      </c>
      <c r="AA266" s="1">
        <f t="shared" si="2"/>
        <v>125.5905</v>
      </c>
      <c r="AB266" s="1">
        <f t="shared" si="3"/>
        <v>217.5291269</v>
      </c>
      <c r="AD266" s="1">
        <v>123.15</v>
      </c>
      <c r="AE266" s="1">
        <v>124.114</v>
      </c>
      <c r="AF266" s="1">
        <f t="shared" si="4"/>
        <v>123.632</v>
      </c>
      <c r="AG266" s="1">
        <f t="shared" si="5"/>
        <v>214.1369054</v>
      </c>
    </row>
    <row r="267" ht="15.75" customHeight="1">
      <c r="A267" s="1">
        <v>221.039</v>
      </c>
      <c r="B267" s="1">
        <v>217.999</v>
      </c>
      <c r="C267" s="1">
        <f t="shared" si="14"/>
        <v>219.519</v>
      </c>
      <c r="G267" s="1">
        <f t="shared" si="6"/>
        <v>1320</v>
      </c>
      <c r="H267" s="1">
        <f t="shared" si="1"/>
        <v>0.2966292135</v>
      </c>
      <c r="I267" s="1">
        <v>215.041</v>
      </c>
      <c r="J267" s="1">
        <v>212.163</v>
      </c>
      <c r="K267" s="1">
        <f t="shared" si="13"/>
        <v>213.602</v>
      </c>
      <c r="Y267" s="1">
        <v>126.088</v>
      </c>
      <c r="Z267" s="1">
        <v>125.093</v>
      </c>
      <c r="AA267" s="1">
        <f t="shared" si="2"/>
        <v>125.5905</v>
      </c>
      <c r="AB267" s="1">
        <f t="shared" si="3"/>
        <v>217.5291269</v>
      </c>
      <c r="AD267" s="1">
        <v>123.15</v>
      </c>
      <c r="AE267" s="1">
        <v>124.114</v>
      </c>
      <c r="AF267" s="1">
        <f t="shared" si="4"/>
        <v>123.632</v>
      </c>
      <c r="AG267" s="1">
        <f t="shared" si="5"/>
        <v>214.1369054</v>
      </c>
    </row>
    <row r="268" ht="15.75" customHeight="1">
      <c r="A268" s="1">
        <v>221.039</v>
      </c>
      <c r="B268" s="1">
        <v>217.999</v>
      </c>
      <c r="C268" s="1">
        <f t="shared" si="14"/>
        <v>219.519</v>
      </c>
      <c r="G268" s="1">
        <f t="shared" si="6"/>
        <v>1325</v>
      </c>
      <c r="H268" s="1">
        <f t="shared" si="1"/>
        <v>0.297752809</v>
      </c>
      <c r="I268" s="1">
        <v>215.041</v>
      </c>
      <c r="J268" s="1">
        <v>212.163</v>
      </c>
      <c r="K268" s="1">
        <f t="shared" si="13"/>
        <v>213.602</v>
      </c>
      <c r="Y268" s="1">
        <v>126.088</v>
      </c>
      <c r="Z268" s="1">
        <v>125.093</v>
      </c>
      <c r="AA268" s="1">
        <f t="shared" si="2"/>
        <v>125.5905</v>
      </c>
      <c r="AB268" s="1">
        <f t="shared" si="3"/>
        <v>217.5291269</v>
      </c>
      <c r="AD268" s="1">
        <v>123.15</v>
      </c>
      <c r="AE268" s="1">
        <v>124.114</v>
      </c>
      <c r="AF268" s="1">
        <f t="shared" si="4"/>
        <v>123.632</v>
      </c>
      <c r="AG268" s="1">
        <f t="shared" si="5"/>
        <v>214.1369054</v>
      </c>
    </row>
    <row r="269" ht="15.75" customHeight="1">
      <c r="A269" s="1">
        <v>221.039</v>
      </c>
      <c r="B269" s="1">
        <v>217.999</v>
      </c>
      <c r="C269" s="1">
        <f t="shared" si="14"/>
        <v>219.519</v>
      </c>
      <c r="G269" s="1">
        <f t="shared" si="6"/>
        <v>1330</v>
      </c>
      <c r="H269" s="1">
        <f t="shared" si="1"/>
        <v>0.2988764045</v>
      </c>
      <c r="I269" s="1">
        <v>215.041</v>
      </c>
      <c r="J269" s="1">
        <v>212.163</v>
      </c>
      <c r="K269" s="1">
        <f t="shared" si="13"/>
        <v>213.602</v>
      </c>
      <c r="Y269" s="1">
        <v>126.088</v>
      </c>
      <c r="Z269" s="1">
        <v>125.093</v>
      </c>
      <c r="AA269" s="1">
        <f t="shared" si="2"/>
        <v>125.5905</v>
      </c>
      <c r="AB269" s="1">
        <f t="shared" si="3"/>
        <v>217.5291269</v>
      </c>
      <c r="AD269" s="1">
        <v>123.15</v>
      </c>
      <c r="AE269" s="1">
        <v>124.114</v>
      </c>
      <c r="AF269" s="1">
        <f t="shared" si="4"/>
        <v>123.632</v>
      </c>
      <c r="AG269" s="1">
        <f t="shared" si="5"/>
        <v>214.1369054</v>
      </c>
    </row>
    <row r="270" ht="15.75" customHeight="1">
      <c r="A270" s="1">
        <v>221.039</v>
      </c>
      <c r="B270" s="1">
        <v>217.999</v>
      </c>
      <c r="C270" s="1">
        <f t="shared" si="14"/>
        <v>219.519</v>
      </c>
      <c r="G270" s="1">
        <f t="shared" si="6"/>
        <v>1335</v>
      </c>
      <c r="H270" s="1">
        <f t="shared" si="1"/>
        <v>0.3</v>
      </c>
      <c r="I270" s="1">
        <v>215.041</v>
      </c>
      <c r="J270" s="1">
        <v>212.163</v>
      </c>
      <c r="K270" s="1">
        <f t="shared" si="13"/>
        <v>213.602</v>
      </c>
      <c r="Y270" s="1">
        <v>126.088</v>
      </c>
      <c r="Z270" s="1">
        <v>125.093</v>
      </c>
      <c r="AA270" s="1">
        <f t="shared" si="2"/>
        <v>125.5905</v>
      </c>
      <c r="AB270" s="1">
        <f t="shared" si="3"/>
        <v>217.5291269</v>
      </c>
      <c r="AD270" s="1">
        <v>123.15</v>
      </c>
      <c r="AE270" s="1">
        <v>124.114</v>
      </c>
      <c r="AF270" s="1">
        <f t="shared" si="4"/>
        <v>123.632</v>
      </c>
      <c r="AG270" s="1">
        <f t="shared" si="5"/>
        <v>214.1369054</v>
      </c>
    </row>
    <row r="271" ht="15.75" customHeight="1">
      <c r="A271" s="1">
        <v>221.039</v>
      </c>
      <c r="B271" s="1">
        <v>217.999</v>
      </c>
      <c r="C271" s="1">
        <f t="shared" si="14"/>
        <v>219.519</v>
      </c>
      <c r="G271" s="1">
        <f t="shared" si="6"/>
        <v>1340</v>
      </c>
      <c r="H271" s="1">
        <f t="shared" si="1"/>
        <v>0.3011235955</v>
      </c>
      <c r="I271" s="1">
        <v>215.041</v>
      </c>
      <c r="J271" s="1">
        <v>212.163</v>
      </c>
      <c r="K271" s="1">
        <f t="shared" si="13"/>
        <v>213.602</v>
      </c>
      <c r="Y271" s="1">
        <v>126.088</v>
      </c>
      <c r="Z271" s="1">
        <v>125.093</v>
      </c>
      <c r="AA271" s="1">
        <f t="shared" si="2"/>
        <v>125.5905</v>
      </c>
      <c r="AB271" s="1">
        <f t="shared" si="3"/>
        <v>217.5291269</v>
      </c>
      <c r="AD271" s="1">
        <v>123.15</v>
      </c>
      <c r="AE271" s="1">
        <v>124.114</v>
      </c>
      <c r="AF271" s="1">
        <f t="shared" si="4"/>
        <v>123.632</v>
      </c>
      <c r="AG271" s="1">
        <f t="shared" si="5"/>
        <v>214.1369054</v>
      </c>
    </row>
    <row r="272" ht="15.75" customHeight="1">
      <c r="A272" s="1">
        <v>221.039</v>
      </c>
      <c r="B272" s="1">
        <v>217.999</v>
      </c>
      <c r="C272" s="1">
        <f t="shared" si="14"/>
        <v>219.519</v>
      </c>
      <c r="G272" s="1">
        <f t="shared" si="6"/>
        <v>1345</v>
      </c>
      <c r="H272" s="1">
        <f t="shared" si="1"/>
        <v>0.302247191</v>
      </c>
      <c r="I272" s="1">
        <v>215.041</v>
      </c>
      <c r="J272" s="1">
        <v>212.163</v>
      </c>
      <c r="K272" s="1">
        <f t="shared" si="13"/>
        <v>213.602</v>
      </c>
      <c r="Y272" s="1">
        <v>126.088</v>
      </c>
      <c r="Z272" s="1">
        <v>125.093</v>
      </c>
      <c r="AA272" s="1">
        <f t="shared" si="2"/>
        <v>125.5905</v>
      </c>
      <c r="AB272" s="1">
        <f t="shared" si="3"/>
        <v>217.5291269</v>
      </c>
      <c r="AD272" s="1">
        <v>123.15</v>
      </c>
      <c r="AE272" s="1">
        <v>124.114</v>
      </c>
      <c r="AF272" s="1">
        <f t="shared" si="4"/>
        <v>123.632</v>
      </c>
      <c r="AG272" s="1">
        <f t="shared" si="5"/>
        <v>214.1369054</v>
      </c>
    </row>
    <row r="273" ht="15.75" customHeight="1">
      <c r="A273" s="1">
        <v>221.039</v>
      </c>
      <c r="B273" s="1">
        <v>217.999</v>
      </c>
      <c r="C273" s="1">
        <f t="shared" si="14"/>
        <v>219.519</v>
      </c>
      <c r="G273" s="1">
        <f t="shared" si="6"/>
        <v>1350</v>
      </c>
      <c r="H273" s="1">
        <f t="shared" si="1"/>
        <v>0.3033707865</v>
      </c>
      <c r="I273" s="1">
        <v>215.041</v>
      </c>
      <c r="J273" s="1">
        <v>212.163</v>
      </c>
      <c r="K273" s="1">
        <f t="shared" si="13"/>
        <v>213.602</v>
      </c>
      <c r="Y273" s="1">
        <v>126.088</v>
      </c>
      <c r="Z273" s="1">
        <v>125.093</v>
      </c>
      <c r="AA273" s="1">
        <f t="shared" si="2"/>
        <v>125.5905</v>
      </c>
      <c r="AB273" s="1">
        <f t="shared" si="3"/>
        <v>217.5291269</v>
      </c>
      <c r="AD273" s="1">
        <v>123.15</v>
      </c>
      <c r="AE273" s="1">
        <v>124.114</v>
      </c>
      <c r="AF273" s="1">
        <f t="shared" si="4"/>
        <v>123.632</v>
      </c>
      <c r="AG273" s="1">
        <f t="shared" si="5"/>
        <v>214.1369054</v>
      </c>
    </row>
    <row r="274" ht="15.75" customHeight="1">
      <c r="A274" s="1">
        <v>221.039</v>
      </c>
      <c r="B274" s="1">
        <v>217.999</v>
      </c>
      <c r="C274" s="1">
        <f t="shared" si="14"/>
        <v>219.519</v>
      </c>
      <c r="G274" s="1">
        <f t="shared" si="6"/>
        <v>1355</v>
      </c>
      <c r="H274" s="1">
        <f t="shared" si="1"/>
        <v>0.304494382</v>
      </c>
      <c r="I274" s="1">
        <v>215.041</v>
      </c>
      <c r="J274" s="1">
        <v>212.163</v>
      </c>
      <c r="K274" s="1">
        <f t="shared" si="13"/>
        <v>213.602</v>
      </c>
      <c r="Y274" s="1">
        <v>126.088</v>
      </c>
      <c r="Z274" s="1">
        <v>125.093</v>
      </c>
      <c r="AA274" s="1">
        <f t="shared" si="2"/>
        <v>125.5905</v>
      </c>
      <c r="AB274" s="1">
        <f t="shared" si="3"/>
        <v>217.5291269</v>
      </c>
      <c r="AD274" s="1">
        <v>123.15</v>
      </c>
      <c r="AE274" s="1">
        <v>124.114</v>
      </c>
      <c r="AF274" s="1">
        <f t="shared" si="4"/>
        <v>123.632</v>
      </c>
      <c r="AG274" s="1">
        <f t="shared" si="5"/>
        <v>214.1369054</v>
      </c>
    </row>
    <row r="275" ht="15.75" customHeight="1">
      <c r="A275" s="1">
        <v>221.039</v>
      </c>
      <c r="B275" s="1">
        <v>217.999</v>
      </c>
      <c r="C275" s="1">
        <f t="shared" si="14"/>
        <v>219.519</v>
      </c>
      <c r="G275" s="1">
        <f t="shared" si="6"/>
        <v>1360</v>
      </c>
      <c r="H275" s="1">
        <f t="shared" si="1"/>
        <v>0.3056179775</v>
      </c>
      <c r="I275" s="1">
        <v>215.041</v>
      </c>
      <c r="J275" s="1">
        <v>212.163</v>
      </c>
      <c r="K275" s="1">
        <f t="shared" si="13"/>
        <v>213.602</v>
      </c>
      <c r="Y275" s="1">
        <v>126.088</v>
      </c>
      <c r="Z275" s="1">
        <v>125.093</v>
      </c>
      <c r="AA275" s="1">
        <f t="shared" si="2"/>
        <v>125.5905</v>
      </c>
      <c r="AB275" s="1">
        <f t="shared" si="3"/>
        <v>217.5291269</v>
      </c>
      <c r="AD275" s="1">
        <v>123.15</v>
      </c>
      <c r="AE275" s="1">
        <v>124.114</v>
      </c>
      <c r="AF275" s="1">
        <f t="shared" si="4"/>
        <v>123.632</v>
      </c>
      <c r="AG275" s="1">
        <f t="shared" si="5"/>
        <v>214.1369054</v>
      </c>
    </row>
    <row r="276" ht="15.75" customHeight="1">
      <c r="A276" s="1">
        <v>221.039</v>
      </c>
      <c r="B276" s="1">
        <v>217.999</v>
      </c>
      <c r="C276" s="1">
        <f t="shared" si="14"/>
        <v>219.519</v>
      </c>
      <c r="G276" s="1">
        <f t="shared" si="6"/>
        <v>1365</v>
      </c>
      <c r="H276" s="1">
        <f t="shared" si="1"/>
        <v>0.306741573</v>
      </c>
      <c r="I276" s="1">
        <v>215.041</v>
      </c>
      <c r="J276" s="1">
        <v>212.163</v>
      </c>
      <c r="K276" s="1">
        <f t="shared" si="13"/>
        <v>213.602</v>
      </c>
      <c r="Y276" s="1">
        <v>126.088</v>
      </c>
      <c r="Z276" s="1">
        <v>125.093</v>
      </c>
      <c r="AA276" s="1">
        <f t="shared" si="2"/>
        <v>125.5905</v>
      </c>
      <c r="AB276" s="1">
        <f t="shared" si="3"/>
        <v>217.5291269</v>
      </c>
      <c r="AD276" s="1">
        <v>123.15</v>
      </c>
      <c r="AE276" s="1">
        <v>124.114</v>
      </c>
      <c r="AF276" s="1">
        <f t="shared" si="4"/>
        <v>123.632</v>
      </c>
      <c r="AG276" s="1">
        <f t="shared" si="5"/>
        <v>214.1369054</v>
      </c>
    </row>
    <row r="277" ht="15.75" customHeight="1">
      <c r="A277" s="1">
        <v>221.039</v>
      </c>
      <c r="B277" s="1">
        <v>217.999</v>
      </c>
      <c r="C277" s="1">
        <f t="shared" si="14"/>
        <v>219.519</v>
      </c>
      <c r="G277" s="1">
        <f t="shared" si="6"/>
        <v>1370</v>
      </c>
      <c r="H277" s="1">
        <f t="shared" si="1"/>
        <v>0.3078651685</v>
      </c>
      <c r="I277" s="1">
        <v>215.041</v>
      </c>
      <c r="J277" s="1">
        <v>212.163</v>
      </c>
      <c r="K277" s="1">
        <f t="shared" si="13"/>
        <v>213.602</v>
      </c>
      <c r="Y277" s="1">
        <v>126.088</v>
      </c>
      <c r="Z277" s="1">
        <v>125.093</v>
      </c>
      <c r="AA277" s="1">
        <f t="shared" si="2"/>
        <v>125.5905</v>
      </c>
      <c r="AB277" s="1">
        <f t="shared" si="3"/>
        <v>217.5291269</v>
      </c>
      <c r="AD277" s="1">
        <v>123.15</v>
      </c>
      <c r="AE277" s="1">
        <v>124.114</v>
      </c>
      <c r="AF277" s="1">
        <f t="shared" si="4"/>
        <v>123.632</v>
      </c>
      <c r="AG277" s="1">
        <f t="shared" si="5"/>
        <v>214.1369054</v>
      </c>
    </row>
    <row r="278" ht="15.75" customHeight="1">
      <c r="A278" s="1">
        <v>221.039</v>
      </c>
      <c r="B278" s="1">
        <v>217.999</v>
      </c>
      <c r="C278" s="1">
        <f t="shared" si="14"/>
        <v>219.519</v>
      </c>
      <c r="G278" s="1">
        <f t="shared" si="6"/>
        <v>1375</v>
      </c>
      <c r="H278" s="1">
        <f t="shared" si="1"/>
        <v>0.308988764</v>
      </c>
      <c r="I278" s="1">
        <v>215.041</v>
      </c>
      <c r="J278" s="1">
        <v>212.163</v>
      </c>
      <c r="K278" s="1">
        <f t="shared" si="13"/>
        <v>213.602</v>
      </c>
      <c r="Y278" s="1">
        <v>126.088</v>
      </c>
      <c r="Z278" s="1">
        <v>125.093</v>
      </c>
      <c r="AA278" s="1">
        <f t="shared" si="2"/>
        <v>125.5905</v>
      </c>
      <c r="AB278" s="1">
        <f t="shared" si="3"/>
        <v>217.5291269</v>
      </c>
      <c r="AD278" s="1">
        <v>123.15</v>
      </c>
      <c r="AE278" s="1">
        <v>124.114</v>
      </c>
      <c r="AF278" s="1">
        <f t="shared" si="4"/>
        <v>123.632</v>
      </c>
      <c r="AG278" s="1">
        <f t="shared" si="5"/>
        <v>214.1369054</v>
      </c>
    </row>
    <row r="279" ht="15.75" customHeight="1">
      <c r="A279" s="1">
        <v>221.039</v>
      </c>
      <c r="B279" s="1">
        <v>217.999</v>
      </c>
      <c r="C279" s="1">
        <f t="shared" si="14"/>
        <v>219.519</v>
      </c>
      <c r="G279" s="1">
        <f t="shared" si="6"/>
        <v>1380</v>
      </c>
      <c r="H279" s="1">
        <f t="shared" si="1"/>
        <v>0.3101123596</v>
      </c>
      <c r="I279" s="1">
        <v>215.041</v>
      </c>
      <c r="J279" s="1">
        <v>212.163</v>
      </c>
      <c r="K279" s="1">
        <f t="shared" si="13"/>
        <v>213.602</v>
      </c>
      <c r="Y279" s="1">
        <v>126.088</v>
      </c>
      <c r="Z279" s="1">
        <v>125.093</v>
      </c>
      <c r="AA279" s="1">
        <f t="shared" si="2"/>
        <v>125.5905</v>
      </c>
      <c r="AB279" s="1">
        <f t="shared" si="3"/>
        <v>217.5291269</v>
      </c>
      <c r="AD279" s="1">
        <v>123.15</v>
      </c>
      <c r="AE279" s="1">
        <v>124.114</v>
      </c>
      <c r="AF279" s="1">
        <f t="shared" si="4"/>
        <v>123.632</v>
      </c>
      <c r="AG279" s="1">
        <f t="shared" si="5"/>
        <v>214.1369054</v>
      </c>
    </row>
    <row r="280" ht="15.75" customHeight="1">
      <c r="A280" s="1">
        <v>221.039</v>
      </c>
      <c r="B280" s="1">
        <v>217.999</v>
      </c>
      <c r="C280" s="1">
        <f t="shared" si="14"/>
        <v>219.519</v>
      </c>
      <c r="G280" s="1">
        <f t="shared" si="6"/>
        <v>1385</v>
      </c>
      <c r="H280" s="1">
        <f t="shared" si="1"/>
        <v>0.3112359551</v>
      </c>
      <c r="I280" s="1">
        <v>215.041</v>
      </c>
      <c r="J280" s="1">
        <v>212.163</v>
      </c>
      <c r="K280" s="1">
        <f t="shared" si="13"/>
        <v>213.602</v>
      </c>
      <c r="Y280" s="1">
        <v>126.088</v>
      </c>
      <c r="Z280" s="1">
        <v>125.093</v>
      </c>
      <c r="AA280" s="1">
        <f t="shared" si="2"/>
        <v>125.5905</v>
      </c>
      <c r="AB280" s="1">
        <f t="shared" si="3"/>
        <v>217.5291269</v>
      </c>
      <c r="AD280" s="1">
        <v>123.15</v>
      </c>
      <c r="AE280" s="1">
        <v>124.114</v>
      </c>
      <c r="AF280" s="1">
        <f t="shared" si="4"/>
        <v>123.632</v>
      </c>
      <c r="AG280" s="1">
        <f t="shared" si="5"/>
        <v>214.1369054</v>
      </c>
    </row>
    <row r="281" ht="15.75" customHeight="1">
      <c r="A281" s="1">
        <v>221.039</v>
      </c>
      <c r="B281" s="1">
        <v>217.999</v>
      </c>
      <c r="C281" s="1">
        <f t="shared" si="14"/>
        <v>219.519</v>
      </c>
      <c r="G281" s="1">
        <f t="shared" si="6"/>
        <v>1390</v>
      </c>
      <c r="H281" s="1">
        <f t="shared" si="1"/>
        <v>0.3123595506</v>
      </c>
      <c r="I281" s="1">
        <v>215.041</v>
      </c>
      <c r="J281" s="1">
        <v>212.163</v>
      </c>
      <c r="K281" s="1">
        <f t="shared" si="13"/>
        <v>213.602</v>
      </c>
      <c r="Y281" s="1">
        <v>126.088</v>
      </c>
      <c r="Z281" s="1">
        <v>125.093</v>
      </c>
      <c r="AA281" s="1">
        <f t="shared" si="2"/>
        <v>125.5905</v>
      </c>
      <c r="AB281" s="1">
        <f t="shared" si="3"/>
        <v>217.5291269</v>
      </c>
      <c r="AD281" s="1">
        <v>123.15</v>
      </c>
      <c r="AE281" s="1">
        <v>124.114</v>
      </c>
      <c r="AF281" s="1">
        <f t="shared" si="4"/>
        <v>123.632</v>
      </c>
      <c r="AG281" s="1">
        <f t="shared" si="5"/>
        <v>214.1369054</v>
      </c>
    </row>
    <row r="282" ht="15.75" customHeight="1">
      <c r="A282" s="1">
        <v>221.039</v>
      </c>
      <c r="B282" s="1">
        <v>217.999</v>
      </c>
      <c r="C282" s="1">
        <f t="shared" si="14"/>
        <v>219.519</v>
      </c>
      <c r="G282" s="1">
        <f t="shared" si="6"/>
        <v>1395</v>
      </c>
      <c r="H282" s="1">
        <f t="shared" si="1"/>
        <v>0.3134831461</v>
      </c>
      <c r="I282" s="1">
        <v>215.041</v>
      </c>
      <c r="J282" s="1">
        <v>212.163</v>
      </c>
      <c r="K282" s="1">
        <f t="shared" si="13"/>
        <v>213.602</v>
      </c>
      <c r="Y282" s="1">
        <v>126.088</v>
      </c>
      <c r="Z282" s="1">
        <v>125.093</v>
      </c>
      <c r="AA282" s="1">
        <f t="shared" si="2"/>
        <v>125.5905</v>
      </c>
      <c r="AB282" s="1">
        <f t="shared" si="3"/>
        <v>217.5291269</v>
      </c>
      <c r="AD282" s="1">
        <v>123.15</v>
      </c>
      <c r="AE282" s="1">
        <v>124.114</v>
      </c>
      <c r="AF282" s="1">
        <f t="shared" si="4"/>
        <v>123.632</v>
      </c>
      <c r="AG282" s="1">
        <f t="shared" si="5"/>
        <v>214.1369054</v>
      </c>
    </row>
    <row r="283" ht="15.75" customHeight="1">
      <c r="A283" s="1">
        <v>221.039</v>
      </c>
      <c r="B283" s="1">
        <v>217.999</v>
      </c>
      <c r="C283" s="1">
        <f t="shared" si="14"/>
        <v>219.519</v>
      </c>
      <c r="G283" s="1">
        <f t="shared" si="6"/>
        <v>1400</v>
      </c>
      <c r="H283" s="1">
        <f t="shared" si="1"/>
        <v>0.3146067416</v>
      </c>
      <c r="I283" s="1">
        <v>215.041</v>
      </c>
      <c r="J283" s="1">
        <v>212.163</v>
      </c>
      <c r="K283" s="1">
        <f t="shared" si="13"/>
        <v>213.602</v>
      </c>
      <c r="Y283" s="1">
        <v>126.088</v>
      </c>
      <c r="Z283" s="1">
        <v>125.093</v>
      </c>
      <c r="AA283" s="1">
        <f t="shared" si="2"/>
        <v>125.5905</v>
      </c>
      <c r="AB283" s="1">
        <f t="shared" si="3"/>
        <v>217.5291269</v>
      </c>
      <c r="AD283" s="1">
        <v>123.15</v>
      </c>
      <c r="AE283" s="1">
        <v>124.114</v>
      </c>
      <c r="AF283" s="1">
        <f t="shared" si="4"/>
        <v>123.632</v>
      </c>
      <c r="AG283" s="1">
        <f t="shared" si="5"/>
        <v>214.1369054</v>
      </c>
    </row>
    <row r="284" ht="15.75" customHeight="1">
      <c r="A284" s="1">
        <v>221.039</v>
      </c>
      <c r="B284" s="1">
        <v>217.999</v>
      </c>
      <c r="C284" s="1">
        <f t="shared" si="14"/>
        <v>219.519</v>
      </c>
      <c r="G284" s="1">
        <f t="shared" si="6"/>
        <v>1405</v>
      </c>
      <c r="H284" s="1">
        <f t="shared" si="1"/>
        <v>0.3157303371</v>
      </c>
      <c r="I284" s="1">
        <v>215.041</v>
      </c>
      <c r="J284" s="1">
        <v>212.163</v>
      </c>
      <c r="K284" s="1">
        <f t="shared" si="13"/>
        <v>213.602</v>
      </c>
      <c r="Y284" s="1">
        <v>126.088</v>
      </c>
      <c r="Z284" s="1">
        <v>125.093</v>
      </c>
      <c r="AA284" s="1">
        <f t="shared" si="2"/>
        <v>125.5905</v>
      </c>
      <c r="AB284" s="1">
        <f t="shared" si="3"/>
        <v>217.5291269</v>
      </c>
      <c r="AD284" s="1">
        <v>123.15</v>
      </c>
      <c r="AE284" s="1">
        <v>124.114</v>
      </c>
      <c r="AF284" s="1">
        <f t="shared" si="4"/>
        <v>123.632</v>
      </c>
      <c r="AG284" s="1">
        <f t="shared" si="5"/>
        <v>214.1369054</v>
      </c>
    </row>
    <row r="285" ht="15.75" customHeight="1">
      <c r="A285" s="1">
        <v>221.039</v>
      </c>
      <c r="B285" s="1">
        <v>217.999</v>
      </c>
      <c r="C285" s="1">
        <f t="shared" si="14"/>
        <v>219.519</v>
      </c>
      <c r="G285" s="1">
        <f t="shared" si="6"/>
        <v>1410</v>
      </c>
      <c r="H285" s="1">
        <f t="shared" si="1"/>
        <v>0.3168539326</v>
      </c>
      <c r="I285" s="1">
        <v>215.041</v>
      </c>
      <c r="J285" s="1">
        <v>212.163</v>
      </c>
      <c r="K285" s="1">
        <f t="shared" si="13"/>
        <v>213.602</v>
      </c>
      <c r="Y285" s="1">
        <v>126.088</v>
      </c>
      <c r="Z285" s="1">
        <v>125.093</v>
      </c>
      <c r="AA285" s="1">
        <f t="shared" si="2"/>
        <v>125.5905</v>
      </c>
      <c r="AB285" s="1">
        <f t="shared" si="3"/>
        <v>217.5291269</v>
      </c>
      <c r="AD285" s="1">
        <v>123.15</v>
      </c>
      <c r="AE285" s="1">
        <v>124.114</v>
      </c>
      <c r="AF285" s="1">
        <f t="shared" si="4"/>
        <v>123.632</v>
      </c>
      <c r="AG285" s="1">
        <f t="shared" si="5"/>
        <v>214.1369054</v>
      </c>
    </row>
    <row r="286" ht="15.75" customHeight="1">
      <c r="A286" s="1">
        <v>221.039</v>
      </c>
      <c r="B286" s="1">
        <v>217.999</v>
      </c>
      <c r="C286" s="1">
        <f t="shared" si="14"/>
        <v>219.519</v>
      </c>
      <c r="G286" s="1">
        <f t="shared" si="6"/>
        <v>1415</v>
      </c>
      <c r="H286" s="1">
        <f t="shared" si="1"/>
        <v>0.3179775281</v>
      </c>
      <c r="I286" s="1">
        <v>215.041</v>
      </c>
      <c r="J286" s="1">
        <v>212.163</v>
      </c>
      <c r="K286" s="1">
        <f t="shared" si="13"/>
        <v>213.602</v>
      </c>
      <c r="Y286" s="1">
        <v>126.088</v>
      </c>
      <c r="Z286" s="1">
        <v>125.093</v>
      </c>
      <c r="AA286" s="1">
        <f t="shared" si="2"/>
        <v>125.5905</v>
      </c>
      <c r="AB286" s="1">
        <f t="shared" si="3"/>
        <v>217.5291269</v>
      </c>
      <c r="AD286" s="1">
        <v>123.15</v>
      </c>
      <c r="AE286" s="1">
        <v>124.114</v>
      </c>
      <c r="AF286" s="1">
        <f t="shared" si="4"/>
        <v>123.632</v>
      </c>
      <c r="AG286" s="1">
        <f t="shared" si="5"/>
        <v>214.1369054</v>
      </c>
    </row>
    <row r="287" ht="15.75" customHeight="1">
      <c r="A287" s="1">
        <v>221.039</v>
      </c>
      <c r="B287" s="1">
        <v>217.999</v>
      </c>
      <c r="C287" s="1">
        <f t="shared" si="14"/>
        <v>219.519</v>
      </c>
      <c r="G287" s="1">
        <f t="shared" si="6"/>
        <v>1420</v>
      </c>
      <c r="H287" s="1">
        <f t="shared" si="1"/>
        <v>0.3191011236</v>
      </c>
      <c r="I287" s="1">
        <v>215.041</v>
      </c>
      <c r="J287" s="1">
        <v>212.163</v>
      </c>
      <c r="K287" s="1">
        <f t="shared" si="13"/>
        <v>213.602</v>
      </c>
      <c r="Y287" s="1">
        <v>126.088</v>
      </c>
      <c r="Z287" s="1">
        <v>125.093</v>
      </c>
      <c r="AA287" s="1">
        <f t="shared" si="2"/>
        <v>125.5905</v>
      </c>
      <c r="AB287" s="1">
        <f t="shared" si="3"/>
        <v>217.5291269</v>
      </c>
      <c r="AD287" s="1">
        <v>123.15</v>
      </c>
      <c r="AE287" s="1">
        <v>124.114</v>
      </c>
      <c r="AF287" s="1">
        <f t="shared" si="4"/>
        <v>123.632</v>
      </c>
      <c r="AG287" s="1">
        <f t="shared" si="5"/>
        <v>214.1369054</v>
      </c>
    </row>
    <row r="288" ht="15.75" customHeight="1">
      <c r="A288" s="1">
        <v>221.039</v>
      </c>
      <c r="B288" s="1">
        <v>217.999</v>
      </c>
      <c r="C288" s="1">
        <f t="shared" si="14"/>
        <v>219.519</v>
      </c>
      <c r="G288" s="1">
        <f t="shared" si="6"/>
        <v>1425</v>
      </c>
      <c r="H288" s="1">
        <f t="shared" si="1"/>
        <v>0.3202247191</v>
      </c>
      <c r="I288" s="1">
        <v>215.041</v>
      </c>
      <c r="J288" s="1">
        <v>212.163</v>
      </c>
      <c r="K288" s="1">
        <f t="shared" si="13"/>
        <v>213.602</v>
      </c>
      <c r="Y288" s="1">
        <v>126.088</v>
      </c>
      <c r="Z288" s="1">
        <v>125.093</v>
      </c>
      <c r="AA288" s="1">
        <f t="shared" si="2"/>
        <v>125.5905</v>
      </c>
      <c r="AB288" s="1">
        <f t="shared" si="3"/>
        <v>217.5291269</v>
      </c>
      <c r="AD288" s="1">
        <v>123.15</v>
      </c>
      <c r="AE288" s="1">
        <v>124.114</v>
      </c>
      <c r="AF288" s="1">
        <f t="shared" si="4"/>
        <v>123.632</v>
      </c>
      <c r="AG288" s="1">
        <f t="shared" si="5"/>
        <v>214.1369054</v>
      </c>
    </row>
    <row r="289" ht="15.75" customHeight="1">
      <c r="A289" s="1">
        <v>221.039</v>
      </c>
      <c r="B289" s="1">
        <v>217.999</v>
      </c>
      <c r="C289" s="1">
        <f t="shared" si="14"/>
        <v>219.519</v>
      </c>
      <c r="G289" s="1">
        <f t="shared" si="6"/>
        <v>1430</v>
      </c>
      <c r="H289" s="1">
        <f t="shared" si="1"/>
        <v>0.3213483146</v>
      </c>
      <c r="I289" s="1">
        <v>215.041</v>
      </c>
      <c r="J289" s="1">
        <v>212.163</v>
      </c>
      <c r="K289" s="1">
        <f t="shared" si="13"/>
        <v>213.602</v>
      </c>
      <c r="Y289" s="1">
        <v>126.088</v>
      </c>
      <c r="Z289" s="1">
        <v>125.093</v>
      </c>
      <c r="AA289" s="1">
        <f t="shared" si="2"/>
        <v>125.5905</v>
      </c>
      <c r="AB289" s="1">
        <f t="shared" si="3"/>
        <v>217.5291269</v>
      </c>
      <c r="AD289" s="1">
        <v>123.15</v>
      </c>
      <c r="AE289" s="1">
        <v>124.114</v>
      </c>
      <c r="AF289" s="1">
        <f t="shared" si="4"/>
        <v>123.632</v>
      </c>
      <c r="AG289" s="1">
        <f t="shared" si="5"/>
        <v>214.1369054</v>
      </c>
    </row>
    <row r="290" ht="15.75" customHeight="1">
      <c r="A290" s="1">
        <v>221.039</v>
      </c>
      <c r="B290" s="1">
        <v>217.999</v>
      </c>
      <c r="C290" s="1">
        <f t="shared" si="14"/>
        <v>219.519</v>
      </c>
      <c r="G290" s="1">
        <f t="shared" si="6"/>
        <v>1435</v>
      </c>
      <c r="H290" s="1">
        <f t="shared" si="1"/>
        <v>0.3224719101</v>
      </c>
      <c r="I290" s="1">
        <v>215.041</v>
      </c>
      <c r="J290" s="1">
        <v>212.163</v>
      </c>
      <c r="K290" s="1">
        <f t="shared" si="13"/>
        <v>213.602</v>
      </c>
      <c r="Y290" s="1">
        <v>126.088</v>
      </c>
      <c r="Z290" s="1">
        <v>125.093</v>
      </c>
      <c r="AA290" s="1">
        <f t="shared" si="2"/>
        <v>125.5905</v>
      </c>
      <c r="AB290" s="1">
        <f t="shared" si="3"/>
        <v>217.5291269</v>
      </c>
      <c r="AD290" s="1">
        <v>123.15</v>
      </c>
      <c r="AE290" s="1">
        <v>124.114</v>
      </c>
      <c r="AF290" s="1">
        <f t="shared" si="4"/>
        <v>123.632</v>
      </c>
      <c r="AG290" s="1">
        <f t="shared" si="5"/>
        <v>214.1369054</v>
      </c>
    </row>
    <row r="291" ht="15.75" customHeight="1">
      <c r="A291" s="1">
        <v>221.039</v>
      </c>
      <c r="B291" s="1">
        <v>217.999</v>
      </c>
      <c r="C291" s="1">
        <f t="shared" si="14"/>
        <v>219.519</v>
      </c>
      <c r="G291" s="1">
        <f t="shared" si="6"/>
        <v>1440</v>
      </c>
      <c r="H291" s="1">
        <f t="shared" si="1"/>
        <v>0.3235955056</v>
      </c>
      <c r="I291" s="1">
        <v>215.041</v>
      </c>
      <c r="J291" s="1">
        <v>212.163</v>
      </c>
      <c r="K291" s="1">
        <f t="shared" si="13"/>
        <v>213.602</v>
      </c>
      <c r="Y291" s="1">
        <v>126.088</v>
      </c>
      <c r="Z291" s="1">
        <v>125.093</v>
      </c>
      <c r="AA291" s="1">
        <f t="shared" si="2"/>
        <v>125.5905</v>
      </c>
      <c r="AB291" s="1">
        <f t="shared" si="3"/>
        <v>217.5291269</v>
      </c>
      <c r="AD291" s="1">
        <v>123.15</v>
      </c>
      <c r="AE291" s="1">
        <v>124.114</v>
      </c>
      <c r="AF291" s="1">
        <f t="shared" si="4"/>
        <v>123.632</v>
      </c>
      <c r="AG291" s="1">
        <f t="shared" si="5"/>
        <v>214.1369054</v>
      </c>
    </row>
    <row r="292" ht="15.75" customHeight="1">
      <c r="A292" s="1">
        <v>221.039</v>
      </c>
      <c r="B292" s="1">
        <v>217.999</v>
      </c>
      <c r="C292" s="1">
        <f t="shared" si="14"/>
        <v>219.519</v>
      </c>
      <c r="G292" s="1">
        <f t="shared" si="6"/>
        <v>1445</v>
      </c>
      <c r="H292" s="1">
        <f t="shared" si="1"/>
        <v>0.3247191011</v>
      </c>
      <c r="I292" s="1">
        <v>215.041</v>
      </c>
      <c r="J292" s="1">
        <v>212.163</v>
      </c>
      <c r="K292" s="1">
        <f t="shared" si="13"/>
        <v>213.602</v>
      </c>
      <c r="Y292" s="1">
        <v>126.088</v>
      </c>
      <c r="Z292" s="1">
        <v>125.093</v>
      </c>
      <c r="AA292" s="1">
        <f t="shared" si="2"/>
        <v>125.5905</v>
      </c>
      <c r="AB292" s="1">
        <f t="shared" si="3"/>
        <v>217.5291269</v>
      </c>
      <c r="AD292" s="1">
        <v>123.15</v>
      </c>
      <c r="AE292" s="1">
        <v>124.114</v>
      </c>
      <c r="AF292" s="1">
        <f t="shared" si="4"/>
        <v>123.632</v>
      </c>
      <c r="AG292" s="1">
        <f t="shared" si="5"/>
        <v>214.1369054</v>
      </c>
    </row>
    <row r="293" ht="15.75" customHeight="1">
      <c r="A293" s="1">
        <v>221.039</v>
      </c>
      <c r="B293" s="1">
        <v>217.999</v>
      </c>
      <c r="C293" s="1">
        <f t="shared" si="14"/>
        <v>219.519</v>
      </c>
      <c r="G293" s="1">
        <f t="shared" si="6"/>
        <v>1450</v>
      </c>
      <c r="H293" s="1">
        <f t="shared" si="1"/>
        <v>0.3258426966</v>
      </c>
      <c r="I293" s="1">
        <v>215.041</v>
      </c>
      <c r="J293" s="1">
        <v>212.163</v>
      </c>
      <c r="K293" s="1">
        <f t="shared" si="13"/>
        <v>213.602</v>
      </c>
      <c r="Y293" s="1">
        <v>126.088</v>
      </c>
      <c r="Z293" s="1">
        <v>125.093</v>
      </c>
      <c r="AA293" s="1">
        <f t="shared" si="2"/>
        <v>125.5905</v>
      </c>
      <c r="AB293" s="1">
        <f t="shared" si="3"/>
        <v>217.5291269</v>
      </c>
      <c r="AD293" s="1">
        <v>123.15</v>
      </c>
      <c r="AE293" s="1">
        <v>124.114</v>
      </c>
      <c r="AF293" s="1">
        <f t="shared" si="4"/>
        <v>123.632</v>
      </c>
      <c r="AG293" s="1">
        <f t="shared" si="5"/>
        <v>214.1369054</v>
      </c>
    </row>
    <row r="294" ht="15.75" customHeight="1">
      <c r="A294" s="1">
        <v>221.039</v>
      </c>
      <c r="B294" s="1">
        <v>217.999</v>
      </c>
      <c r="C294" s="1">
        <f t="shared" si="14"/>
        <v>219.519</v>
      </c>
      <c r="G294" s="1">
        <f t="shared" si="6"/>
        <v>1455</v>
      </c>
      <c r="H294" s="1">
        <f t="shared" si="1"/>
        <v>0.3269662921</v>
      </c>
      <c r="I294" s="1">
        <v>215.041</v>
      </c>
      <c r="J294" s="1">
        <v>212.163</v>
      </c>
      <c r="K294" s="1">
        <f t="shared" si="13"/>
        <v>213.602</v>
      </c>
      <c r="Y294" s="1">
        <v>126.088</v>
      </c>
      <c r="Z294" s="1">
        <v>125.093</v>
      </c>
      <c r="AA294" s="1">
        <f t="shared" si="2"/>
        <v>125.5905</v>
      </c>
      <c r="AB294" s="1">
        <f t="shared" si="3"/>
        <v>217.5291269</v>
      </c>
      <c r="AD294" s="1">
        <v>123.15</v>
      </c>
      <c r="AE294" s="1">
        <v>124.114</v>
      </c>
      <c r="AF294" s="1">
        <f t="shared" si="4"/>
        <v>123.632</v>
      </c>
      <c r="AG294" s="1">
        <f t="shared" si="5"/>
        <v>214.1369054</v>
      </c>
    </row>
    <row r="295" ht="15.75" customHeight="1">
      <c r="A295" s="1">
        <v>221.039</v>
      </c>
      <c r="B295" s="1">
        <v>217.999</v>
      </c>
      <c r="C295" s="1">
        <f t="shared" si="14"/>
        <v>219.519</v>
      </c>
      <c r="G295" s="1">
        <f t="shared" si="6"/>
        <v>1460</v>
      </c>
      <c r="H295" s="1">
        <f t="shared" si="1"/>
        <v>0.3280898876</v>
      </c>
      <c r="I295" s="1">
        <v>215.041</v>
      </c>
      <c r="J295" s="1">
        <v>212.163</v>
      </c>
      <c r="K295" s="1">
        <f t="shared" si="13"/>
        <v>213.602</v>
      </c>
      <c r="Y295" s="1">
        <v>126.088</v>
      </c>
      <c r="Z295" s="1">
        <v>125.093</v>
      </c>
      <c r="AA295" s="1">
        <f t="shared" si="2"/>
        <v>125.5905</v>
      </c>
      <c r="AB295" s="1">
        <f t="shared" si="3"/>
        <v>217.5291269</v>
      </c>
      <c r="AD295" s="1">
        <v>123.15</v>
      </c>
      <c r="AE295" s="1">
        <v>124.114</v>
      </c>
      <c r="AF295" s="1">
        <f t="shared" si="4"/>
        <v>123.632</v>
      </c>
      <c r="AG295" s="1">
        <f t="shared" si="5"/>
        <v>214.1369054</v>
      </c>
    </row>
    <row r="296" ht="15.75" customHeight="1">
      <c r="A296" s="1">
        <v>221.039</v>
      </c>
      <c r="B296" s="1">
        <v>217.999</v>
      </c>
      <c r="C296" s="1">
        <f t="shared" si="14"/>
        <v>219.519</v>
      </c>
      <c r="G296" s="1">
        <f t="shared" si="6"/>
        <v>1465</v>
      </c>
      <c r="H296" s="1">
        <f t="shared" si="1"/>
        <v>0.3292134831</v>
      </c>
      <c r="I296" s="1">
        <v>215.041</v>
      </c>
      <c r="J296" s="1">
        <v>212.163</v>
      </c>
      <c r="K296" s="1">
        <f t="shared" si="13"/>
        <v>213.602</v>
      </c>
      <c r="Y296" s="1">
        <v>126.088</v>
      </c>
      <c r="Z296" s="1">
        <v>125.093</v>
      </c>
      <c r="AA296" s="1">
        <f t="shared" si="2"/>
        <v>125.5905</v>
      </c>
      <c r="AB296" s="1">
        <f t="shared" si="3"/>
        <v>217.5291269</v>
      </c>
      <c r="AD296" s="1">
        <v>123.15</v>
      </c>
      <c r="AE296" s="1">
        <v>124.114</v>
      </c>
      <c r="AF296" s="1">
        <f t="shared" si="4"/>
        <v>123.632</v>
      </c>
      <c r="AG296" s="1">
        <f t="shared" si="5"/>
        <v>214.1369054</v>
      </c>
    </row>
    <row r="297" ht="15.75" customHeight="1">
      <c r="A297" s="1">
        <v>221.039</v>
      </c>
      <c r="B297" s="1">
        <v>217.999</v>
      </c>
      <c r="C297" s="1">
        <f t="shared" si="14"/>
        <v>219.519</v>
      </c>
      <c r="G297" s="1">
        <f t="shared" si="6"/>
        <v>1470</v>
      </c>
      <c r="H297" s="1">
        <f t="shared" si="1"/>
        <v>0.3303370787</v>
      </c>
      <c r="I297" s="1">
        <v>215.041</v>
      </c>
      <c r="J297" s="1">
        <v>212.163</v>
      </c>
      <c r="K297" s="1">
        <f t="shared" si="13"/>
        <v>213.602</v>
      </c>
      <c r="Y297" s="1">
        <v>126.088</v>
      </c>
      <c r="Z297" s="1">
        <v>125.093</v>
      </c>
      <c r="AA297" s="1">
        <f t="shared" si="2"/>
        <v>125.5905</v>
      </c>
      <c r="AB297" s="1">
        <f t="shared" si="3"/>
        <v>217.5291269</v>
      </c>
      <c r="AD297" s="1">
        <v>123.15</v>
      </c>
      <c r="AE297" s="1">
        <v>124.114</v>
      </c>
      <c r="AF297" s="1">
        <f t="shared" si="4"/>
        <v>123.632</v>
      </c>
      <c r="AG297" s="1">
        <f t="shared" si="5"/>
        <v>214.1369054</v>
      </c>
    </row>
    <row r="298" ht="15.75" customHeight="1">
      <c r="A298" s="1">
        <v>221.039</v>
      </c>
      <c r="B298" s="1">
        <v>217.999</v>
      </c>
      <c r="C298" s="1">
        <f t="shared" si="14"/>
        <v>219.519</v>
      </c>
      <c r="G298" s="1">
        <f t="shared" si="6"/>
        <v>1475</v>
      </c>
      <c r="H298" s="1">
        <f t="shared" si="1"/>
        <v>0.3314606742</v>
      </c>
      <c r="I298" s="1">
        <v>215.041</v>
      </c>
      <c r="J298" s="1">
        <v>212.163</v>
      </c>
      <c r="K298" s="1">
        <f t="shared" si="13"/>
        <v>213.602</v>
      </c>
      <c r="Y298" s="1">
        <v>126.088</v>
      </c>
      <c r="Z298" s="1">
        <v>125.093</v>
      </c>
      <c r="AA298" s="1">
        <f t="shared" si="2"/>
        <v>125.5905</v>
      </c>
      <c r="AB298" s="1">
        <f t="shared" si="3"/>
        <v>217.5291269</v>
      </c>
      <c r="AD298" s="1">
        <v>123.15</v>
      </c>
      <c r="AE298" s="1">
        <v>124.114</v>
      </c>
      <c r="AF298" s="1">
        <f t="shared" si="4"/>
        <v>123.632</v>
      </c>
      <c r="AG298" s="1">
        <f t="shared" si="5"/>
        <v>214.1369054</v>
      </c>
    </row>
    <row r="299" ht="15.75" customHeight="1">
      <c r="A299" s="1">
        <v>221.039</v>
      </c>
      <c r="B299" s="1">
        <v>217.999</v>
      </c>
      <c r="C299" s="1">
        <f t="shared" si="14"/>
        <v>219.519</v>
      </c>
      <c r="G299" s="1">
        <f t="shared" si="6"/>
        <v>1480</v>
      </c>
      <c r="H299" s="1">
        <f t="shared" si="1"/>
        <v>0.3325842697</v>
      </c>
      <c r="I299" s="1">
        <v>215.041</v>
      </c>
      <c r="J299" s="1">
        <v>212.163</v>
      </c>
      <c r="K299" s="1">
        <f t="shared" si="13"/>
        <v>213.602</v>
      </c>
      <c r="Y299" s="1">
        <v>126.088</v>
      </c>
      <c r="Z299" s="1">
        <v>125.093</v>
      </c>
      <c r="AA299" s="1">
        <f t="shared" si="2"/>
        <v>125.5905</v>
      </c>
      <c r="AB299" s="1">
        <f t="shared" si="3"/>
        <v>217.5291269</v>
      </c>
      <c r="AD299" s="1">
        <v>123.15</v>
      </c>
      <c r="AE299" s="1">
        <v>124.114</v>
      </c>
      <c r="AF299" s="1">
        <f t="shared" si="4"/>
        <v>123.632</v>
      </c>
      <c r="AG299" s="1">
        <f t="shared" si="5"/>
        <v>214.1369054</v>
      </c>
    </row>
    <row r="300" ht="15.75" customHeight="1">
      <c r="A300" s="1">
        <v>221.039</v>
      </c>
      <c r="B300" s="1">
        <v>217.999</v>
      </c>
      <c r="C300" s="1">
        <f t="shared" si="14"/>
        <v>219.519</v>
      </c>
      <c r="G300" s="1">
        <f t="shared" si="6"/>
        <v>1485</v>
      </c>
      <c r="H300" s="1">
        <f t="shared" si="1"/>
        <v>0.3337078652</v>
      </c>
      <c r="I300" s="1">
        <v>215.041</v>
      </c>
      <c r="J300" s="1">
        <v>212.163</v>
      </c>
      <c r="K300" s="1">
        <f t="shared" si="13"/>
        <v>213.602</v>
      </c>
      <c r="Y300" s="1">
        <v>126.088</v>
      </c>
      <c r="Z300" s="1">
        <v>125.093</v>
      </c>
      <c r="AA300" s="1">
        <f t="shared" si="2"/>
        <v>125.5905</v>
      </c>
      <c r="AB300" s="1">
        <f t="shared" si="3"/>
        <v>217.5291269</v>
      </c>
      <c r="AD300" s="1">
        <v>123.15</v>
      </c>
      <c r="AE300" s="1">
        <v>124.114</v>
      </c>
      <c r="AF300" s="1">
        <f t="shared" si="4"/>
        <v>123.632</v>
      </c>
      <c r="AG300" s="1">
        <f t="shared" si="5"/>
        <v>214.1369054</v>
      </c>
    </row>
    <row r="301" ht="15.75" customHeight="1">
      <c r="A301" s="1">
        <v>221.039</v>
      </c>
      <c r="B301" s="1">
        <v>217.999</v>
      </c>
      <c r="C301" s="1">
        <f t="shared" si="14"/>
        <v>219.519</v>
      </c>
      <c r="G301" s="1">
        <f t="shared" si="6"/>
        <v>1490</v>
      </c>
      <c r="H301" s="1">
        <f t="shared" si="1"/>
        <v>0.3348314607</v>
      </c>
      <c r="I301" s="1">
        <v>215.041</v>
      </c>
      <c r="J301" s="1">
        <v>212.163</v>
      </c>
      <c r="K301" s="1">
        <f t="shared" si="13"/>
        <v>213.602</v>
      </c>
      <c r="Y301" s="1">
        <v>126.088</v>
      </c>
      <c r="Z301" s="1">
        <v>125.093</v>
      </c>
      <c r="AA301" s="1">
        <f t="shared" si="2"/>
        <v>125.5905</v>
      </c>
      <c r="AB301" s="1">
        <f t="shared" si="3"/>
        <v>217.5291269</v>
      </c>
      <c r="AD301" s="1">
        <v>123.15</v>
      </c>
      <c r="AE301" s="1">
        <v>124.114</v>
      </c>
      <c r="AF301" s="1">
        <f t="shared" si="4"/>
        <v>123.632</v>
      </c>
      <c r="AG301" s="1">
        <f t="shared" si="5"/>
        <v>214.1369054</v>
      </c>
    </row>
    <row r="302" ht="15.75" customHeight="1">
      <c r="A302" s="1">
        <v>221.039</v>
      </c>
      <c r="B302" s="1">
        <v>217.999</v>
      </c>
      <c r="C302" s="1">
        <f t="shared" si="14"/>
        <v>219.519</v>
      </c>
      <c r="G302" s="1">
        <f t="shared" si="6"/>
        <v>1495</v>
      </c>
      <c r="H302" s="1">
        <f t="shared" si="1"/>
        <v>0.3359550562</v>
      </c>
      <c r="I302" s="1">
        <v>215.041</v>
      </c>
      <c r="J302" s="1">
        <v>212.163</v>
      </c>
      <c r="K302" s="1">
        <f t="shared" si="13"/>
        <v>213.602</v>
      </c>
      <c r="Y302" s="1">
        <v>126.088</v>
      </c>
      <c r="Z302" s="1">
        <v>125.093</v>
      </c>
      <c r="AA302" s="1">
        <f t="shared" si="2"/>
        <v>125.5905</v>
      </c>
      <c r="AB302" s="1">
        <f t="shared" si="3"/>
        <v>217.5291269</v>
      </c>
      <c r="AD302" s="1">
        <v>123.15</v>
      </c>
      <c r="AE302" s="1">
        <v>124.114</v>
      </c>
      <c r="AF302" s="1">
        <f t="shared" si="4"/>
        <v>123.632</v>
      </c>
      <c r="AG302" s="1">
        <f t="shared" si="5"/>
        <v>214.1369054</v>
      </c>
    </row>
    <row r="303" ht="15.75" customHeight="1">
      <c r="A303" s="1">
        <v>221.039</v>
      </c>
      <c r="B303" s="1">
        <v>217.999</v>
      </c>
      <c r="C303" s="1">
        <f t="shared" si="14"/>
        <v>219.519</v>
      </c>
      <c r="G303" s="1">
        <f t="shared" si="6"/>
        <v>1500</v>
      </c>
      <c r="H303" s="1">
        <f t="shared" si="1"/>
        <v>0.3370786517</v>
      </c>
      <c r="I303" s="1">
        <v>215.041</v>
      </c>
      <c r="J303" s="1">
        <v>212.163</v>
      </c>
      <c r="K303" s="1">
        <f t="shared" si="13"/>
        <v>213.602</v>
      </c>
      <c r="Y303" s="1">
        <v>126.088</v>
      </c>
      <c r="Z303" s="1">
        <v>126.088</v>
      </c>
      <c r="AA303" s="1">
        <f t="shared" si="2"/>
        <v>126.088</v>
      </c>
      <c r="AB303" s="1">
        <f t="shared" si="3"/>
        <v>218.3908222</v>
      </c>
      <c r="AD303" s="1">
        <v>123.15</v>
      </c>
      <c r="AE303" s="1">
        <v>124.114</v>
      </c>
      <c r="AF303" s="1">
        <f t="shared" si="4"/>
        <v>123.632</v>
      </c>
      <c r="AG303" s="1">
        <f t="shared" si="5"/>
        <v>214.1369054</v>
      </c>
    </row>
    <row r="304" ht="15.75" customHeight="1">
      <c r="A304" s="1">
        <v>221.039</v>
      </c>
      <c r="B304" s="1">
        <v>217.999</v>
      </c>
      <c r="C304" s="1">
        <f t="shared" si="14"/>
        <v>219.519</v>
      </c>
      <c r="G304" s="1">
        <f t="shared" si="6"/>
        <v>1505</v>
      </c>
      <c r="H304" s="1">
        <f t="shared" si="1"/>
        <v>0.3382022472</v>
      </c>
      <c r="I304" s="1">
        <v>215.041</v>
      </c>
      <c r="J304" s="1">
        <v>212.163</v>
      </c>
      <c r="K304" s="1">
        <f t="shared" si="13"/>
        <v>213.602</v>
      </c>
      <c r="Y304" s="1">
        <v>126.088</v>
      </c>
      <c r="Z304" s="1">
        <v>125.093</v>
      </c>
      <c r="AA304" s="1">
        <f t="shared" si="2"/>
        <v>125.5905</v>
      </c>
      <c r="AB304" s="1">
        <f t="shared" si="3"/>
        <v>217.5291269</v>
      </c>
      <c r="AD304" s="1">
        <v>123.15</v>
      </c>
      <c r="AE304" s="1">
        <v>124.114</v>
      </c>
      <c r="AF304" s="1">
        <f t="shared" si="4"/>
        <v>123.632</v>
      </c>
      <c r="AG304" s="1">
        <f t="shared" si="5"/>
        <v>214.1369054</v>
      </c>
    </row>
    <row r="305" ht="15.75" customHeight="1">
      <c r="A305" s="1">
        <v>221.039</v>
      </c>
      <c r="B305" s="1">
        <v>217.999</v>
      </c>
      <c r="C305" s="1">
        <f t="shared" si="14"/>
        <v>219.519</v>
      </c>
      <c r="G305" s="1">
        <f t="shared" si="6"/>
        <v>1510</v>
      </c>
      <c r="H305" s="1">
        <f t="shared" si="1"/>
        <v>0.3393258427</v>
      </c>
      <c r="I305" s="1">
        <v>215.041</v>
      </c>
      <c r="J305" s="1">
        <v>212.163</v>
      </c>
      <c r="K305" s="1">
        <f t="shared" si="13"/>
        <v>213.602</v>
      </c>
      <c r="Y305" s="1">
        <v>126.088</v>
      </c>
      <c r="Z305" s="1">
        <v>126.088</v>
      </c>
      <c r="AA305" s="1">
        <f t="shared" si="2"/>
        <v>126.088</v>
      </c>
      <c r="AB305" s="1">
        <f t="shared" si="3"/>
        <v>218.3908222</v>
      </c>
      <c r="AD305" s="1">
        <v>123.15</v>
      </c>
      <c r="AE305" s="1">
        <v>124.114</v>
      </c>
      <c r="AF305" s="1">
        <f t="shared" si="4"/>
        <v>123.632</v>
      </c>
      <c r="AG305" s="1">
        <f t="shared" si="5"/>
        <v>214.1369054</v>
      </c>
    </row>
    <row r="306" ht="15.75" customHeight="1">
      <c r="A306" s="1">
        <v>221.039</v>
      </c>
      <c r="B306" s="1">
        <v>217.999</v>
      </c>
      <c r="C306" s="1">
        <f t="shared" si="14"/>
        <v>219.519</v>
      </c>
      <c r="G306" s="1">
        <f t="shared" si="6"/>
        <v>1515</v>
      </c>
      <c r="H306" s="1">
        <f t="shared" si="1"/>
        <v>0.3404494382</v>
      </c>
      <c r="I306" s="1">
        <v>215.041</v>
      </c>
      <c r="J306" s="1">
        <v>212.163</v>
      </c>
      <c r="K306" s="1">
        <f t="shared" si="13"/>
        <v>213.602</v>
      </c>
      <c r="Y306" s="1">
        <v>126.088</v>
      </c>
      <c r="Z306" s="1">
        <v>125.093</v>
      </c>
      <c r="AA306" s="1">
        <f t="shared" si="2"/>
        <v>125.5905</v>
      </c>
      <c r="AB306" s="1">
        <f t="shared" si="3"/>
        <v>217.5291269</v>
      </c>
      <c r="AD306" s="1">
        <v>123.15</v>
      </c>
      <c r="AE306" s="1">
        <v>124.114</v>
      </c>
      <c r="AF306" s="1">
        <f t="shared" si="4"/>
        <v>123.632</v>
      </c>
      <c r="AG306" s="1">
        <f t="shared" si="5"/>
        <v>214.1369054</v>
      </c>
    </row>
    <row r="307" ht="15.75" customHeight="1">
      <c r="A307" s="1">
        <v>221.039</v>
      </c>
      <c r="B307" s="1">
        <v>217.999</v>
      </c>
      <c r="C307" s="1">
        <f t="shared" si="14"/>
        <v>219.519</v>
      </c>
      <c r="G307" s="1">
        <f t="shared" si="6"/>
        <v>1520</v>
      </c>
      <c r="H307" s="1">
        <f t="shared" si="1"/>
        <v>0.3415730337</v>
      </c>
      <c r="I307" s="1">
        <v>215.041</v>
      </c>
      <c r="J307" s="1">
        <v>212.163</v>
      </c>
      <c r="K307" s="1">
        <f t="shared" si="13"/>
        <v>213.602</v>
      </c>
      <c r="Y307" s="1">
        <v>126.088</v>
      </c>
      <c r="Z307" s="1">
        <v>126.088</v>
      </c>
      <c r="AA307" s="1">
        <f t="shared" si="2"/>
        <v>126.088</v>
      </c>
      <c r="AB307" s="1">
        <f t="shared" si="3"/>
        <v>218.3908222</v>
      </c>
      <c r="AD307" s="1">
        <v>123.15</v>
      </c>
      <c r="AE307" s="1">
        <v>124.114</v>
      </c>
      <c r="AF307" s="1">
        <f t="shared" si="4"/>
        <v>123.632</v>
      </c>
      <c r="AG307" s="1">
        <f t="shared" si="5"/>
        <v>214.1369054</v>
      </c>
    </row>
    <row r="308" ht="15.75" customHeight="1">
      <c r="A308" s="1">
        <v>221.039</v>
      </c>
      <c r="B308" s="1">
        <v>217.999</v>
      </c>
      <c r="C308" s="1">
        <f t="shared" si="14"/>
        <v>219.519</v>
      </c>
      <c r="G308" s="1">
        <f t="shared" si="6"/>
        <v>1525</v>
      </c>
      <c r="H308" s="1">
        <f t="shared" si="1"/>
        <v>0.3426966292</v>
      </c>
      <c r="I308" s="1">
        <v>215.041</v>
      </c>
      <c r="J308" s="1">
        <v>212.163</v>
      </c>
      <c r="K308" s="1">
        <f t="shared" si="13"/>
        <v>213.602</v>
      </c>
      <c r="Y308" s="1">
        <v>126.088</v>
      </c>
      <c r="Z308" s="1">
        <v>125.093</v>
      </c>
      <c r="AA308" s="1">
        <f t="shared" si="2"/>
        <v>125.5905</v>
      </c>
      <c r="AB308" s="1">
        <f t="shared" si="3"/>
        <v>217.5291269</v>
      </c>
      <c r="AD308" s="1">
        <v>123.15</v>
      </c>
      <c r="AE308" s="1">
        <v>124.114</v>
      </c>
      <c r="AF308" s="1">
        <f t="shared" si="4"/>
        <v>123.632</v>
      </c>
      <c r="AG308" s="1">
        <f t="shared" si="5"/>
        <v>214.1369054</v>
      </c>
    </row>
    <row r="309" ht="15.75" customHeight="1">
      <c r="A309" s="1">
        <v>221.039</v>
      </c>
      <c r="B309" s="1">
        <v>217.999</v>
      </c>
      <c r="C309" s="1">
        <f t="shared" si="14"/>
        <v>219.519</v>
      </c>
      <c r="G309" s="1">
        <f t="shared" si="6"/>
        <v>1530</v>
      </c>
      <c r="H309" s="1">
        <f t="shared" si="1"/>
        <v>0.3438202247</v>
      </c>
      <c r="I309" s="1">
        <v>215.041</v>
      </c>
      <c r="J309" s="1">
        <v>212.163</v>
      </c>
      <c r="K309" s="1">
        <f t="shared" si="13"/>
        <v>213.602</v>
      </c>
      <c r="Y309" s="1">
        <v>126.088</v>
      </c>
      <c r="Z309" s="1">
        <v>126.088</v>
      </c>
      <c r="AA309" s="1">
        <f t="shared" si="2"/>
        <v>126.088</v>
      </c>
      <c r="AB309" s="1">
        <f t="shared" si="3"/>
        <v>218.3908222</v>
      </c>
      <c r="AD309" s="1">
        <v>123.15</v>
      </c>
      <c r="AE309" s="1">
        <v>124.114</v>
      </c>
      <c r="AF309" s="1">
        <f t="shared" si="4"/>
        <v>123.632</v>
      </c>
      <c r="AG309" s="1">
        <f t="shared" si="5"/>
        <v>214.1369054</v>
      </c>
    </row>
    <row r="310" ht="15.75" customHeight="1">
      <c r="A310" s="1">
        <v>221.039</v>
      </c>
      <c r="B310" s="1">
        <v>217.999</v>
      </c>
      <c r="C310" s="1">
        <f t="shared" si="14"/>
        <v>219.519</v>
      </c>
      <c r="G310" s="1">
        <f t="shared" si="6"/>
        <v>1535</v>
      </c>
      <c r="H310" s="1">
        <f t="shared" si="1"/>
        <v>0.3449438202</v>
      </c>
      <c r="I310" s="1">
        <v>215.041</v>
      </c>
      <c r="J310" s="1">
        <v>212.163</v>
      </c>
      <c r="K310" s="1">
        <f t="shared" si="13"/>
        <v>213.602</v>
      </c>
      <c r="Y310" s="1">
        <v>126.088</v>
      </c>
      <c r="Z310" s="1">
        <v>125.093</v>
      </c>
      <c r="AA310" s="1">
        <f t="shared" si="2"/>
        <v>125.5905</v>
      </c>
      <c r="AB310" s="1">
        <f t="shared" si="3"/>
        <v>217.5291269</v>
      </c>
      <c r="AD310" s="1">
        <v>123.15</v>
      </c>
      <c r="AE310" s="1">
        <v>124.114</v>
      </c>
      <c r="AF310" s="1">
        <f t="shared" si="4"/>
        <v>123.632</v>
      </c>
      <c r="AG310" s="1">
        <f t="shared" si="5"/>
        <v>214.1369054</v>
      </c>
    </row>
    <row r="311" ht="15.75" customHeight="1">
      <c r="A311" s="1">
        <v>221.039</v>
      </c>
      <c r="B311" s="1">
        <v>217.999</v>
      </c>
      <c r="C311" s="1">
        <f t="shared" si="14"/>
        <v>219.519</v>
      </c>
      <c r="G311" s="1">
        <f t="shared" si="6"/>
        <v>1540</v>
      </c>
      <c r="H311" s="1">
        <f t="shared" si="1"/>
        <v>0.3460674157</v>
      </c>
      <c r="I311" s="1">
        <v>215.041</v>
      </c>
      <c r="J311" s="1">
        <v>212.163</v>
      </c>
      <c r="K311" s="1">
        <f t="shared" si="13"/>
        <v>213.602</v>
      </c>
      <c r="Y311" s="1">
        <v>126.088</v>
      </c>
      <c r="Z311" s="1">
        <v>126.088</v>
      </c>
      <c r="AA311" s="1">
        <f t="shared" si="2"/>
        <v>126.088</v>
      </c>
      <c r="AB311" s="1">
        <f t="shared" si="3"/>
        <v>218.3908222</v>
      </c>
      <c r="AD311" s="1">
        <v>123.15</v>
      </c>
      <c r="AE311" s="1">
        <v>124.114</v>
      </c>
      <c r="AF311" s="1">
        <f t="shared" si="4"/>
        <v>123.632</v>
      </c>
      <c r="AG311" s="1">
        <f t="shared" si="5"/>
        <v>214.1369054</v>
      </c>
    </row>
    <row r="312" ht="15.75" customHeight="1">
      <c r="A312" s="1">
        <v>221.039</v>
      </c>
      <c r="B312" s="1">
        <v>217.999</v>
      </c>
      <c r="C312" s="1">
        <f t="shared" si="14"/>
        <v>219.519</v>
      </c>
      <c r="G312" s="1">
        <f t="shared" si="6"/>
        <v>1545</v>
      </c>
      <c r="H312" s="1">
        <f t="shared" si="1"/>
        <v>0.3471910112</v>
      </c>
      <c r="I312" s="1">
        <v>215.041</v>
      </c>
      <c r="J312" s="1">
        <v>212.163</v>
      </c>
      <c r="K312" s="1">
        <f t="shared" si="13"/>
        <v>213.602</v>
      </c>
      <c r="Y312" s="1">
        <v>126.088</v>
      </c>
      <c r="Z312" s="1">
        <v>126.088</v>
      </c>
      <c r="AA312" s="1">
        <f t="shared" si="2"/>
        <v>126.088</v>
      </c>
      <c r="AB312" s="1">
        <f t="shared" si="3"/>
        <v>218.3908222</v>
      </c>
      <c r="AD312" s="1">
        <v>123.15</v>
      </c>
      <c r="AE312" s="1">
        <v>124.114</v>
      </c>
      <c r="AF312" s="1">
        <f t="shared" si="4"/>
        <v>123.632</v>
      </c>
      <c r="AG312" s="1">
        <f t="shared" si="5"/>
        <v>214.1369054</v>
      </c>
    </row>
    <row r="313" ht="15.75" customHeight="1">
      <c r="A313" s="1">
        <v>221.039</v>
      </c>
      <c r="B313" s="1">
        <v>217.999</v>
      </c>
      <c r="C313" s="1">
        <f t="shared" si="14"/>
        <v>219.519</v>
      </c>
      <c r="G313" s="1">
        <f t="shared" si="6"/>
        <v>1550</v>
      </c>
      <c r="H313" s="1">
        <f t="shared" si="1"/>
        <v>0.3483146067</v>
      </c>
      <c r="I313" s="1">
        <v>215.041</v>
      </c>
      <c r="J313" s="1">
        <v>212.163</v>
      </c>
      <c r="K313" s="1">
        <f t="shared" si="13"/>
        <v>213.602</v>
      </c>
      <c r="Y313" s="1">
        <v>126.088</v>
      </c>
      <c r="Z313" s="1">
        <v>125.093</v>
      </c>
      <c r="AA313" s="1">
        <f t="shared" si="2"/>
        <v>125.5905</v>
      </c>
      <c r="AB313" s="1">
        <f t="shared" si="3"/>
        <v>217.5291269</v>
      </c>
      <c r="AD313" s="1">
        <v>123.15</v>
      </c>
      <c r="AE313" s="1">
        <v>124.114</v>
      </c>
      <c r="AF313" s="1">
        <f t="shared" si="4"/>
        <v>123.632</v>
      </c>
      <c r="AG313" s="1">
        <f t="shared" si="5"/>
        <v>214.1369054</v>
      </c>
    </row>
    <row r="314" ht="15.75" customHeight="1">
      <c r="A314" s="1">
        <v>221.039</v>
      </c>
      <c r="B314" s="1">
        <v>221.039</v>
      </c>
      <c r="C314" s="1">
        <f t="shared" si="14"/>
        <v>221.039</v>
      </c>
      <c r="G314" s="1">
        <f t="shared" si="6"/>
        <v>1555</v>
      </c>
      <c r="H314" s="1">
        <f t="shared" si="1"/>
        <v>0.3494382022</v>
      </c>
      <c r="I314" s="1">
        <v>215.041</v>
      </c>
      <c r="J314" s="1">
        <v>212.163</v>
      </c>
      <c r="K314" s="1">
        <f t="shared" si="13"/>
        <v>213.602</v>
      </c>
      <c r="Y314" s="1">
        <v>126.088</v>
      </c>
      <c r="Z314" s="1">
        <v>126.088</v>
      </c>
      <c r="AA314" s="1">
        <f t="shared" si="2"/>
        <v>126.088</v>
      </c>
      <c r="AB314" s="1">
        <f t="shared" si="3"/>
        <v>218.3908222</v>
      </c>
      <c r="AD314" s="1">
        <v>123.15</v>
      </c>
      <c r="AE314" s="1">
        <v>124.114</v>
      </c>
      <c r="AF314" s="1">
        <f t="shared" si="4"/>
        <v>123.632</v>
      </c>
      <c r="AG314" s="1">
        <f t="shared" si="5"/>
        <v>214.1369054</v>
      </c>
    </row>
    <row r="315" ht="15.75" customHeight="1">
      <c r="A315" s="1">
        <v>221.039</v>
      </c>
      <c r="B315" s="1">
        <v>217.999</v>
      </c>
      <c r="C315" s="1">
        <f t="shared" si="14"/>
        <v>219.519</v>
      </c>
      <c r="G315" s="1">
        <f t="shared" si="6"/>
        <v>1560</v>
      </c>
      <c r="H315" s="1">
        <f t="shared" si="1"/>
        <v>0.3505617978</v>
      </c>
      <c r="I315" s="1">
        <v>215.041</v>
      </c>
      <c r="J315" s="1">
        <v>212.163</v>
      </c>
      <c r="K315" s="1">
        <f t="shared" si="13"/>
        <v>213.602</v>
      </c>
      <c r="Y315" s="1">
        <v>126.088</v>
      </c>
      <c r="Z315" s="1">
        <v>126.088</v>
      </c>
      <c r="AA315" s="1">
        <f t="shared" si="2"/>
        <v>126.088</v>
      </c>
      <c r="AB315" s="1">
        <f t="shared" si="3"/>
        <v>218.3908222</v>
      </c>
      <c r="AD315" s="1">
        <v>123.15</v>
      </c>
      <c r="AE315" s="1">
        <v>124.114</v>
      </c>
      <c r="AF315" s="1">
        <f t="shared" si="4"/>
        <v>123.632</v>
      </c>
      <c r="AG315" s="1">
        <f t="shared" si="5"/>
        <v>214.1369054</v>
      </c>
    </row>
    <row r="316" ht="15.75" customHeight="1">
      <c r="A316" s="1">
        <v>221.039</v>
      </c>
      <c r="B316" s="1">
        <v>217.999</v>
      </c>
      <c r="C316" s="1">
        <f t="shared" si="14"/>
        <v>219.519</v>
      </c>
      <c r="G316" s="1">
        <f t="shared" si="6"/>
        <v>1565</v>
      </c>
      <c r="H316" s="1">
        <f t="shared" si="1"/>
        <v>0.3516853933</v>
      </c>
      <c r="I316" s="1">
        <v>215.041</v>
      </c>
      <c r="J316" s="1">
        <v>212.163</v>
      </c>
      <c r="K316" s="1">
        <f t="shared" si="13"/>
        <v>213.602</v>
      </c>
      <c r="Y316" s="1">
        <v>126.088</v>
      </c>
      <c r="Z316" s="1">
        <v>126.088</v>
      </c>
      <c r="AA316" s="1">
        <f t="shared" si="2"/>
        <v>126.088</v>
      </c>
      <c r="AB316" s="1">
        <f t="shared" si="3"/>
        <v>218.3908222</v>
      </c>
      <c r="AD316" s="1">
        <v>123.15</v>
      </c>
      <c r="AE316" s="1">
        <v>124.114</v>
      </c>
      <c r="AF316" s="1">
        <f t="shared" si="4"/>
        <v>123.632</v>
      </c>
      <c r="AG316" s="1">
        <f t="shared" si="5"/>
        <v>214.1369054</v>
      </c>
    </row>
    <row r="317" ht="15.75" customHeight="1">
      <c r="A317" s="1">
        <v>221.039</v>
      </c>
      <c r="B317" s="1">
        <v>221.039</v>
      </c>
      <c r="C317" s="1">
        <f t="shared" si="14"/>
        <v>221.039</v>
      </c>
      <c r="G317" s="1">
        <f t="shared" si="6"/>
        <v>1570</v>
      </c>
      <c r="H317" s="1">
        <f t="shared" si="1"/>
        <v>0.3528089888</v>
      </c>
      <c r="I317" s="1">
        <v>215.041</v>
      </c>
      <c r="J317" s="1">
        <v>212.163</v>
      </c>
      <c r="K317" s="1">
        <f t="shared" si="13"/>
        <v>213.602</v>
      </c>
      <c r="Y317" s="1">
        <v>126.088</v>
      </c>
      <c r="Z317" s="1">
        <v>126.088</v>
      </c>
      <c r="AA317" s="1">
        <f t="shared" si="2"/>
        <v>126.088</v>
      </c>
      <c r="AB317" s="1">
        <f t="shared" si="3"/>
        <v>218.3908222</v>
      </c>
      <c r="AD317" s="1">
        <v>123.15</v>
      </c>
      <c r="AE317" s="1">
        <v>124.114</v>
      </c>
      <c r="AF317" s="1">
        <f t="shared" si="4"/>
        <v>123.632</v>
      </c>
      <c r="AG317" s="1">
        <f t="shared" si="5"/>
        <v>214.1369054</v>
      </c>
    </row>
    <row r="318" ht="15.75" customHeight="1">
      <c r="A318" s="1">
        <v>221.039</v>
      </c>
      <c r="B318" s="1">
        <v>217.999</v>
      </c>
      <c r="C318" s="1">
        <f t="shared" si="14"/>
        <v>219.519</v>
      </c>
      <c r="G318" s="1">
        <f t="shared" si="6"/>
        <v>1575</v>
      </c>
      <c r="H318" s="1">
        <f t="shared" si="1"/>
        <v>0.3539325843</v>
      </c>
      <c r="I318" s="1">
        <v>215.041</v>
      </c>
      <c r="J318" s="1">
        <v>212.163</v>
      </c>
      <c r="K318" s="1">
        <f t="shared" si="13"/>
        <v>213.602</v>
      </c>
      <c r="Y318" s="1">
        <v>126.088</v>
      </c>
      <c r="Z318" s="1">
        <v>126.088</v>
      </c>
      <c r="AA318" s="1">
        <f t="shared" si="2"/>
        <v>126.088</v>
      </c>
      <c r="AB318" s="1">
        <f t="shared" si="3"/>
        <v>218.3908222</v>
      </c>
      <c r="AD318" s="1">
        <v>123.15</v>
      </c>
      <c r="AE318" s="1">
        <v>124.114</v>
      </c>
      <c r="AF318" s="1">
        <f t="shared" si="4"/>
        <v>123.632</v>
      </c>
      <c r="AG318" s="1">
        <f t="shared" si="5"/>
        <v>214.1369054</v>
      </c>
    </row>
    <row r="319" ht="15.75" customHeight="1">
      <c r="A319" s="1">
        <v>221.039</v>
      </c>
      <c r="B319" s="1">
        <v>221.039</v>
      </c>
      <c r="C319" s="1">
        <f t="shared" si="14"/>
        <v>221.039</v>
      </c>
      <c r="G319" s="1">
        <f t="shared" si="6"/>
        <v>1580</v>
      </c>
      <c r="H319" s="1">
        <f t="shared" si="1"/>
        <v>0.3550561798</v>
      </c>
      <c r="I319" s="1">
        <v>215.041</v>
      </c>
      <c r="J319" s="1">
        <v>212.163</v>
      </c>
      <c r="K319" s="1">
        <f t="shared" si="13"/>
        <v>213.602</v>
      </c>
      <c r="Y319" s="1">
        <v>126.088</v>
      </c>
      <c r="Z319" s="1">
        <v>126.088</v>
      </c>
      <c r="AA319" s="1">
        <f t="shared" si="2"/>
        <v>126.088</v>
      </c>
      <c r="AB319" s="1">
        <f t="shared" si="3"/>
        <v>218.3908222</v>
      </c>
      <c r="AD319" s="1">
        <v>123.15</v>
      </c>
      <c r="AE319" s="1">
        <v>124.114</v>
      </c>
      <c r="AF319" s="1">
        <f t="shared" si="4"/>
        <v>123.632</v>
      </c>
      <c r="AG319" s="1">
        <f t="shared" si="5"/>
        <v>214.1369054</v>
      </c>
    </row>
    <row r="320" ht="15.75" customHeight="1">
      <c r="A320" s="1">
        <v>221.039</v>
      </c>
      <c r="B320" s="1">
        <v>217.999</v>
      </c>
      <c r="C320" s="1">
        <f t="shared" si="14"/>
        <v>219.519</v>
      </c>
      <c r="G320" s="1">
        <f t="shared" si="6"/>
        <v>1585</v>
      </c>
      <c r="H320" s="1">
        <f t="shared" si="1"/>
        <v>0.3561797753</v>
      </c>
      <c r="I320" s="1">
        <v>215.041</v>
      </c>
      <c r="J320" s="1">
        <v>212.163</v>
      </c>
      <c r="K320" s="1">
        <f t="shared" si="13"/>
        <v>213.602</v>
      </c>
      <c r="Y320" s="1">
        <v>126.088</v>
      </c>
      <c r="Z320" s="1">
        <v>126.088</v>
      </c>
      <c r="AA320" s="1">
        <f t="shared" si="2"/>
        <v>126.088</v>
      </c>
      <c r="AB320" s="1">
        <f t="shared" si="3"/>
        <v>218.3908222</v>
      </c>
      <c r="AD320" s="1">
        <v>123.15</v>
      </c>
      <c r="AE320" s="1">
        <v>124.114</v>
      </c>
      <c r="AF320" s="1">
        <f t="shared" si="4"/>
        <v>123.632</v>
      </c>
      <c r="AG320" s="1">
        <f t="shared" si="5"/>
        <v>214.1369054</v>
      </c>
    </row>
    <row r="321" ht="15.75" customHeight="1">
      <c r="A321" s="1">
        <v>221.039</v>
      </c>
      <c r="B321" s="1">
        <v>221.039</v>
      </c>
      <c r="C321" s="1">
        <f t="shared" si="14"/>
        <v>221.039</v>
      </c>
      <c r="G321" s="1">
        <f t="shared" si="6"/>
        <v>1590</v>
      </c>
      <c r="H321" s="1">
        <f t="shared" si="1"/>
        <v>0.3573033708</v>
      </c>
      <c r="I321" s="1">
        <v>215.041</v>
      </c>
      <c r="J321" s="1">
        <v>212.163</v>
      </c>
      <c r="K321" s="1">
        <f t="shared" si="13"/>
        <v>213.602</v>
      </c>
      <c r="Y321" s="1">
        <v>126.088</v>
      </c>
      <c r="Z321" s="1">
        <v>126.088</v>
      </c>
      <c r="AA321" s="1">
        <f t="shared" si="2"/>
        <v>126.088</v>
      </c>
      <c r="AB321" s="1">
        <f t="shared" si="3"/>
        <v>218.3908222</v>
      </c>
      <c r="AD321" s="1">
        <v>123.15</v>
      </c>
      <c r="AE321" s="1">
        <v>124.114</v>
      </c>
      <c r="AF321" s="1">
        <f t="shared" si="4"/>
        <v>123.632</v>
      </c>
      <c r="AG321" s="1">
        <f t="shared" si="5"/>
        <v>214.1369054</v>
      </c>
    </row>
    <row r="322" ht="15.75" customHeight="1">
      <c r="A322" s="1">
        <v>221.039</v>
      </c>
      <c r="B322" s="1">
        <v>217.999</v>
      </c>
      <c r="C322" s="1">
        <f t="shared" si="14"/>
        <v>219.519</v>
      </c>
      <c r="G322" s="1">
        <f t="shared" si="6"/>
        <v>1595</v>
      </c>
      <c r="H322" s="1">
        <f t="shared" si="1"/>
        <v>0.3584269663</v>
      </c>
      <c r="I322" s="1">
        <v>215.041</v>
      </c>
      <c r="J322" s="1">
        <v>212.163</v>
      </c>
      <c r="K322" s="1">
        <f t="shared" si="13"/>
        <v>213.602</v>
      </c>
      <c r="Y322" s="1">
        <v>126.088</v>
      </c>
      <c r="Z322" s="1">
        <v>126.088</v>
      </c>
      <c r="AA322" s="1">
        <f t="shared" si="2"/>
        <v>126.088</v>
      </c>
      <c r="AB322" s="1">
        <f t="shared" si="3"/>
        <v>218.3908222</v>
      </c>
      <c r="AD322" s="1">
        <v>123.15</v>
      </c>
      <c r="AE322" s="1">
        <v>124.114</v>
      </c>
      <c r="AF322" s="1">
        <f t="shared" si="4"/>
        <v>123.632</v>
      </c>
      <c r="AG322" s="1">
        <f t="shared" si="5"/>
        <v>214.1369054</v>
      </c>
    </row>
    <row r="323" ht="15.75" customHeight="1">
      <c r="A323" s="1">
        <v>221.039</v>
      </c>
      <c r="B323" s="1">
        <v>217.999</v>
      </c>
      <c r="C323" s="1">
        <f t="shared" si="14"/>
        <v>219.519</v>
      </c>
      <c r="G323" s="1">
        <f t="shared" si="6"/>
        <v>1600</v>
      </c>
      <c r="H323" s="1">
        <f t="shared" si="1"/>
        <v>0.3595505618</v>
      </c>
      <c r="I323" s="1">
        <v>215.041</v>
      </c>
      <c r="J323" s="1">
        <v>212.163</v>
      </c>
      <c r="K323" s="1">
        <f t="shared" si="13"/>
        <v>213.602</v>
      </c>
      <c r="Y323" s="1">
        <v>126.088</v>
      </c>
      <c r="Z323" s="1">
        <v>126.088</v>
      </c>
      <c r="AA323" s="1">
        <f t="shared" si="2"/>
        <v>126.088</v>
      </c>
      <c r="AB323" s="1">
        <f t="shared" si="3"/>
        <v>218.3908222</v>
      </c>
      <c r="AD323" s="1">
        <v>123.15</v>
      </c>
      <c r="AE323" s="1">
        <v>124.114</v>
      </c>
      <c r="AF323" s="1">
        <f t="shared" si="4"/>
        <v>123.632</v>
      </c>
      <c r="AG323" s="1">
        <f t="shared" si="5"/>
        <v>214.1369054</v>
      </c>
    </row>
    <row r="324" ht="15.75" customHeight="1">
      <c r="A324" s="1">
        <v>221.039</v>
      </c>
      <c r="B324" s="1">
        <v>217.999</v>
      </c>
      <c r="C324" s="1">
        <f t="shared" si="14"/>
        <v>219.519</v>
      </c>
      <c r="G324" s="1">
        <f t="shared" si="6"/>
        <v>1605</v>
      </c>
      <c r="H324" s="1">
        <f t="shared" si="1"/>
        <v>0.3606741573</v>
      </c>
      <c r="I324" s="1">
        <v>215.041</v>
      </c>
      <c r="J324" s="1">
        <v>212.163</v>
      </c>
      <c r="K324" s="1">
        <f t="shared" si="13"/>
        <v>213.602</v>
      </c>
      <c r="Y324" s="1">
        <v>126.088</v>
      </c>
      <c r="Z324" s="1">
        <v>126.088</v>
      </c>
      <c r="AA324" s="1">
        <f t="shared" si="2"/>
        <v>126.088</v>
      </c>
      <c r="AB324" s="1">
        <f t="shared" si="3"/>
        <v>218.3908222</v>
      </c>
      <c r="AD324" s="1">
        <v>123.15</v>
      </c>
      <c r="AE324" s="1">
        <v>124.114</v>
      </c>
      <c r="AF324" s="1">
        <f t="shared" si="4"/>
        <v>123.632</v>
      </c>
      <c r="AG324" s="1">
        <f t="shared" si="5"/>
        <v>214.1369054</v>
      </c>
    </row>
    <row r="325" ht="15.75" customHeight="1">
      <c r="A325" s="1">
        <v>221.039</v>
      </c>
      <c r="B325" s="1">
        <v>217.999</v>
      </c>
      <c r="C325" s="1">
        <f t="shared" si="14"/>
        <v>219.519</v>
      </c>
      <c r="G325" s="1">
        <f t="shared" si="6"/>
        <v>1610</v>
      </c>
      <c r="H325" s="1">
        <f t="shared" si="1"/>
        <v>0.3617977528</v>
      </c>
      <c r="I325" s="1">
        <v>215.041</v>
      </c>
      <c r="J325" s="1">
        <v>212.163</v>
      </c>
      <c r="K325" s="1">
        <f t="shared" si="13"/>
        <v>213.602</v>
      </c>
      <c r="Y325" s="1">
        <v>126.088</v>
      </c>
      <c r="Z325" s="1">
        <v>126.088</v>
      </c>
      <c r="AA325" s="1">
        <f t="shared" si="2"/>
        <v>126.088</v>
      </c>
      <c r="AB325" s="1">
        <f t="shared" si="3"/>
        <v>218.3908222</v>
      </c>
      <c r="AD325" s="1">
        <v>123.15</v>
      </c>
      <c r="AE325" s="1">
        <v>124.114</v>
      </c>
      <c r="AF325" s="1">
        <f t="shared" si="4"/>
        <v>123.632</v>
      </c>
      <c r="AG325" s="1">
        <f t="shared" si="5"/>
        <v>214.1369054</v>
      </c>
    </row>
    <row r="326" ht="15.75" customHeight="1">
      <c r="A326" s="1">
        <v>221.039</v>
      </c>
      <c r="B326" s="1">
        <v>217.999</v>
      </c>
      <c r="C326" s="1">
        <f t="shared" si="14"/>
        <v>219.519</v>
      </c>
      <c r="G326" s="1">
        <f t="shared" si="6"/>
        <v>1615</v>
      </c>
      <c r="H326" s="1">
        <f t="shared" si="1"/>
        <v>0.3629213483</v>
      </c>
      <c r="I326" s="1">
        <v>215.041</v>
      </c>
      <c r="J326" s="1">
        <v>212.163</v>
      </c>
      <c r="K326" s="1">
        <f t="shared" si="13"/>
        <v>213.602</v>
      </c>
      <c r="Y326" s="1">
        <v>126.088</v>
      </c>
      <c r="Z326" s="1">
        <v>126.088</v>
      </c>
      <c r="AA326" s="1">
        <f t="shared" si="2"/>
        <v>126.088</v>
      </c>
      <c r="AB326" s="1">
        <f t="shared" si="3"/>
        <v>218.3908222</v>
      </c>
      <c r="AD326" s="1">
        <v>123.15</v>
      </c>
      <c r="AE326" s="1">
        <v>124.114</v>
      </c>
      <c r="AF326" s="1">
        <f t="shared" si="4"/>
        <v>123.632</v>
      </c>
      <c r="AG326" s="1">
        <f t="shared" si="5"/>
        <v>214.1369054</v>
      </c>
    </row>
    <row r="327" ht="15.75" customHeight="1">
      <c r="A327" s="1">
        <v>221.039</v>
      </c>
      <c r="B327" s="1">
        <v>217.999</v>
      </c>
      <c r="C327" s="1">
        <f t="shared" si="14"/>
        <v>219.519</v>
      </c>
      <c r="G327" s="1">
        <f t="shared" si="6"/>
        <v>1620</v>
      </c>
      <c r="H327" s="1">
        <f t="shared" si="1"/>
        <v>0.3640449438</v>
      </c>
      <c r="I327" s="1">
        <v>215.041</v>
      </c>
      <c r="J327" s="1">
        <v>212.163</v>
      </c>
      <c r="K327" s="1">
        <f t="shared" si="13"/>
        <v>213.602</v>
      </c>
      <c r="Y327" s="1">
        <v>126.088</v>
      </c>
      <c r="Z327" s="1">
        <v>126.088</v>
      </c>
      <c r="AA327" s="1">
        <f t="shared" si="2"/>
        <v>126.088</v>
      </c>
      <c r="AB327" s="1">
        <f t="shared" si="3"/>
        <v>218.3908222</v>
      </c>
      <c r="AD327" s="1">
        <v>123.15</v>
      </c>
      <c r="AE327" s="1">
        <v>124.114</v>
      </c>
      <c r="AF327" s="1">
        <f t="shared" si="4"/>
        <v>123.632</v>
      </c>
      <c r="AG327" s="1">
        <f t="shared" si="5"/>
        <v>214.1369054</v>
      </c>
    </row>
    <row r="328" ht="15.75" customHeight="1">
      <c r="A328" s="1">
        <v>221.039</v>
      </c>
      <c r="B328" s="1">
        <v>217.999</v>
      </c>
      <c r="C328" s="1">
        <f t="shared" si="14"/>
        <v>219.519</v>
      </c>
      <c r="G328" s="1">
        <f t="shared" si="6"/>
        <v>1625</v>
      </c>
      <c r="H328" s="1">
        <f t="shared" si="1"/>
        <v>0.3651685393</v>
      </c>
      <c r="I328" s="1">
        <v>215.041</v>
      </c>
      <c r="J328" s="1">
        <v>212.163</v>
      </c>
      <c r="K328" s="1">
        <f t="shared" si="13"/>
        <v>213.602</v>
      </c>
      <c r="Y328" s="1">
        <v>126.088</v>
      </c>
      <c r="Z328" s="1">
        <v>126.088</v>
      </c>
      <c r="AA328" s="1">
        <f t="shared" si="2"/>
        <v>126.088</v>
      </c>
      <c r="AB328" s="1">
        <f t="shared" si="3"/>
        <v>218.3908222</v>
      </c>
      <c r="AD328" s="1">
        <v>123.15</v>
      </c>
      <c r="AE328" s="1">
        <v>124.114</v>
      </c>
      <c r="AF328" s="1">
        <f t="shared" si="4"/>
        <v>123.632</v>
      </c>
      <c r="AG328" s="1">
        <f t="shared" si="5"/>
        <v>214.1369054</v>
      </c>
    </row>
    <row r="329" ht="15.75" customHeight="1">
      <c r="A329" s="1">
        <v>221.039</v>
      </c>
      <c r="B329" s="1">
        <v>221.039</v>
      </c>
      <c r="C329" s="1">
        <f t="shared" si="14"/>
        <v>221.039</v>
      </c>
      <c r="G329" s="1">
        <f t="shared" si="6"/>
        <v>1630</v>
      </c>
      <c r="H329" s="1">
        <f t="shared" si="1"/>
        <v>0.3662921348</v>
      </c>
      <c r="I329" s="1">
        <v>215.041</v>
      </c>
      <c r="J329" s="1">
        <v>212.163</v>
      </c>
      <c r="K329" s="1">
        <f t="shared" si="13"/>
        <v>213.602</v>
      </c>
      <c r="Y329" s="1">
        <v>126.088</v>
      </c>
      <c r="Z329" s="1">
        <v>126.088</v>
      </c>
      <c r="AA329" s="1">
        <f t="shared" si="2"/>
        <v>126.088</v>
      </c>
      <c r="AB329" s="1">
        <f t="shared" si="3"/>
        <v>218.3908222</v>
      </c>
      <c r="AD329" s="1">
        <v>123.15</v>
      </c>
      <c r="AE329" s="1">
        <v>124.114</v>
      </c>
      <c r="AF329" s="1">
        <f t="shared" si="4"/>
        <v>123.632</v>
      </c>
      <c r="AG329" s="1">
        <f t="shared" si="5"/>
        <v>214.1369054</v>
      </c>
    </row>
    <row r="330" ht="15.75" customHeight="1">
      <c r="A330" s="1">
        <v>221.039</v>
      </c>
      <c r="B330" s="1">
        <v>217.999</v>
      </c>
      <c r="C330" s="1">
        <f t="shared" si="14"/>
        <v>219.519</v>
      </c>
      <c r="G330" s="1">
        <f t="shared" si="6"/>
        <v>1635</v>
      </c>
      <c r="H330" s="1">
        <f t="shared" si="1"/>
        <v>0.3674157303</v>
      </c>
      <c r="I330" s="1">
        <v>215.041</v>
      </c>
      <c r="J330" s="1">
        <v>212.163</v>
      </c>
      <c r="K330" s="1">
        <f t="shared" si="13"/>
        <v>213.602</v>
      </c>
      <c r="Y330" s="1">
        <v>126.088</v>
      </c>
      <c r="Z330" s="1">
        <v>126.088</v>
      </c>
      <c r="AA330" s="1">
        <f t="shared" si="2"/>
        <v>126.088</v>
      </c>
      <c r="AB330" s="1">
        <f t="shared" si="3"/>
        <v>218.3908222</v>
      </c>
      <c r="AD330" s="1">
        <v>123.15</v>
      </c>
      <c r="AE330" s="1">
        <v>124.114</v>
      </c>
      <c r="AF330" s="1">
        <f t="shared" si="4"/>
        <v>123.632</v>
      </c>
      <c r="AG330" s="1">
        <f t="shared" si="5"/>
        <v>214.1369054</v>
      </c>
    </row>
    <row r="331" ht="15.75" customHeight="1">
      <c r="G331" s="1">
        <f t="shared" si="6"/>
        <v>1640</v>
      </c>
      <c r="H331" s="1">
        <f t="shared" si="1"/>
        <v>0.3685393258</v>
      </c>
      <c r="AA331" s="1" t="str">
        <f t="shared" si="2"/>
        <v>#DIV/0!</v>
      </c>
      <c r="AB331" s="1" t="str">
        <f t="shared" si="3"/>
        <v>#DIV/0!</v>
      </c>
      <c r="AF331" s="1" t="str">
        <f t="shared" si="4"/>
        <v>#DIV/0!</v>
      </c>
      <c r="AG331" s="1" t="str">
        <f t="shared" si="5"/>
        <v>#DIV/0!</v>
      </c>
    </row>
    <row r="332" ht="15.75" customHeight="1">
      <c r="G332" s="1">
        <f t="shared" si="6"/>
        <v>1645</v>
      </c>
      <c r="H332" s="1">
        <f t="shared" si="1"/>
        <v>0.3696629213</v>
      </c>
      <c r="AA332" s="1" t="str">
        <f t="shared" si="2"/>
        <v>#DIV/0!</v>
      </c>
      <c r="AB332" s="1" t="str">
        <f t="shared" si="3"/>
        <v>#DIV/0!</v>
      </c>
      <c r="AF332" s="1" t="str">
        <f t="shared" si="4"/>
        <v>#DIV/0!</v>
      </c>
      <c r="AG332" s="1" t="str">
        <f t="shared" si="5"/>
        <v>#DIV/0!</v>
      </c>
    </row>
    <row r="333" ht="15.75" customHeight="1">
      <c r="G333" s="1">
        <f t="shared" si="6"/>
        <v>1650</v>
      </c>
      <c r="H333" s="1">
        <f t="shared" si="1"/>
        <v>0.3707865169</v>
      </c>
      <c r="AA333" s="1" t="str">
        <f t="shared" si="2"/>
        <v>#DIV/0!</v>
      </c>
      <c r="AB333" s="1" t="str">
        <f t="shared" si="3"/>
        <v>#DIV/0!</v>
      </c>
      <c r="AF333" s="1" t="str">
        <f t="shared" si="4"/>
        <v>#DIV/0!</v>
      </c>
      <c r="AG333" s="1" t="str">
        <f t="shared" si="5"/>
        <v>#DIV/0!</v>
      </c>
    </row>
    <row r="334" ht="15.75" customHeight="1">
      <c r="G334" s="1">
        <f t="shared" si="6"/>
        <v>1655</v>
      </c>
      <c r="H334" s="1">
        <f t="shared" si="1"/>
        <v>0.3719101124</v>
      </c>
      <c r="AA334" s="1" t="str">
        <f t="shared" si="2"/>
        <v>#DIV/0!</v>
      </c>
      <c r="AB334" s="1" t="str">
        <f t="shared" si="3"/>
        <v>#DIV/0!</v>
      </c>
      <c r="AF334" s="1" t="str">
        <f t="shared" si="4"/>
        <v>#DIV/0!</v>
      </c>
      <c r="AG334" s="1" t="str">
        <f t="shared" si="5"/>
        <v>#DIV/0!</v>
      </c>
    </row>
    <row r="335" ht="15.75" customHeight="1">
      <c r="G335" s="1">
        <f t="shared" si="6"/>
        <v>1660</v>
      </c>
      <c r="H335" s="1">
        <f t="shared" si="1"/>
        <v>0.3730337079</v>
      </c>
      <c r="AA335" s="1" t="str">
        <f t="shared" si="2"/>
        <v>#DIV/0!</v>
      </c>
      <c r="AB335" s="1" t="str">
        <f t="shared" si="3"/>
        <v>#DIV/0!</v>
      </c>
      <c r="AF335" s="1" t="str">
        <f t="shared" si="4"/>
        <v>#DIV/0!</v>
      </c>
      <c r="AG335" s="1" t="str">
        <f t="shared" si="5"/>
        <v>#DIV/0!</v>
      </c>
    </row>
    <row r="336" ht="15.75" customHeight="1">
      <c r="G336" s="1">
        <f t="shared" si="6"/>
        <v>1665</v>
      </c>
      <c r="H336" s="1">
        <f t="shared" si="1"/>
        <v>0.3741573034</v>
      </c>
      <c r="AA336" s="1" t="str">
        <f t="shared" si="2"/>
        <v>#DIV/0!</v>
      </c>
      <c r="AB336" s="1" t="str">
        <f t="shared" si="3"/>
        <v>#DIV/0!</v>
      </c>
      <c r="AF336" s="1" t="str">
        <f t="shared" si="4"/>
        <v>#DIV/0!</v>
      </c>
      <c r="AG336" s="1" t="str">
        <f t="shared" si="5"/>
        <v>#DIV/0!</v>
      </c>
    </row>
    <row r="337" ht="15.75" customHeight="1">
      <c r="G337" s="1">
        <f t="shared" si="6"/>
        <v>1670</v>
      </c>
      <c r="H337" s="1">
        <f t="shared" si="1"/>
        <v>0.3752808989</v>
      </c>
      <c r="AA337" s="1" t="str">
        <f t="shared" si="2"/>
        <v>#DIV/0!</v>
      </c>
      <c r="AB337" s="1" t="str">
        <f t="shared" si="3"/>
        <v>#DIV/0!</v>
      </c>
      <c r="AF337" s="1" t="str">
        <f t="shared" si="4"/>
        <v>#DIV/0!</v>
      </c>
      <c r="AG337" s="1" t="str">
        <f t="shared" si="5"/>
        <v>#DIV/0!</v>
      </c>
    </row>
    <row r="338" ht="15.75" customHeight="1">
      <c r="G338" s="1">
        <f t="shared" si="6"/>
        <v>1675</v>
      </c>
      <c r="H338" s="1">
        <f t="shared" si="1"/>
        <v>0.3764044944</v>
      </c>
      <c r="AA338" s="1" t="str">
        <f t="shared" si="2"/>
        <v>#DIV/0!</v>
      </c>
      <c r="AB338" s="1" t="str">
        <f t="shared" si="3"/>
        <v>#DIV/0!</v>
      </c>
      <c r="AF338" s="1" t="str">
        <f t="shared" si="4"/>
        <v>#DIV/0!</v>
      </c>
      <c r="AG338" s="1" t="str">
        <f t="shared" si="5"/>
        <v>#DIV/0!</v>
      </c>
    </row>
    <row r="339" ht="15.75" customHeight="1">
      <c r="G339" s="1">
        <f t="shared" si="6"/>
        <v>1680</v>
      </c>
      <c r="H339" s="1">
        <f t="shared" si="1"/>
        <v>0.3775280899</v>
      </c>
      <c r="AA339" s="1" t="str">
        <f t="shared" si="2"/>
        <v>#DIV/0!</v>
      </c>
      <c r="AB339" s="1" t="str">
        <f t="shared" si="3"/>
        <v>#DIV/0!</v>
      </c>
      <c r="AF339" s="1" t="str">
        <f t="shared" si="4"/>
        <v>#DIV/0!</v>
      </c>
      <c r="AG339" s="1" t="str">
        <f t="shared" si="5"/>
        <v>#DIV/0!</v>
      </c>
    </row>
    <row r="340" ht="15.75" customHeight="1">
      <c r="G340" s="1">
        <f t="shared" si="6"/>
        <v>1685</v>
      </c>
      <c r="H340" s="1">
        <f t="shared" si="1"/>
        <v>0.3786516854</v>
      </c>
      <c r="AA340" s="1" t="str">
        <f t="shared" si="2"/>
        <v>#DIV/0!</v>
      </c>
      <c r="AB340" s="1" t="str">
        <f t="shared" si="3"/>
        <v>#DIV/0!</v>
      </c>
      <c r="AF340" s="1" t="str">
        <f t="shared" si="4"/>
        <v>#DIV/0!</v>
      </c>
      <c r="AG340" s="1" t="str">
        <f t="shared" si="5"/>
        <v>#DIV/0!</v>
      </c>
    </row>
    <row r="341" ht="15.75" customHeight="1">
      <c r="G341" s="1">
        <f t="shared" si="6"/>
        <v>1690</v>
      </c>
      <c r="H341" s="1">
        <f t="shared" si="1"/>
        <v>0.3797752809</v>
      </c>
      <c r="AA341" s="1" t="str">
        <f t="shared" si="2"/>
        <v>#DIV/0!</v>
      </c>
      <c r="AB341" s="1" t="str">
        <f t="shared" si="3"/>
        <v>#DIV/0!</v>
      </c>
      <c r="AF341" s="1" t="str">
        <f t="shared" si="4"/>
        <v>#DIV/0!</v>
      </c>
      <c r="AG341" s="1" t="str">
        <f t="shared" si="5"/>
        <v>#DIV/0!</v>
      </c>
    </row>
    <row r="342" ht="15.75" customHeight="1">
      <c r="G342" s="1">
        <f t="shared" si="6"/>
        <v>1695</v>
      </c>
      <c r="H342" s="1">
        <f t="shared" si="1"/>
        <v>0.3808988764</v>
      </c>
      <c r="AA342" s="1" t="str">
        <f t="shared" si="2"/>
        <v>#DIV/0!</v>
      </c>
      <c r="AB342" s="1" t="str">
        <f t="shared" si="3"/>
        <v>#DIV/0!</v>
      </c>
      <c r="AF342" s="1" t="str">
        <f t="shared" si="4"/>
        <v>#DIV/0!</v>
      </c>
      <c r="AG342" s="1" t="str">
        <f t="shared" si="5"/>
        <v>#DIV/0!</v>
      </c>
    </row>
    <row r="343" ht="15.75" customHeight="1">
      <c r="G343" s="1">
        <f t="shared" si="6"/>
        <v>1700</v>
      </c>
      <c r="H343" s="1">
        <f t="shared" si="1"/>
        <v>0.3820224719</v>
      </c>
      <c r="AA343" s="1" t="str">
        <f t="shared" si="2"/>
        <v>#DIV/0!</v>
      </c>
      <c r="AB343" s="1" t="str">
        <f t="shared" si="3"/>
        <v>#DIV/0!</v>
      </c>
      <c r="AF343" s="1" t="str">
        <f t="shared" si="4"/>
        <v>#DIV/0!</v>
      </c>
      <c r="AG343" s="1" t="str">
        <f t="shared" si="5"/>
        <v>#DIV/0!</v>
      </c>
    </row>
    <row r="344" ht="15.75" customHeight="1">
      <c r="G344" s="1">
        <f t="shared" si="6"/>
        <v>1705</v>
      </c>
      <c r="H344" s="1">
        <f t="shared" si="1"/>
        <v>0.3831460674</v>
      </c>
      <c r="AA344" s="1" t="str">
        <f t="shared" si="2"/>
        <v>#DIV/0!</v>
      </c>
      <c r="AB344" s="1" t="str">
        <f t="shared" si="3"/>
        <v>#DIV/0!</v>
      </c>
      <c r="AF344" s="1" t="str">
        <f t="shared" si="4"/>
        <v>#DIV/0!</v>
      </c>
      <c r="AG344" s="1" t="str">
        <f t="shared" si="5"/>
        <v>#DIV/0!</v>
      </c>
    </row>
    <row r="345" ht="15.75" customHeight="1">
      <c r="G345" s="1">
        <f t="shared" si="6"/>
        <v>1710</v>
      </c>
      <c r="H345" s="1">
        <f t="shared" si="1"/>
        <v>0.3842696629</v>
      </c>
      <c r="Z345" s="1">
        <v>120.344</v>
      </c>
      <c r="AA345" s="1">
        <f t="shared" si="2"/>
        <v>120.344</v>
      </c>
      <c r="AB345" s="1">
        <f t="shared" si="3"/>
        <v>208.4419224</v>
      </c>
      <c r="AF345" s="1" t="str">
        <f t="shared" si="4"/>
        <v>#DIV/0!</v>
      </c>
      <c r="AG345" s="1" t="str">
        <f t="shared" si="5"/>
        <v>#DIV/0!</v>
      </c>
    </row>
    <row r="346" ht="15.75" customHeight="1">
      <c r="G346" s="1">
        <f t="shared" si="6"/>
        <v>1715</v>
      </c>
      <c r="H346" s="1">
        <f t="shared" si="1"/>
        <v>0.3853932584</v>
      </c>
      <c r="AA346" s="1" t="str">
        <f t="shared" si="2"/>
        <v>#DIV/0!</v>
      </c>
      <c r="AB346" s="1" t="str">
        <f t="shared" si="3"/>
        <v>#DIV/0!</v>
      </c>
      <c r="AF346" s="1" t="str">
        <f t="shared" si="4"/>
        <v>#DIV/0!</v>
      </c>
      <c r="AG346" s="1" t="str">
        <f t="shared" si="5"/>
        <v>#DIV/0!</v>
      </c>
    </row>
    <row r="347" ht="15.75" customHeight="1">
      <c r="G347" s="1">
        <f t="shared" si="6"/>
        <v>1720</v>
      </c>
      <c r="H347" s="1">
        <f t="shared" si="1"/>
        <v>0.3865168539</v>
      </c>
      <c r="AA347" s="1" t="str">
        <f t="shared" si="2"/>
        <v>#DIV/0!</v>
      </c>
      <c r="AB347" s="1" t="str">
        <f t="shared" si="3"/>
        <v>#DIV/0!</v>
      </c>
      <c r="AF347" s="1" t="str">
        <f t="shared" si="4"/>
        <v>#DIV/0!</v>
      </c>
      <c r="AG347" s="1" t="str">
        <f t="shared" si="5"/>
        <v>#DIV/0!</v>
      </c>
    </row>
    <row r="348" ht="15.75" customHeight="1">
      <c r="G348" s="1">
        <f t="shared" si="6"/>
        <v>1725</v>
      </c>
      <c r="H348" s="1">
        <f t="shared" si="1"/>
        <v>0.3876404494</v>
      </c>
      <c r="AA348" s="1" t="str">
        <f t="shared" si="2"/>
        <v>#DIV/0!</v>
      </c>
      <c r="AB348" s="1" t="str">
        <f t="shared" si="3"/>
        <v>#DIV/0!</v>
      </c>
      <c r="AF348" s="1" t="str">
        <f t="shared" si="4"/>
        <v>#DIV/0!</v>
      </c>
      <c r="AG348" s="1" t="str">
        <f t="shared" si="5"/>
        <v>#DIV/0!</v>
      </c>
    </row>
    <row r="349" ht="15.75" customHeight="1">
      <c r="G349" s="1">
        <f t="shared" si="6"/>
        <v>1730</v>
      </c>
      <c r="H349" s="1">
        <f t="shared" si="1"/>
        <v>0.3887640449</v>
      </c>
      <c r="AA349" s="1" t="str">
        <f t="shared" si="2"/>
        <v>#DIV/0!</v>
      </c>
      <c r="AB349" s="1" t="str">
        <f t="shared" si="3"/>
        <v>#DIV/0!</v>
      </c>
      <c r="AF349" s="1" t="str">
        <f t="shared" si="4"/>
        <v>#DIV/0!</v>
      </c>
      <c r="AG349" s="1" t="str">
        <f t="shared" si="5"/>
        <v>#DIV/0!</v>
      </c>
    </row>
    <row r="350" ht="15.75" customHeight="1">
      <c r="G350" s="1">
        <f t="shared" si="6"/>
        <v>1735</v>
      </c>
      <c r="H350" s="1">
        <f t="shared" si="1"/>
        <v>0.3898876404</v>
      </c>
      <c r="AA350" s="1" t="str">
        <f t="shared" si="2"/>
        <v>#DIV/0!</v>
      </c>
      <c r="AB350" s="1" t="str">
        <f t="shared" si="3"/>
        <v>#DIV/0!</v>
      </c>
      <c r="AF350" s="1" t="str">
        <f t="shared" si="4"/>
        <v>#DIV/0!</v>
      </c>
      <c r="AG350" s="1" t="str">
        <f t="shared" si="5"/>
        <v>#DIV/0!</v>
      </c>
    </row>
    <row r="351" ht="15.75" customHeight="1">
      <c r="G351" s="1">
        <f t="shared" si="6"/>
        <v>1740</v>
      </c>
      <c r="H351" s="1">
        <f t="shared" si="1"/>
        <v>0.391011236</v>
      </c>
      <c r="AA351" s="1" t="str">
        <f t="shared" si="2"/>
        <v>#DIV/0!</v>
      </c>
      <c r="AB351" s="1" t="str">
        <f t="shared" si="3"/>
        <v>#DIV/0!</v>
      </c>
      <c r="AF351" s="1" t="str">
        <f t="shared" si="4"/>
        <v>#DIV/0!</v>
      </c>
      <c r="AG351" s="1" t="str">
        <f t="shared" si="5"/>
        <v>#DIV/0!</v>
      </c>
    </row>
    <row r="352" ht="15.75" customHeight="1">
      <c r="G352" s="1">
        <f t="shared" si="6"/>
        <v>1745</v>
      </c>
      <c r="H352" s="1">
        <f t="shared" si="1"/>
        <v>0.3921348315</v>
      </c>
      <c r="Y352" s="1">
        <v>121.265</v>
      </c>
      <c r="AA352" s="1">
        <f t="shared" si="2"/>
        <v>121.265</v>
      </c>
      <c r="AB352" s="1">
        <f t="shared" si="3"/>
        <v>210.0371412</v>
      </c>
      <c r="AF352" s="1" t="str">
        <f t="shared" si="4"/>
        <v>#DIV/0!</v>
      </c>
      <c r="AG352" s="1" t="str">
        <f t="shared" si="5"/>
        <v>#DIV/0!</v>
      </c>
    </row>
    <row r="353" ht="15.75" customHeight="1">
      <c r="G353" s="1">
        <f t="shared" si="6"/>
        <v>1750</v>
      </c>
      <c r="H353" s="1">
        <f t="shared" si="1"/>
        <v>0.393258427</v>
      </c>
      <c r="AA353" s="1" t="str">
        <f t="shared" si="2"/>
        <v>#DIV/0!</v>
      </c>
      <c r="AB353" s="1" t="str">
        <f t="shared" si="3"/>
        <v>#DIV/0!</v>
      </c>
      <c r="AF353" s="1" t="str">
        <f t="shared" si="4"/>
        <v>#DIV/0!</v>
      </c>
      <c r="AG353" s="1" t="str">
        <f t="shared" si="5"/>
        <v>#DIV/0!</v>
      </c>
    </row>
    <row r="354" ht="15.75" customHeight="1">
      <c r="G354" s="1">
        <f t="shared" si="6"/>
        <v>1755</v>
      </c>
      <c r="H354" s="1">
        <f t="shared" si="1"/>
        <v>0.3943820225</v>
      </c>
      <c r="AA354" s="1" t="str">
        <f t="shared" si="2"/>
        <v>#DIV/0!</v>
      </c>
      <c r="AB354" s="1" t="str">
        <f t="shared" si="3"/>
        <v>#DIV/0!</v>
      </c>
      <c r="AF354" s="1" t="str">
        <f t="shared" si="4"/>
        <v>#DIV/0!</v>
      </c>
      <c r="AG354" s="1" t="str">
        <f t="shared" si="5"/>
        <v>#DIV/0!</v>
      </c>
    </row>
    <row r="355" ht="15.75" customHeight="1">
      <c r="G355" s="1">
        <f t="shared" si="6"/>
        <v>1760</v>
      </c>
      <c r="H355" s="1">
        <f t="shared" si="1"/>
        <v>0.395505618</v>
      </c>
      <c r="AA355" s="1" t="str">
        <f t="shared" si="2"/>
        <v>#DIV/0!</v>
      </c>
      <c r="AB355" s="1" t="str">
        <f t="shared" si="3"/>
        <v>#DIV/0!</v>
      </c>
      <c r="AF355" s="1" t="str">
        <f t="shared" si="4"/>
        <v>#DIV/0!</v>
      </c>
      <c r="AG355" s="1" t="str">
        <f t="shared" si="5"/>
        <v>#DIV/0!</v>
      </c>
    </row>
    <row r="356" ht="15.75" customHeight="1">
      <c r="G356" s="1">
        <f t="shared" si="6"/>
        <v>1765</v>
      </c>
      <c r="H356" s="1">
        <f t="shared" si="1"/>
        <v>0.3966292135</v>
      </c>
      <c r="AA356" s="1" t="str">
        <f t="shared" si="2"/>
        <v>#DIV/0!</v>
      </c>
      <c r="AB356" s="1" t="str">
        <f t="shared" si="3"/>
        <v>#DIV/0!</v>
      </c>
      <c r="AF356" s="1" t="str">
        <f t="shared" si="4"/>
        <v>#DIV/0!</v>
      </c>
      <c r="AG356" s="1" t="str">
        <f t="shared" si="5"/>
        <v>#DIV/0!</v>
      </c>
    </row>
    <row r="357" ht="15.75" customHeight="1">
      <c r="G357" s="1">
        <f t="shared" si="6"/>
        <v>1770</v>
      </c>
      <c r="H357" s="1">
        <f t="shared" si="1"/>
        <v>0.397752809</v>
      </c>
      <c r="AA357" s="1" t="str">
        <f t="shared" si="2"/>
        <v>#DIV/0!</v>
      </c>
      <c r="AB357" s="1" t="str">
        <f t="shared" si="3"/>
        <v>#DIV/0!</v>
      </c>
      <c r="AF357" s="1" t="str">
        <f t="shared" si="4"/>
        <v>#DIV/0!</v>
      </c>
      <c r="AG357" s="1" t="str">
        <f t="shared" si="5"/>
        <v>#DIV/0!</v>
      </c>
    </row>
    <row r="358" ht="15.75" customHeight="1">
      <c r="G358" s="1">
        <f t="shared" si="6"/>
        <v>1775</v>
      </c>
      <c r="H358" s="1">
        <f t="shared" si="1"/>
        <v>0.3988764045</v>
      </c>
      <c r="AA358" s="1" t="str">
        <f t="shared" si="2"/>
        <v>#DIV/0!</v>
      </c>
      <c r="AB358" s="1" t="str">
        <f t="shared" si="3"/>
        <v>#DIV/0!</v>
      </c>
      <c r="AF358" s="1" t="str">
        <f t="shared" si="4"/>
        <v>#DIV/0!</v>
      </c>
      <c r="AG358" s="1" t="str">
        <f t="shared" si="5"/>
        <v>#DIV/0!</v>
      </c>
    </row>
    <row r="359" ht="15.75" customHeight="1">
      <c r="G359" s="1">
        <f t="shared" si="6"/>
        <v>1780</v>
      </c>
      <c r="H359" s="1">
        <f t="shared" si="1"/>
        <v>0.4</v>
      </c>
      <c r="AA359" s="1" t="str">
        <f t="shared" si="2"/>
        <v>#DIV/0!</v>
      </c>
      <c r="AB359" s="1" t="str">
        <f t="shared" si="3"/>
        <v>#DIV/0!</v>
      </c>
      <c r="AF359" s="1" t="str">
        <f t="shared" si="4"/>
        <v>#DIV/0!</v>
      </c>
      <c r="AG359" s="1" t="str">
        <f t="shared" si="5"/>
        <v>#DIV/0!</v>
      </c>
    </row>
    <row r="360" ht="15.75" customHeight="1">
      <c r="G360" s="1">
        <f t="shared" si="6"/>
        <v>1785</v>
      </c>
      <c r="H360" s="1">
        <f t="shared" si="1"/>
        <v>0.4011235955</v>
      </c>
      <c r="AA360" s="1" t="str">
        <f t="shared" si="2"/>
        <v>#DIV/0!</v>
      </c>
      <c r="AB360" s="1" t="str">
        <f t="shared" si="3"/>
        <v>#DIV/0!</v>
      </c>
      <c r="AF360" s="1" t="str">
        <f t="shared" si="4"/>
        <v>#DIV/0!</v>
      </c>
      <c r="AG360" s="1" t="str">
        <f t="shared" si="5"/>
        <v>#DIV/0!</v>
      </c>
    </row>
    <row r="361" ht="15.75" customHeight="1">
      <c r="G361" s="1">
        <f t="shared" si="6"/>
        <v>1790</v>
      </c>
      <c r="H361" s="1">
        <f t="shared" si="1"/>
        <v>0.402247191</v>
      </c>
      <c r="AA361" s="1" t="str">
        <f t="shared" si="2"/>
        <v>#DIV/0!</v>
      </c>
      <c r="AB361" s="1" t="str">
        <f t="shared" si="3"/>
        <v>#DIV/0!</v>
      </c>
      <c r="AF361" s="1" t="str">
        <f t="shared" si="4"/>
        <v>#DIV/0!</v>
      </c>
      <c r="AG361" s="1" t="str">
        <f t="shared" si="5"/>
        <v>#DIV/0!</v>
      </c>
    </row>
    <row r="362" ht="15.75" customHeight="1">
      <c r="G362" s="1">
        <f t="shared" si="6"/>
        <v>1795</v>
      </c>
      <c r="H362" s="1">
        <f t="shared" si="1"/>
        <v>0.4033707865</v>
      </c>
      <c r="AA362" s="1" t="str">
        <f t="shared" si="2"/>
        <v>#DIV/0!</v>
      </c>
      <c r="AB362" s="1" t="str">
        <f t="shared" si="3"/>
        <v>#DIV/0!</v>
      </c>
      <c r="AF362" s="1" t="str">
        <f t="shared" si="4"/>
        <v>#DIV/0!</v>
      </c>
      <c r="AG362" s="1" t="str">
        <f t="shared" si="5"/>
        <v>#DIV/0!</v>
      </c>
    </row>
    <row r="363" ht="15.75" customHeight="1">
      <c r="G363" s="1">
        <f t="shared" si="6"/>
        <v>1800</v>
      </c>
      <c r="H363" s="1">
        <f t="shared" si="1"/>
        <v>0.404494382</v>
      </c>
      <c r="AA363" s="1" t="str">
        <f t="shared" si="2"/>
        <v>#DIV/0!</v>
      </c>
      <c r="AB363" s="1" t="str">
        <f t="shared" si="3"/>
        <v>#DIV/0!</v>
      </c>
      <c r="AF363" s="1" t="str">
        <f t="shared" si="4"/>
        <v>#DIV/0!</v>
      </c>
      <c r="AG363" s="1" t="str">
        <f t="shared" si="5"/>
        <v>#DIV/0!</v>
      </c>
    </row>
    <row r="364" ht="15.75" customHeight="1">
      <c r="G364" s="1">
        <f t="shared" si="6"/>
        <v>1805</v>
      </c>
      <c r="H364" s="1">
        <f t="shared" si="1"/>
        <v>0.4056179775</v>
      </c>
      <c r="AA364" s="1" t="str">
        <f t="shared" si="2"/>
        <v>#DIV/0!</v>
      </c>
      <c r="AB364" s="1" t="str">
        <f t="shared" si="3"/>
        <v>#DIV/0!</v>
      </c>
      <c r="AF364" s="1" t="str">
        <f t="shared" si="4"/>
        <v>#DIV/0!</v>
      </c>
      <c r="AG364" s="1" t="str">
        <f t="shared" si="5"/>
        <v>#DIV/0!</v>
      </c>
    </row>
    <row r="365" ht="15.75" customHeight="1">
      <c r="G365" s="1">
        <f t="shared" si="6"/>
        <v>1810</v>
      </c>
      <c r="H365" s="1">
        <f t="shared" si="1"/>
        <v>0.406741573</v>
      </c>
      <c r="AA365" s="1" t="str">
        <f t="shared" si="2"/>
        <v>#DIV/0!</v>
      </c>
      <c r="AB365" s="1" t="str">
        <f t="shared" si="3"/>
        <v>#DIV/0!</v>
      </c>
      <c r="AF365" s="1" t="str">
        <f t="shared" si="4"/>
        <v>#DIV/0!</v>
      </c>
      <c r="AG365" s="1" t="str">
        <f t="shared" si="5"/>
        <v>#DIV/0!</v>
      </c>
    </row>
    <row r="366" ht="15.75" customHeight="1">
      <c r="G366" s="1">
        <f t="shared" si="6"/>
        <v>1815</v>
      </c>
      <c r="H366" s="1">
        <f t="shared" si="1"/>
        <v>0.4078651685</v>
      </c>
      <c r="AA366" s="1" t="str">
        <f t="shared" si="2"/>
        <v>#DIV/0!</v>
      </c>
      <c r="AB366" s="1" t="str">
        <f t="shared" si="3"/>
        <v>#DIV/0!</v>
      </c>
      <c r="AF366" s="1" t="str">
        <f t="shared" si="4"/>
        <v>#DIV/0!</v>
      </c>
      <c r="AG366" s="1" t="str">
        <f t="shared" si="5"/>
        <v>#DIV/0!</v>
      </c>
    </row>
    <row r="367" ht="15.75" customHeight="1">
      <c r="G367" s="1">
        <f t="shared" si="6"/>
        <v>1820</v>
      </c>
      <c r="H367" s="1">
        <f t="shared" si="1"/>
        <v>0.408988764</v>
      </c>
      <c r="AA367" s="1" t="str">
        <f t="shared" si="2"/>
        <v>#DIV/0!</v>
      </c>
      <c r="AB367" s="1" t="str">
        <f t="shared" si="3"/>
        <v>#DIV/0!</v>
      </c>
      <c r="AF367" s="1" t="str">
        <f t="shared" si="4"/>
        <v>#DIV/0!</v>
      </c>
      <c r="AG367" s="1" t="str">
        <f t="shared" si="5"/>
        <v>#DIV/0!</v>
      </c>
    </row>
    <row r="368" ht="15.75" customHeight="1">
      <c r="G368" s="1">
        <f t="shared" si="6"/>
        <v>1825</v>
      </c>
      <c r="H368" s="1">
        <f t="shared" si="1"/>
        <v>0.4101123596</v>
      </c>
      <c r="AA368" s="1" t="str">
        <f t="shared" si="2"/>
        <v>#DIV/0!</v>
      </c>
      <c r="AB368" s="1" t="str">
        <f t="shared" si="3"/>
        <v>#DIV/0!</v>
      </c>
      <c r="AF368" s="1" t="str">
        <f t="shared" si="4"/>
        <v>#DIV/0!</v>
      </c>
      <c r="AG368" s="1" t="str">
        <f t="shared" si="5"/>
        <v>#DIV/0!</v>
      </c>
    </row>
    <row r="369" ht="15.75" customHeight="1">
      <c r="G369" s="1">
        <f t="shared" si="6"/>
        <v>1830</v>
      </c>
      <c r="H369" s="1">
        <f t="shared" si="1"/>
        <v>0.4112359551</v>
      </c>
      <c r="Y369" s="1">
        <v>132.408</v>
      </c>
      <c r="AA369" s="1">
        <f t="shared" si="2"/>
        <v>132.408</v>
      </c>
      <c r="AB369" s="1">
        <f t="shared" si="3"/>
        <v>229.3373833</v>
      </c>
      <c r="AF369" s="1" t="str">
        <f t="shared" si="4"/>
        <v>#DIV/0!</v>
      </c>
      <c r="AG369" s="1" t="str">
        <f t="shared" si="5"/>
        <v>#DIV/0!</v>
      </c>
    </row>
    <row r="370" ht="15.75" customHeight="1">
      <c r="G370" s="1">
        <f t="shared" si="6"/>
        <v>1835</v>
      </c>
      <c r="H370" s="1">
        <f t="shared" si="1"/>
        <v>0.4123595506</v>
      </c>
      <c r="AA370" s="1" t="str">
        <f t="shared" si="2"/>
        <v>#DIV/0!</v>
      </c>
      <c r="AB370" s="1" t="str">
        <f t="shared" si="3"/>
        <v>#DIV/0!</v>
      </c>
      <c r="AF370" s="1" t="str">
        <f t="shared" si="4"/>
        <v>#DIV/0!</v>
      </c>
      <c r="AG370" s="1" t="str">
        <f t="shared" si="5"/>
        <v>#DIV/0!</v>
      </c>
    </row>
    <row r="371" ht="15.75" customHeight="1">
      <c r="G371" s="1">
        <f t="shared" si="6"/>
        <v>1840</v>
      </c>
      <c r="H371" s="1">
        <f t="shared" si="1"/>
        <v>0.4134831461</v>
      </c>
      <c r="AA371" s="1" t="str">
        <f t="shared" si="2"/>
        <v>#DIV/0!</v>
      </c>
      <c r="AB371" s="1" t="str">
        <f t="shared" si="3"/>
        <v>#DIV/0!</v>
      </c>
      <c r="AF371" s="1" t="str">
        <f t="shared" si="4"/>
        <v>#DIV/0!</v>
      </c>
      <c r="AG371" s="1" t="str">
        <f t="shared" si="5"/>
        <v>#DIV/0!</v>
      </c>
    </row>
    <row r="372" ht="15.75" customHeight="1">
      <c r="G372" s="1">
        <f t="shared" si="6"/>
        <v>1845</v>
      </c>
      <c r="H372" s="1">
        <f t="shared" si="1"/>
        <v>0.4146067416</v>
      </c>
      <c r="AA372" s="1" t="str">
        <f t="shared" si="2"/>
        <v>#DIV/0!</v>
      </c>
      <c r="AB372" s="1" t="str">
        <f t="shared" si="3"/>
        <v>#DIV/0!</v>
      </c>
      <c r="AF372" s="1" t="str">
        <f t="shared" si="4"/>
        <v>#DIV/0!</v>
      </c>
      <c r="AG372" s="1" t="str">
        <f t="shared" si="5"/>
        <v>#DIV/0!</v>
      </c>
    </row>
    <row r="373" ht="15.75" customHeight="1">
      <c r="G373" s="1">
        <f t="shared" si="6"/>
        <v>1850</v>
      </c>
      <c r="H373" s="1">
        <f t="shared" si="1"/>
        <v>0.4157303371</v>
      </c>
      <c r="AA373" s="1" t="str">
        <f t="shared" si="2"/>
        <v>#DIV/0!</v>
      </c>
      <c r="AB373" s="1" t="str">
        <f t="shared" si="3"/>
        <v>#DIV/0!</v>
      </c>
      <c r="AF373" s="1" t="str">
        <f t="shared" si="4"/>
        <v>#DIV/0!</v>
      </c>
      <c r="AG373" s="1" t="str">
        <f t="shared" si="5"/>
        <v>#DIV/0!</v>
      </c>
    </row>
    <row r="374" ht="15.75" customHeight="1">
      <c r="G374" s="1">
        <f t="shared" si="6"/>
        <v>1855</v>
      </c>
      <c r="H374" s="1">
        <f t="shared" si="1"/>
        <v>0.4168539326</v>
      </c>
      <c r="AA374" s="1" t="str">
        <f t="shared" si="2"/>
        <v>#DIV/0!</v>
      </c>
      <c r="AB374" s="1" t="str">
        <f t="shared" si="3"/>
        <v>#DIV/0!</v>
      </c>
      <c r="AF374" s="1" t="str">
        <f t="shared" si="4"/>
        <v>#DIV/0!</v>
      </c>
      <c r="AG374" s="1" t="str">
        <f t="shared" si="5"/>
        <v>#DIV/0!</v>
      </c>
    </row>
    <row r="375" ht="15.75" customHeight="1">
      <c r="G375" s="1">
        <f t="shared" si="6"/>
        <v>1860</v>
      </c>
      <c r="H375" s="1">
        <f t="shared" si="1"/>
        <v>0.4179775281</v>
      </c>
      <c r="AA375" s="1" t="str">
        <f t="shared" si="2"/>
        <v>#DIV/0!</v>
      </c>
      <c r="AB375" s="1" t="str">
        <f t="shared" si="3"/>
        <v>#DIV/0!</v>
      </c>
      <c r="AF375" s="1" t="str">
        <f t="shared" si="4"/>
        <v>#DIV/0!</v>
      </c>
      <c r="AG375" s="1" t="str">
        <f t="shared" si="5"/>
        <v>#DIV/0!</v>
      </c>
    </row>
    <row r="376" ht="15.75" customHeight="1">
      <c r="G376" s="1">
        <f t="shared" si="6"/>
        <v>1865</v>
      </c>
      <c r="H376" s="1">
        <f t="shared" si="1"/>
        <v>0.4191011236</v>
      </c>
      <c r="AA376" s="1" t="str">
        <f t="shared" si="2"/>
        <v>#DIV/0!</v>
      </c>
      <c r="AB376" s="1" t="str">
        <f t="shared" si="3"/>
        <v>#DIV/0!</v>
      </c>
      <c r="AF376" s="1" t="str">
        <f t="shared" si="4"/>
        <v>#DIV/0!</v>
      </c>
      <c r="AG376" s="1" t="str">
        <f t="shared" si="5"/>
        <v>#DIV/0!</v>
      </c>
    </row>
    <row r="377" ht="15.75" customHeight="1">
      <c r="G377" s="1">
        <f t="shared" si="6"/>
        <v>1870</v>
      </c>
      <c r="H377" s="1">
        <f t="shared" si="1"/>
        <v>0.4202247191</v>
      </c>
      <c r="AA377" s="1" t="str">
        <f t="shared" si="2"/>
        <v>#DIV/0!</v>
      </c>
      <c r="AB377" s="1" t="str">
        <f t="shared" si="3"/>
        <v>#DIV/0!</v>
      </c>
      <c r="AF377" s="1" t="str">
        <f t="shared" si="4"/>
        <v>#DIV/0!</v>
      </c>
      <c r="AG377" s="1" t="str">
        <f t="shared" si="5"/>
        <v>#DIV/0!</v>
      </c>
    </row>
    <row r="378" ht="15.75" customHeight="1">
      <c r="G378" s="1">
        <f t="shared" si="6"/>
        <v>1875</v>
      </c>
      <c r="H378" s="1">
        <f t="shared" si="1"/>
        <v>0.4213483146</v>
      </c>
      <c r="AA378" s="1" t="str">
        <f t="shared" si="2"/>
        <v>#DIV/0!</v>
      </c>
      <c r="AB378" s="1" t="str">
        <f t="shared" si="3"/>
        <v>#DIV/0!</v>
      </c>
      <c r="AF378" s="1" t="str">
        <f t="shared" si="4"/>
        <v>#DIV/0!</v>
      </c>
      <c r="AG378" s="1" t="str">
        <f t="shared" si="5"/>
        <v>#DIV/0!</v>
      </c>
    </row>
    <row r="379" ht="15.75" customHeight="1">
      <c r="G379" s="1">
        <f t="shared" si="6"/>
        <v>1880</v>
      </c>
      <c r="H379" s="1">
        <f t="shared" si="1"/>
        <v>0.4224719101</v>
      </c>
      <c r="AA379" s="1" t="str">
        <f t="shared" si="2"/>
        <v>#DIV/0!</v>
      </c>
      <c r="AB379" s="1" t="str">
        <f t="shared" si="3"/>
        <v>#DIV/0!</v>
      </c>
      <c r="AF379" s="1" t="str">
        <f t="shared" si="4"/>
        <v>#DIV/0!</v>
      </c>
      <c r="AG379" s="1" t="str">
        <f t="shared" si="5"/>
        <v>#DIV/0!</v>
      </c>
    </row>
    <row r="380" ht="15.75" customHeight="1">
      <c r="G380" s="1">
        <f t="shared" si="6"/>
        <v>1885</v>
      </c>
      <c r="H380" s="1">
        <f t="shared" si="1"/>
        <v>0.4235955056</v>
      </c>
      <c r="AA380" s="1" t="str">
        <f t="shared" si="2"/>
        <v>#DIV/0!</v>
      </c>
      <c r="AB380" s="1" t="str">
        <f t="shared" si="3"/>
        <v>#DIV/0!</v>
      </c>
      <c r="AF380" s="1" t="str">
        <f t="shared" si="4"/>
        <v>#DIV/0!</v>
      </c>
      <c r="AG380" s="1" t="str">
        <f t="shared" si="5"/>
        <v>#DIV/0!</v>
      </c>
    </row>
    <row r="381" ht="15.75" customHeight="1">
      <c r="G381" s="1">
        <f t="shared" si="6"/>
        <v>1890</v>
      </c>
      <c r="H381" s="1">
        <f t="shared" si="1"/>
        <v>0.4247191011</v>
      </c>
      <c r="AA381" s="1" t="str">
        <f t="shared" si="2"/>
        <v>#DIV/0!</v>
      </c>
      <c r="AB381" s="1" t="str">
        <f t="shared" si="3"/>
        <v>#DIV/0!</v>
      </c>
      <c r="AF381" s="1" t="str">
        <f t="shared" si="4"/>
        <v>#DIV/0!</v>
      </c>
      <c r="AG381" s="1" t="str">
        <f t="shared" si="5"/>
        <v>#DIV/0!</v>
      </c>
    </row>
    <row r="382" ht="15.75" customHeight="1">
      <c r="G382" s="1">
        <f t="shared" si="6"/>
        <v>1895</v>
      </c>
      <c r="H382" s="1">
        <f t="shared" si="1"/>
        <v>0.4258426966</v>
      </c>
      <c r="AA382" s="1" t="str">
        <f t="shared" si="2"/>
        <v>#DIV/0!</v>
      </c>
      <c r="AB382" s="1" t="str">
        <f t="shared" si="3"/>
        <v>#DIV/0!</v>
      </c>
      <c r="AF382" s="1" t="str">
        <f t="shared" si="4"/>
        <v>#DIV/0!</v>
      </c>
      <c r="AG382" s="1" t="str">
        <f t="shared" si="5"/>
        <v>#DIV/0!</v>
      </c>
    </row>
    <row r="383" ht="15.75" customHeight="1">
      <c r="G383" s="1">
        <f t="shared" si="6"/>
        <v>1900</v>
      </c>
      <c r="H383" s="1">
        <f t="shared" si="1"/>
        <v>0.4269662921</v>
      </c>
      <c r="Y383" s="1">
        <v>115.101</v>
      </c>
      <c r="AA383" s="1">
        <f t="shared" si="2"/>
        <v>115.101</v>
      </c>
      <c r="AB383" s="1">
        <f t="shared" si="3"/>
        <v>199.36078</v>
      </c>
      <c r="AF383" s="1" t="str">
        <f t="shared" si="4"/>
        <v>#DIV/0!</v>
      </c>
      <c r="AG383" s="1" t="str">
        <f t="shared" si="5"/>
        <v>#DIV/0!</v>
      </c>
    </row>
    <row r="384" ht="15.75" customHeight="1">
      <c r="G384" s="1">
        <f t="shared" si="6"/>
        <v>1905</v>
      </c>
      <c r="H384" s="1">
        <f t="shared" si="1"/>
        <v>0.4280898876</v>
      </c>
      <c r="AA384" s="1" t="str">
        <f t="shared" si="2"/>
        <v>#DIV/0!</v>
      </c>
      <c r="AB384" s="1" t="str">
        <f t="shared" si="3"/>
        <v>#DIV/0!</v>
      </c>
      <c r="AF384" s="1" t="str">
        <f t="shared" si="4"/>
        <v>#DIV/0!</v>
      </c>
      <c r="AG384" s="1" t="str">
        <f t="shared" si="5"/>
        <v>#DIV/0!</v>
      </c>
    </row>
    <row r="385" ht="15.75" customHeight="1">
      <c r="A385" s="1">
        <v>217.999</v>
      </c>
      <c r="B385" s="1">
        <v>217.999</v>
      </c>
      <c r="C385" s="1">
        <f t="shared" ref="C385:C392" si="15">AVERAGE(A385,B385)</f>
        <v>217.999</v>
      </c>
      <c r="G385" s="1">
        <f t="shared" si="6"/>
        <v>1910</v>
      </c>
      <c r="H385" s="1">
        <f t="shared" si="1"/>
        <v>0.4292134831</v>
      </c>
      <c r="I385" s="1">
        <v>217.999</v>
      </c>
      <c r="J385" s="1">
        <v>212.163</v>
      </c>
      <c r="K385" s="1">
        <f t="shared" ref="K385:K392" si="16">AVERAGE(I385,J385)</f>
        <v>215.081</v>
      </c>
      <c r="Y385" s="1">
        <v>125.093</v>
      </c>
      <c r="Z385" s="1">
        <v>125.093</v>
      </c>
      <c r="AA385" s="1">
        <f t="shared" si="2"/>
        <v>125.093</v>
      </c>
      <c r="AB385" s="1">
        <f t="shared" si="3"/>
        <v>216.6674317</v>
      </c>
      <c r="AD385" s="1">
        <v>123.15</v>
      </c>
      <c r="AE385" s="1">
        <v>124.114</v>
      </c>
      <c r="AF385" s="1">
        <f t="shared" si="4"/>
        <v>123.632</v>
      </c>
      <c r="AG385" s="1">
        <f t="shared" si="5"/>
        <v>214.1369054</v>
      </c>
    </row>
    <row r="386" ht="15.75" customHeight="1">
      <c r="A386" s="1">
        <v>217.999</v>
      </c>
      <c r="B386" s="1">
        <v>217.999</v>
      </c>
      <c r="C386" s="1">
        <f t="shared" si="15"/>
        <v>217.999</v>
      </c>
      <c r="G386" s="1">
        <f t="shared" si="6"/>
        <v>1915</v>
      </c>
      <c r="H386" s="1">
        <f t="shared" si="1"/>
        <v>0.4303370787</v>
      </c>
      <c r="I386" s="1">
        <v>217.999</v>
      </c>
      <c r="J386" s="1">
        <v>212.163</v>
      </c>
      <c r="K386" s="1">
        <f t="shared" si="16"/>
        <v>215.081</v>
      </c>
      <c r="Y386" s="1">
        <v>125.093</v>
      </c>
      <c r="Z386" s="1">
        <v>125.093</v>
      </c>
      <c r="AA386" s="1">
        <f t="shared" si="2"/>
        <v>125.093</v>
      </c>
      <c r="AB386" s="1">
        <f t="shared" si="3"/>
        <v>216.6674317</v>
      </c>
      <c r="AD386" s="1">
        <v>123.15</v>
      </c>
      <c r="AE386" s="1">
        <v>124.114</v>
      </c>
      <c r="AF386" s="1">
        <f t="shared" si="4"/>
        <v>123.632</v>
      </c>
      <c r="AG386" s="1">
        <f t="shared" si="5"/>
        <v>214.1369054</v>
      </c>
    </row>
    <row r="387" ht="15.75" customHeight="1">
      <c r="A387" s="1">
        <v>217.999</v>
      </c>
      <c r="B387" s="1">
        <v>217.999</v>
      </c>
      <c r="C387" s="1">
        <f t="shared" si="15"/>
        <v>217.999</v>
      </c>
      <c r="G387" s="1">
        <f t="shared" si="6"/>
        <v>1920</v>
      </c>
      <c r="H387" s="1">
        <f t="shared" si="1"/>
        <v>0.4314606742</v>
      </c>
      <c r="I387" s="1">
        <v>217.999</v>
      </c>
      <c r="J387" s="1">
        <v>212.163</v>
      </c>
      <c r="K387" s="1">
        <f t="shared" si="16"/>
        <v>215.081</v>
      </c>
      <c r="Y387" s="1">
        <v>125.093</v>
      </c>
      <c r="Z387" s="1">
        <v>125.093</v>
      </c>
      <c r="AA387" s="1">
        <f t="shared" si="2"/>
        <v>125.093</v>
      </c>
      <c r="AB387" s="1">
        <f t="shared" si="3"/>
        <v>216.6674317</v>
      </c>
      <c r="AD387" s="1">
        <v>123.15</v>
      </c>
      <c r="AE387" s="1">
        <v>124.114</v>
      </c>
      <c r="AF387" s="1">
        <f t="shared" si="4"/>
        <v>123.632</v>
      </c>
      <c r="AG387" s="1">
        <f t="shared" si="5"/>
        <v>214.1369054</v>
      </c>
    </row>
    <row r="388" ht="15.75" customHeight="1">
      <c r="A388" s="1">
        <v>217.999</v>
      </c>
      <c r="B388" s="1">
        <v>217.999</v>
      </c>
      <c r="C388" s="1">
        <f t="shared" si="15"/>
        <v>217.999</v>
      </c>
      <c r="G388" s="1">
        <f t="shared" si="6"/>
        <v>1925</v>
      </c>
      <c r="H388" s="1">
        <f t="shared" si="1"/>
        <v>0.4325842697</v>
      </c>
      <c r="I388" s="1">
        <v>217.999</v>
      </c>
      <c r="J388" s="1">
        <v>212.163</v>
      </c>
      <c r="K388" s="1">
        <f t="shared" si="16"/>
        <v>215.081</v>
      </c>
      <c r="Y388" s="1">
        <v>125.093</v>
      </c>
      <c r="Z388" s="1">
        <v>125.093</v>
      </c>
      <c r="AA388" s="1">
        <f t="shared" si="2"/>
        <v>125.093</v>
      </c>
      <c r="AB388" s="1">
        <f t="shared" si="3"/>
        <v>216.6674317</v>
      </c>
      <c r="AD388" s="1">
        <v>123.15</v>
      </c>
      <c r="AE388" s="1">
        <v>124.114</v>
      </c>
      <c r="AF388" s="1">
        <f t="shared" si="4"/>
        <v>123.632</v>
      </c>
      <c r="AG388" s="1">
        <f t="shared" si="5"/>
        <v>214.1369054</v>
      </c>
    </row>
    <row r="389" ht="15.75" customHeight="1">
      <c r="A389" s="1">
        <v>221.039</v>
      </c>
      <c r="B389" s="1">
        <v>217.999</v>
      </c>
      <c r="C389" s="1">
        <f t="shared" si="15"/>
        <v>219.519</v>
      </c>
      <c r="G389" s="1">
        <f t="shared" si="6"/>
        <v>1930</v>
      </c>
      <c r="H389" s="1">
        <f t="shared" si="1"/>
        <v>0.4337078652</v>
      </c>
      <c r="I389" s="1">
        <v>217.999</v>
      </c>
      <c r="J389" s="1">
        <v>212.163</v>
      </c>
      <c r="K389" s="1">
        <f t="shared" si="16"/>
        <v>215.081</v>
      </c>
      <c r="Y389" s="1">
        <v>125.093</v>
      </c>
      <c r="Z389" s="1">
        <v>125.093</v>
      </c>
      <c r="AA389" s="1">
        <f t="shared" si="2"/>
        <v>125.093</v>
      </c>
      <c r="AB389" s="1">
        <f t="shared" si="3"/>
        <v>216.6674317</v>
      </c>
      <c r="AD389" s="1">
        <v>123.15</v>
      </c>
      <c r="AE389" s="1">
        <v>124.114</v>
      </c>
      <c r="AF389" s="1">
        <f t="shared" si="4"/>
        <v>123.632</v>
      </c>
      <c r="AG389" s="1">
        <f t="shared" si="5"/>
        <v>214.1369054</v>
      </c>
    </row>
    <row r="390" ht="15.75" customHeight="1">
      <c r="A390" s="1">
        <v>217.999</v>
      </c>
      <c r="B390" s="1">
        <v>217.999</v>
      </c>
      <c r="C390" s="1">
        <f t="shared" si="15"/>
        <v>217.999</v>
      </c>
      <c r="G390" s="1">
        <f t="shared" si="6"/>
        <v>1935</v>
      </c>
      <c r="H390" s="1">
        <f t="shared" si="1"/>
        <v>0.4348314607</v>
      </c>
      <c r="I390" s="1">
        <v>217.999</v>
      </c>
      <c r="J390" s="1">
        <v>212.163</v>
      </c>
      <c r="K390" s="1">
        <f t="shared" si="16"/>
        <v>215.081</v>
      </c>
      <c r="Y390" s="1">
        <v>125.093</v>
      </c>
      <c r="Z390" s="1">
        <v>125.093</v>
      </c>
      <c r="AA390" s="1">
        <f t="shared" si="2"/>
        <v>125.093</v>
      </c>
      <c r="AB390" s="1">
        <f t="shared" si="3"/>
        <v>216.6674317</v>
      </c>
      <c r="AD390" s="1">
        <v>123.15</v>
      </c>
      <c r="AE390" s="1">
        <v>124.114</v>
      </c>
      <c r="AF390" s="1">
        <f t="shared" si="4"/>
        <v>123.632</v>
      </c>
      <c r="AG390" s="1">
        <f t="shared" si="5"/>
        <v>214.1369054</v>
      </c>
    </row>
    <row r="391" ht="15.75" customHeight="1">
      <c r="A391" s="1">
        <v>221.039</v>
      </c>
      <c r="B391" s="1">
        <v>217.999</v>
      </c>
      <c r="C391" s="1">
        <f t="shared" si="15"/>
        <v>219.519</v>
      </c>
      <c r="G391" s="1">
        <f t="shared" si="6"/>
        <v>1940</v>
      </c>
      <c r="H391" s="1">
        <f t="shared" si="1"/>
        <v>0.4359550562</v>
      </c>
      <c r="I391" s="1">
        <v>217.999</v>
      </c>
      <c r="J391" s="1">
        <v>212.163</v>
      </c>
      <c r="K391" s="1">
        <f t="shared" si="16"/>
        <v>215.081</v>
      </c>
      <c r="Y391" s="1">
        <v>125.093</v>
      </c>
      <c r="Z391" s="1">
        <v>125.093</v>
      </c>
      <c r="AA391" s="1">
        <f t="shared" si="2"/>
        <v>125.093</v>
      </c>
      <c r="AB391" s="1">
        <f t="shared" si="3"/>
        <v>216.6674317</v>
      </c>
      <c r="AD391" s="1">
        <v>123.15</v>
      </c>
      <c r="AE391" s="1">
        <v>125.093</v>
      </c>
      <c r="AF391" s="1">
        <f t="shared" si="4"/>
        <v>124.1215</v>
      </c>
      <c r="AG391" s="1">
        <f t="shared" si="5"/>
        <v>214.9847443</v>
      </c>
    </row>
    <row r="392" ht="15.75" customHeight="1">
      <c r="A392" s="1">
        <v>221.039</v>
      </c>
      <c r="B392" s="1">
        <v>217.999</v>
      </c>
      <c r="C392" s="1">
        <f t="shared" si="15"/>
        <v>219.519</v>
      </c>
      <c r="G392" s="1">
        <f t="shared" si="6"/>
        <v>1945</v>
      </c>
      <c r="H392" s="1">
        <f t="shared" si="1"/>
        <v>0.4370786517</v>
      </c>
      <c r="I392" s="1">
        <v>217.999</v>
      </c>
      <c r="J392" s="1">
        <v>212.163</v>
      </c>
      <c r="K392" s="1">
        <f t="shared" si="16"/>
        <v>215.081</v>
      </c>
      <c r="Y392" s="1">
        <v>125.093</v>
      </c>
      <c r="Z392" s="1">
        <v>125.093</v>
      </c>
      <c r="AA392" s="1">
        <f t="shared" si="2"/>
        <v>125.093</v>
      </c>
      <c r="AB392" s="1">
        <f t="shared" si="3"/>
        <v>216.6674317</v>
      </c>
      <c r="AD392" s="1">
        <v>123.15</v>
      </c>
      <c r="AE392" s="1">
        <v>125.093</v>
      </c>
      <c r="AF392" s="1">
        <f t="shared" si="4"/>
        <v>124.1215</v>
      </c>
      <c r="AG392" s="1">
        <f t="shared" si="5"/>
        <v>214.9847443</v>
      </c>
    </row>
    <row r="393" ht="15.75" customHeight="1">
      <c r="G393" s="1">
        <f t="shared" si="6"/>
        <v>1950</v>
      </c>
      <c r="H393" s="1">
        <f t="shared" si="1"/>
        <v>0.4382022472</v>
      </c>
      <c r="AA393" s="1" t="str">
        <f t="shared" si="2"/>
        <v>#DIV/0!</v>
      </c>
      <c r="AB393" s="1" t="str">
        <f t="shared" si="3"/>
        <v>#DIV/0!</v>
      </c>
      <c r="AF393" s="1" t="str">
        <f t="shared" si="4"/>
        <v>#DIV/0!</v>
      </c>
      <c r="AG393" s="1" t="str">
        <f t="shared" si="5"/>
        <v>#DIV/0!</v>
      </c>
    </row>
    <row r="394" ht="15.75" customHeight="1">
      <c r="G394" s="1">
        <f t="shared" si="6"/>
        <v>1955</v>
      </c>
      <c r="H394" s="1">
        <f t="shared" si="1"/>
        <v>0.4393258427</v>
      </c>
      <c r="AA394" s="1" t="str">
        <f t="shared" si="2"/>
        <v>#DIV/0!</v>
      </c>
      <c r="AB394" s="1" t="str">
        <f t="shared" si="3"/>
        <v>#DIV/0!</v>
      </c>
      <c r="AF394" s="1" t="str">
        <f t="shared" si="4"/>
        <v>#DIV/0!</v>
      </c>
      <c r="AG394" s="1" t="str">
        <f t="shared" si="5"/>
        <v>#DIV/0!</v>
      </c>
    </row>
    <row r="395" ht="15.75" customHeight="1">
      <c r="G395" s="1">
        <f t="shared" si="6"/>
        <v>1960</v>
      </c>
      <c r="H395" s="1">
        <f t="shared" si="1"/>
        <v>0.4404494382</v>
      </c>
      <c r="AA395" s="1" t="str">
        <f t="shared" si="2"/>
        <v>#DIV/0!</v>
      </c>
      <c r="AB395" s="1" t="str">
        <f t="shared" si="3"/>
        <v>#DIV/0!</v>
      </c>
      <c r="AF395" s="1" t="str">
        <f t="shared" si="4"/>
        <v>#DIV/0!</v>
      </c>
      <c r="AG395" s="1" t="str">
        <f t="shared" si="5"/>
        <v>#DIV/0!</v>
      </c>
    </row>
    <row r="396" ht="15.75" customHeight="1">
      <c r="G396" s="1">
        <f t="shared" si="6"/>
        <v>1965</v>
      </c>
      <c r="H396" s="1">
        <f t="shared" si="1"/>
        <v>0.4415730337</v>
      </c>
      <c r="AA396" s="1" t="str">
        <f t="shared" si="2"/>
        <v>#DIV/0!</v>
      </c>
      <c r="AB396" s="1" t="str">
        <f t="shared" si="3"/>
        <v>#DIV/0!</v>
      </c>
      <c r="AF396" s="1" t="str">
        <f t="shared" si="4"/>
        <v>#DIV/0!</v>
      </c>
      <c r="AG396" s="1" t="str">
        <f t="shared" si="5"/>
        <v>#DIV/0!</v>
      </c>
    </row>
    <row r="397" ht="15.75" customHeight="1">
      <c r="G397" s="1">
        <f t="shared" si="6"/>
        <v>1970</v>
      </c>
      <c r="H397" s="1">
        <f t="shared" si="1"/>
        <v>0.4426966292</v>
      </c>
      <c r="AA397" s="1" t="str">
        <f t="shared" si="2"/>
        <v>#DIV/0!</v>
      </c>
      <c r="AB397" s="1" t="str">
        <f t="shared" si="3"/>
        <v>#DIV/0!</v>
      </c>
      <c r="AF397" s="1" t="str">
        <f t="shared" si="4"/>
        <v>#DIV/0!</v>
      </c>
      <c r="AG397" s="1" t="str">
        <f t="shared" si="5"/>
        <v>#DIV/0!</v>
      </c>
    </row>
    <row r="398" ht="15.75" customHeight="1">
      <c r="G398" s="1">
        <f t="shared" si="6"/>
        <v>1975</v>
      </c>
      <c r="H398" s="1">
        <f t="shared" si="1"/>
        <v>0.4438202247</v>
      </c>
      <c r="AA398" s="1" t="str">
        <f t="shared" si="2"/>
        <v>#DIV/0!</v>
      </c>
      <c r="AB398" s="1" t="str">
        <f t="shared" si="3"/>
        <v>#DIV/0!</v>
      </c>
      <c r="AF398" s="1" t="str">
        <f t="shared" si="4"/>
        <v>#DIV/0!</v>
      </c>
      <c r="AG398" s="1" t="str">
        <f t="shared" si="5"/>
        <v>#DIV/0!</v>
      </c>
    </row>
    <row r="399" ht="15.75" customHeight="1">
      <c r="G399" s="1">
        <f t="shared" si="6"/>
        <v>1980</v>
      </c>
      <c r="H399" s="1">
        <f t="shared" si="1"/>
        <v>0.4449438202</v>
      </c>
      <c r="AA399" s="1" t="str">
        <f t="shared" si="2"/>
        <v>#DIV/0!</v>
      </c>
      <c r="AB399" s="1" t="str">
        <f t="shared" si="3"/>
        <v>#DIV/0!</v>
      </c>
      <c r="AF399" s="1" t="str">
        <f t="shared" si="4"/>
        <v>#DIV/0!</v>
      </c>
      <c r="AG399" s="1" t="str">
        <f t="shared" si="5"/>
        <v>#DIV/0!</v>
      </c>
    </row>
    <row r="400" ht="15.75" customHeight="1">
      <c r="G400" s="1">
        <f t="shared" si="6"/>
        <v>1985</v>
      </c>
      <c r="H400" s="1">
        <f t="shared" si="1"/>
        <v>0.4460674157</v>
      </c>
      <c r="AA400" s="1" t="str">
        <f t="shared" si="2"/>
        <v>#DIV/0!</v>
      </c>
      <c r="AB400" s="1" t="str">
        <f t="shared" si="3"/>
        <v>#DIV/0!</v>
      </c>
      <c r="AF400" s="1" t="str">
        <f t="shared" si="4"/>
        <v>#DIV/0!</v>
      </c>
      <c r="AG400" s="1" t="str">
        <f t="shared" si="5"/>
        <v>#DIV/0!</v>
      </c>
    </row>
    <row r="401" ht="15.75" customHeight="1">
      <c r="G401" s="1">
        <f t="shared" si="6"/>
        <v>1990</v>
      </c>
      <c r="H401" s="1">
        <f t="shared" si="1"/>
        <v>0.4471910112</v>
      </c>
      <c r="AA401" s="1" t="str">
        <f t="shared" si="2"/>
        <v>#DIV/0!</v>
      </c>
      <c r="AB401" s="1" t="str">
        <f t="shared" si="3"/>
        <v>#DIV/0!</v>
      </c>
      <c r="AF401" s="1" t="str">
        <f t="shared" si="4"/>
        <v>#DIV/0!</v>
      </c>
      <c r="AG401" s="1" t="str">
        <f t="shared" si="5"/>
        <v>#DIV/0!</v>
      </c>
    </row>
    <row r="402" ht="15.75" customHeight="1">
      <c r="G402" s="1">
        <f t="shared" si="6"/>
        <v>1995</v>
      </c>
      <c r="H402" s="1">
        <f t="shared" si="1"/>
        <v>0.4483146067</v>
      </c>
      <c r="AA402" s="1" t="str">
        <f t="shared" si="2"/>
        <v>#DIV/0!</v>
      </c>
      <c r="AB402" s="1" t="str">
        <f t="shared" si="3"/>
        <v>#DIV/0!</v>
      </c>
      <c r="AF402" s="1" t="str">
        <f t="shared" si="4"/>
        <v>#DIV/0!</v>
      </c>
      <c r="AG402" s="1" t="str">
        <f t="shared" si="5"/>
        <v>#DIV/0!</v>
      </c>
    </row>
    <row r="403" ht="15.75" customHeight="1">
      <c r="G403" s="1">
        <f t="shared" si="6"/>
        <v>2000</v>
      </c>
      <c r="H403" s="1">
        <f t="shared" si="1"/>
        <v>0.4494382022</v>
      </c>
      <c r="AA403" s="1" t="str">
        <f t="shared" si="2"/>
        <v>#DIV/0!</v>
      </c>
      <c r="AB403" s="1" t="str">
        <f t="shared" si="3"/>
        <v>#DIV/0!</v>
      </c>
      <c r="AF403" s="1" t="str">
        <f t="shared" si="4"/>
        <v>#DIV/0!</v>
      </c>
      <c r="AG403" s="1" t="str">
        <f t="shared" si="5"/>
        <v>#DIV/0!</v>
      </c>
    </row>
    <row r="404" ht="15.75" customHeight="1">
      <c r="G404" s="1">
        <f t="shared" si="6"/>
        <v>2005</v>
      </c>
      <c r="H404" s="1">
        <f t="shared" si="1"/>
        <v>0.4505617978</v>
      </c>
      <c r="Z404" s="1">
        <v>124.114</v>
      </c>
      <c r="AA404" s="1">
        <f t="shared" si="2"/>
        <v>124.114</v>
      </c>
      <c r="AB404" s="1">
        <f t="shared" si="3"/>
        <v>214.9717539</v>
      </c>
      <c r="AF404" s="1" t="str">
        <f t="shared" si="4"/>
        <v>#DIV/0!</v>
      </c>
      <c r="AG404" s="1" t="str">
        <f t="shared" si="5"/>
        <v>#DIV/0!</v>
      </c>
    </row>
    <row r="405" ht="15.75" customHeight="1">
      <c r="G405" s="1">
        <f t="shared" si="6"/>
        <v>2010</v>
      </c>
      <c r="H405" s="1">
        <f t="shared" si="1"/>
        <v>0.4516853933</v>
      </c>
      <c r="Y405" s="1">
        <v>117.664</v>
      </c>
      <c r="AA405" s="1">
        <f t="shared" si="2"/>
        <v>117.664</v>
      </c>
      <c r="AB405" s="1">
        <f t="shared" si="3"/>
        <v>203.8000262</v>
      </c>
      <c r="AF405" s="1" t="str">
        <f t="shared" si="4"/>
        <v>#DIV/0!</v>
      </c>
      <c r="AG405" s="1" t="str">
        <f t="shared" si="5"/>
        <v>#DIV/0!</v>
      </c>
    </row>
    <row r="406" ht="15.75" customHeight="1">
      <c r="G406" s="1">
        <f t="shared" si="6"/>
        <v>2015</v>
      </c>
      <c r="H406" s="1">
        <f t="shared" si="1"/>
        <v>0.4528089888</v>
      </c>
      <c r="AA406" s="1" t="str">
        <f t="shared" si="2"/>
        <v>#DIV/0!</v>
      </c>
      <c r="AB406" s="1" t="str">
        <f t="shared" si="3"/>
        <v>#DIV/0!</v>
      </c>
      <c r="AF406" s="1" t="str">
        <f t="shared" si="4"/>
        <v>#DIV/0!</v>
      </c>
      <c r="AG406" s="1" t="str">
        <f t="shared" si="5"/>
        <v>#DIV/0!</v>
      </c>
    </row>
    <row r="407" ht="15.75" customHeight="1">
      <c r="G407" s="1">
        <f t="shared" si="6"/>
        <v>2020</v>
      </c>
      <c r="H407" s="1">
        <f t="shared" si="1"/>
        <v>0.4539325843</v>
      </c>
      <c r="AA407" s="1" t="str">
        <f t="shared" si="2"/>
        <v>#DIV/0!</v>
      </c>
      <c r="AB407" s="1" t="str">
        <f t="shared" si="3"/>
        <v>#DIV/0!</v>
      </c>
      <c r="AF407" s="1" t="str">
        <f t="shared" si="4"/>
        <v>#DIV/0!</v>
      </c>
      <c r="AG407" s="1" t="str">
        <f t="shared" si="5"/>
        <v>#DIV/0!</v>
      </c>
    </row>
    <row r="408" ht="15.75" customHeight="1">
      <c r="G408" s="1">
        <f t="shared" si="6"/>
        <v>2025</v>
      </c>
      <c r="H408" s="1">
        <f t="shared" si="1"/>
        <v>0.4550561798</v>
      </c>
      <c r="AA408" s="1" t="str">
        <f t="shared" si="2"/>
        <v>#DIV/0!</v>
      </c>
      <c r="AB408" s="1" t="str">
        <f t="shared" si="3"/>
        <v>#DIV/0!</v>
      </c>
      <c r="AF408" s="1" t="str">
        <f t="shared" si="4"/>
        <v>#DIV/0!</v>
      </c>
      <c r="AG408" s="1" t="str">
        <f t="shared" si="5"/>
        <v>#DIV/0!</v>
      </c>
    </row>
    <row r="409" ht="15.75" customHeight="1">
      <c r="G409" s="1">
        <f t="shared" si="6"/>
        <v>2030</v>
      </c>
      <c r="H409" s="1">
        <f t="shared" si="1"/>
        <v>0.4561797753</v>
      </c>
      <c r="AA409" s="1" t="str">
        <f t="shared" si="2"/>
        <v>#DIV/0!</v>
      </c>
      <c r="AB409" s="1" t="str">
        <f t="shared" si="3"/>
        <v>#DIV/0!</v>
      </c>
      <c r="AF409" s="1" t="str">
        <f t="shared" si="4"/>
        <v>#DIV/0!</v>
      </c>
      <c r="AG409" s="1" t="str">
        <f t="shared" si="5"/>
        <v>#DIV/0!</v>
      </c>
    </row>
    <row r="410" ht="15.75" customHeight="1">
      <c r="G410" s="1">
        <f t="shared" si="6"/>
        <v>2035</v>
      </c>
      <c r="H410" s="1">
        <f t="shared" si="1"/>
        <v>0.4573033708</v>
      </c>
      <c r="AA410" s="1" t="str">
        <f t="shared" si="2"/>
        <v>#DIV/0!</v>
      </c>
      <c r="AB410" s="1" t="str">
        <f t="shared" si="3"/>
        <v>#DIV/0!</v>
      </c>
      <c r="AF410" s="1" t="str">
        <f t="shared" si="4"/>
        <v>#DIV/0!</v>
      </c>
      <c r="AG410" s="1" t="str">
        <f t="shared" si="5"/>
        <v>#DIV/0!</v>
      </c>
    </row>
    <row r="411" ht="15.75" customHeight="1">
      <c r="G411" s="1">
        <f t="shared" si="6"/>
        <v>2040</v>
      </c>
      <c r="H411" s="1">
        <f t="shared" si="1"/>
        <v>0.4584269663</v>
      </c>
      <c r="AA411" s="1" t="str">
        <f t="shared" si="2"/>
        <v>#DIV/0!</v>
      </c>
      <c r="AB411" s="1" t="str">
        <f t="shared" si="3"/>
        <v>#DIV/0!</v>
      </c>
      <c r="AF411" s="1" t="str">
        <f t="shared" si="4"/>
        <v>#DIV/0!</v>
      </c>
      <c r="AG411" s="1" t="str">
        <f t="shared" si="5"/>
        <v>#DIV/0!</v>
      </c>
    </row>
    <row r="412" ht="15.75" customHeight="1">
      <c r="G412" s="1">
        <f t="shared" si="6"/>
        <v>2045</v>
      </c>
      <c r="H412" s="1">
        <f t="shared" si="1"/>
        <v>0.4595505618</v>
      </c>
      <c r="AA412" s="1" t="str">
        <f t="shared" si="2"/>
        <v>#DIV/0!</v>
      </c>
      <c r="AB412" s="1" t="str">
        <f t="shared" si="3"/>
        <v>#DIV/0!</v>
      </c>
      <c r="AF412" s="1" t="str">
        <f t="shared" si="4"/>
        <v>#DIV/0!</v>
      </c>
      <c r="AG412" s="1" t="str">
        <f t="shared" si="5"/>
        <v>#DIV/0!</v>
      </c>
    </row>
    <row r="413" ht="15.75" customHeight="1">
      <c r="G413" s="1">
        <f t="shared" si="6"/>
        <v>2050</v>
      </c>
      <c r="H413" s="1">
        <f t="shared" si="1"/>
        <v>0.4606741573</v>
      </c>
      <c r="AA413" s="1" t="str">
        <f t="shared" si="2"/>
        <v>#DIV/0!</v>
      </c>
      <c r="AB413" s="1" t="str">
        <f t="shared" si="3"/>
        <v>#DIV/0!</v>
      </c>
      <c r="AF413" s="1" t="str">
        <f t="shared" si="4"/>
        <v>#DIV/0!</v>
      </c>
      <c r="AG413" s="1" t="str">
        <f t="shared" si="5"/>
        <v>#DIV/0!</v>
      </c>
    </row>
    <row r="414" ht="15.75" customHeight="1">
      <c r="G414" s="1">
        <f t="shared" si="6"/>
        <v>2055</v>
      </c>
      <c r="H414" s="1">
        <f t="shared" si="1"/>
        <v>0.4617977528</v>
      </c>
      <c r="AA414" s="1" t="str">
        <f t="shared" si="2"/>
        <v>#DIV/0!</v>
      </c>
      <c r="AB414" s="1" t="str">
        <f t="shared" si="3"/>
        <v>#DIV/0!</v>
      </c>
      <c r="AF414" s="1" t="str">
        <f t="shared" si="4"/>
        <v>#DIV/0!</v>
      </c>
      <c r="AG414" s="1" t="str">
        <f t="shared" si="5"/>
        <v>#DIV/0!</v>
      </c>
    </row>
    <row r="415" ht="15.75" customHeight="1">
      <c r="G415" s="1">
        <f t="shared" si="6"/>
        <v>2060</v>
      </c>
      <c r="H415" s="1">
        <f t="shared" si="1"/>
        <v>0.4629213483</v>
      </c>
      <c r="AA415" s="1" t="str">
        <f t="shared" si="2"/>
        <v>#DIV/0!</v>
      </c>
      <c r="AB415" s="1" t="str">
        <f t="shared" si="3"/>
        <v>#DIV/0!</v>
      </c>
      <c r="AF415" s="1" t="str">
        <f t="shared" si="4"/>
        <v>#DIV/0!</v>
      </c>
      <c r="AG415" s="1" t="str">
        <f t="shared" si="5"/>
        <v>#DIV/0!</v>
      </c>
    </row>
    <row r="416" ht="15.75" customHeight="1">
      <c r="G416" s="1">
        <f t="shared" si="6"/>
        <v>2065</v>
      </c>
      <c r="H416" s="1">
        <f t="shared" si="1"/>
        <v>0.4640449438</v>
      </c>
      <c r="AA416" s="1" t="str">
        <f t="shared" si="2"/>
        <v>#DIV/0!</v>
      </c>
      <c r="AB416" s="1" t="str">
        <f t="shared" si="3"/>
        <v>#DIV/0!</v>
      </c>
      <c r="AF416" s="1" t="str">
        <f t="shared" si="4"/>
        <v>#DIV/0!</v>
      </c>
      <c r="AG416" s="1" t="str">
        <f t="shared" si="5"/>
        <v>#DIV/0!</v>
      </c>
    </row>
    <row r="417" ht="15.75" customHeight="1">
      <c r="G417" s="1">
        <f t="shared" si="6"/>
        <v>2070</v>
      </c>
      <c r="H417" s="1">
        <f t="shared" si="1"/>
        <v>0.4651685393</v>
      </c>
      <c r="AA417" s="1" t="str">
        <f t="shared" si="2"/>
        <v>#DIV/0!</v>
      </c>
      <c r="AB417" s="1" t="str">
        <f t="shared" si="3"/>
        <v>#DIV/0!</v>
      </c>
      <c r="AF417" s="1" t="str">
        <f t="shared" si="4"/>
        <v>#DIV/0!</v>
      </c>
      <c r="AG417" s="1" t="str">
        <f t="shared" si="5"/>
        <v>#DIV/0!</v>
      </c>
    </row>
    <row r="418" ht="15.75" customHeight="1">
      <c r="G418" s="1">
        <f t="shared" si="6"/>
        <v>2075</v>
      </c>
      <c r="H418" s="1">
        <f t="shared" si="1"/>
        <v>0.4662921348</v>
      </c>
      <c r="AA418" s="1" t="str">
        <f t="shared" si="2"/>
        <v>#DIV/0!</v>
      </c>
      <c r="AB418" s="1" t="str">
        <f t="shared" si="3"/>
        <v>#DIV/0!</v>
      </c>
      <c r="AF418" s="1" t="str">
        <f t="shared" si="4"/>
        <v>#DIV/0!</v>
      </c>
      <c r="AG418" s="1" t="str">
        <f t="shared" si="5"/>
        <v>#DIV/0!</v>
      </c>
    </row>
    <row r="419" ht="15.75" customHeight="1">
      <c r="G419" s="1">
        <f t="shared" si="6"/>
        <v>2080</v>
      </c>
      <c r="H419" s="1">
        <f t="shared" si="1"/>
        <v>0.4674157303</v>
      </c>
      <c r="AA419" s="1" t="str">
        <f t="shared" si="2"/>
        <v>#DIV/0!</v>
      </c>
      <c r="AB419" s="1" t="str">
        <f t="shared" si="3"/>
        <v>#DIV/0!</v>
      </c>
      <c r="AF419" s="1" t="str">
        <f t="shared" si="4"/>
        <v>#DIV/0!</v>
      </c>
      <c r="AG419" s="1" t="str">
        <f t="shared" si="5"/>
        <v>#DIV/0!</v>
      </c>
    </row>
    <row r="420" ht="15.75" customHeight="1">
      <c r="G420" s="1">
        <f t="shared" si="6"/>
        <v>2085</v>
      </c>
      <c r="H420" s="1">
        <f t="shared" si="1"/>
        <v>0.4685393258</v>
      </c>
      <c r="AA420" s="1" t="str">
        <f t="shared" si="2"/>
        <v>#DIV/0!</v>
      </c>
      <c r="AB420" s="1" t="str">
        <f t="shared" si="3"/>
        <v>#DIV/0!</v>
      </c>
      <c r="AF420" s="1" t="str">
        <f t="shared" si="4"/>
        <v>#DIV/0!</v>
      </c>
      <c r="AG420" s="1" t="str">
        <f t="shared" si="5"/>
        <v>#DIV/0!</v>
      </c>
    </row>
    <row r="421" ht="15.75" customHeight="1">
      <c r="G421" s="1">
        <f t="shared" si="6"/>
        <v>2090</v>
      </c>
      <c r="H421" s="1">
        <f t="shared" si="1"/>
        <v>0.4696629213</v>
      </c>
      <c r="Z421" s="1">
        <v>132.408</v>
      </c>
      <c r="AA421" s="1">
        <f t="shared" si="2"/>
        <v>132.408</v>
      </c>
      <c r="AB421" s="1">
        <f t="shared" si="3"/>
        <v>229.3373833</v>
      </c>
      <c r="AF421" s="1" t="str">
        <f t="shared" si="4"/>
        <v>#DIV/0!</v>
      </c>
      <c r="AG421" s="1" t="str">
        <f t="shared" si="5"/>
        <v>#DIV/0!</v>
      </c>
    </row>
    <row r="422" ht="15.75" customHeight="1">
      <c r="G422" s="1">
        <f t="shared" si="6"/>
        <v>2095</v>
      </c>
      <c r="H422" s="1">
        <f t="shared" si="1"/>
        <v>0.4707865169</v>
      </c>
      <c r="AA422" s="1" t="str">
        <f t="shared" si="2"/>
        <v>#DIV/0!</v>
      </c>
      <c r="AB422" s="1" t="str">
        <f t="shared" si="3"/>
        <v>#DIV/0!</v>
      </c>
      <c r="AF422" s="1" t="str">
        <f t="shared" si="4"/>
        <v>#DIV/0!</v>
      </c>
      <c r="AG422" s="1" t="str">
        <f t="shared" si="5"/>
        <v>#DIV/0!</v>
      </c>
    </row>
    <row r="423" ht="15.75" customHeight="1">
      <c r="G423" s="1">
        <f t="shared" si="6"/>
        <v>2100</v>
      </c>
      <c r="H423" s="1">
        <f t="shared" si="1"/>
        <v>0.4719101124</v>
      </c>
      <c r="AA423" s="1" t="str">
        <f t="shared" si="2"/>
        <v>#DIV/0!</v>
      </c>
      <c r="AB423" s="1" t="str">
        <f t="shared" si="3"/>
        <v>#DIV/0!</v>
      </c>
      <c r="AF423" s="1" t="str">
        <f t="shared" si="4"/>
        <v>#DIV/0!</v>
      </c>
      <c r="AG423" s="1" t="str">
        <f t="shared" si="5"/>
        <v>#DIV/0!</v>
      </c>
    </row>
    <row r="424" ht="15.75" customHeight="1">
      <c r="G424" s="1">
        <f t="shared" si="6"/>
        <v>2105</v>
      </c>
      <c r="H424" s="1">
        <f t="shared" si="1"/>
        <v>0.4730337079</v>
      </c>
      <c r="Y424" s="1">
        <v>128.127</v>
      </c>
      <c r="AA424" s="1">
        <f t="shared" si="2"/>
        <v>128.127</v>
      </c>
      <c r="AB424" s="1">
        <f t="shared" si="3"/>
        <v>221.9224738</v>
      </c>
      <c r="AF424" s="1" t="str">
        <f t="shared" si="4"/>
        <v>#DIV/0!</v>
      </c>
      <c r="AG424" s="1" t="str">
        <f t="shared" si="5"/>
        <v>#DIV/0!</v>
      </c>
    </row>
    <row r="425" ht="15.75" customHeight="1">
      <c r="G425" s="1">
        <f t="shared" si="6"/>
        <v>2110</v>
      </c>
      <c r="H425" s="1">
        <f t="shared" si="1"/>
        <v>0.4741573034</v>
      </c>
      <c r="AA425" s="1" t="str">
        <f t="shared" si="2"/>
        <v>#DIV/0!</v>
      </c>
      <c r="AB425" s="1" t="str">
        <f t="shared" si="3"/>
        <v>#DIV/0!</v>
      </c>
      <c r="AF425" s="1" t="str">
        <f t="shared" si="4"/>
        <v>#DIV/0!</v>
      </c>
      <c r="AG425" s="1" t="str">
        <f t="shared" si="5"/>
        <v>#DIV/0!</v>
      </c>
    </row>
    <row r="426" ht="15.75" customHeight="1">
      <c r="G426" s="1">
        <f t="shared" si="6"/>
        <v>2115</v>
      </c>
      <c r="H426" s="1">
        <f t="shared" si="1"/>
        <v>0.4752808989</v>
      </c>
      <c r="AA426" s="1" t="str">
        <f t="shared" si="2"/>
        <v>#DIV/0!</v>
      </c>
      <c r="AB426" s="1" t="str">
        <f t="shared" si="3"/>
        <v>#DIV/0!</v>
      </c>
      <c r="AF426" s="1" t="str">
        <f t="shared" si="4"/>
        <v>#DIV/0!</v>
      </c>
      <c r="AG426" s="1" t="str">
        <f t="shared" si="5"/>
        <v>#DIV/0!</v>
      </c>
    </row>
    <row r="427" ht="15.75" customHeight="1">
      <c r="G427" s="1">
        <f t="shared" si="6"/>
        <v>2120</v>
      </c>
      <c r="H427" s="1">
        <f t="shared" si="1"/>
        <v>0.4764044944</v>
      </c>
      <c r="Z427" s="1">
        <v>128.127</v>
      </c>
      <c r="AA427" s="1">
        <f t="shared" si="2"/>
        <v>128.127</v>
      </c>
      <c r="AB427" s="1">
        <f t="shared" si="3"/>
        <v>221.9224738</v>
      </c>
      <c r="AF427" s="1" t="str">
        <f t="shared" si="4"/>
        <v>#DIV/0!</v>
      </c>
      <c r="AG427" s="1" t="str">
        <f t="shared" si="5"/>
        <v>#DIV/0!</v>
      </c>
    </row>
    <row r="428" ht="15.75" customHeight="1">
      <c r="G428" s="1">
        <f t="shared" si="6"/>
        <v>2125</v>
      </c>
      <c r="H428" s="1">
        <f t="shared" si="1"/>
        <v>0.4775280899</v>
      </c>
      <c r="Z428" s="1">
        <v>119.438</v>
      </c>
      <c r="AA428" s="1">
        <f t="shared" si="2"/>
        <v>119.438</v>
      </c>
      <c r="AB428" s="1">
        <f t="shared" si="3"/>
        <v>206.8726844</v>
      </c>
      <c r="AF428" s="1" t="str">
        <f t="shared" si="4"/>
        <v>#DIV/0!</v>
      </c>
      <c r="AG428" s="1" t="str">
        <f t="shared" si="5"/>
        <v>#DIV/0!</v>
      </c>
    </row>
    <row r="429" ht="15.75" customHeight="1">
      <c r="G429" s="1">
        <f t="shared" si="6"/>
        <v>2130</v>
      </c>
      <c r="H429" s="1">
        <f t="shared" si="1"/>
        <v>0.4786516854</v>
      </c>
      <c r="AA429" s="1" t="str">
        <f t="shared" si="2"/>
        <v>#DIV/0!</v>
      </c>
      <c r="AB429" s="1" t="str">
        <f t="shared" si="3"/>
        <v>#DIV/0!</v>
      </c>
      <c r="AF429" s="1" t="str">
        <f t="shared" si="4"/>
        <v>#DIV/0!</v>
      </c>
      <c r="AG429" s="1" t="str">
        <f t="shared" si="5"/>
        <v>#DIV/0!</v>
      </c>
    </row>
    <row r="430" ht="15.75" customHeight="1">
      <c r="G430" s="1">
        <f t="shared" si="6"/>
        <v>2135</v>
      </c>
      <c r="H430" s="1">
        <f t="shared" si="1"/>
        <v>0.4797752809</v>
      </c>
      <c r="AA430" s="1" t="str">
        <f t="shared" si="2"/>
        <v>#DIV/0!</v>
      </c>
      <c r="AB430" s="1" t="str">
        <f t="shared" si="3"/>
        <v>#DIV/0!</v>
      </c>
      <c r="AF430" s="1" t="str">
        <f t="shared" si="4"/>
        <v>#DIV/0!</v>
      </c>
      <c r="AG430" s="1" t="str">
        <f t="shared" si="5"/>
        <v>#DIV/0!</v>
      </c>
    </row>
    <row r="431" ht="15.75" customHeight="1">
      <c r="G431" s="1">
        <f t="shared" si="6"/>
        <v>2140</v>
      </c>
      <c r="H431" s="1">
        <f t="shared" si="1"/>
        <v>0.4808988764</v>
      </c>
      <c r="AA431" s="1" t="str">
        <f t="shared" si="2"/>
        <v>#DIV/0!</v>
      </c>
      <c r="AB431" s="1" t="str">
        <f t="shared" si="3"/>
        <v>#DIV/0!</v>
      </c>
      <c r="AF431" s="1" t="str">
        <f t="shared" si="4"/>
        <v>#DIV/0!</v>
      </c>
      <c r="AG431" s="1" t="str">
        <f t="shared" si="5"/>
        <v>#DIV/0!</v>
      </c>
    </row>
    <row r="432" ht="15.75" customHeight="1">
      <c r="G432" s="1">
        <f t="shared" si="6"/>
        <v>2145</v>
      </c>
      <c r="H432" s="1">
        <f t="shared" si="1"/>
        <v>0.4820224719</v>
      </c>
      <c r="AA432" s="1" t="str">
        <f t="shared" si="2"/>
        <v>#DIV/0!</v>
      </c>
      <c r="AB432" s="1" t="str">
        <f t="shared" si="3"/>
        <v>#DIV/0!</v>
      </c>
      <c r="AF432" s="1" t="str">
        <f t="shared" si="4"/>
        <v>#DIV/0!</v>
      </c>
      <c r="AG432" s="1" t="str">
        <f t="shared" si="5"/>
        <v>#DIV/0!</v>
      </c>
    </row>
    <row r="433" ht="15.75" customHeight="1">
      <c r="G433" s="1">
        <f t="shared" si="6"/>
        <v>2150</v>
      </c>
      <c r="H433" s="1">
        <f t="shared" si="1"/>
        <v>0.4831460674</v>
      </c>
      <c r="AA433" s="1" t="str">
        <f t="shared" si="2"/>
        <v>#DIV/0!</v>
      </c>
      <c r="AB433" s="1" t="str">
        <f t="shared" si="3"/>
        <v>#DIV/0!</v>
      </c>
      <c r="AF433" s="1" t="str">
        <f t="shared" si="4"/>
        <v>#DIV/0!</v>
      </c>
      <c r="AG433" s="1" t="str">
        <f t="shared" si="5"/>
        <v>#DIV/0!</v>
      </c>
    </row>
    <row r="434" ht="15.75" customHeight="1">
      <c r="G434" s="1">
        <f t="shared" si="6"/>
        <v>2155</v>
      </c>
      <c r="H434" s="1">
        <f t="shared" si="1"/>
        <v>0.4842696629</v>
      </c>
      <c r="AA434" s="1" t="str">
        <f t="shared" si="2"/>
        <v>#DIV/0!</v>
      </c>
      <c r="AB434" s="1" t="str">
        <f t="shared" si="3"/>
        <v>#DIV/0!</v>
      </c>
      <c r="AF434" s="1" t="str">
        <f t="shared" si="4"/>
        <v>#DIV/0!</v>
      </c>
      <c r="AG434" s="1" t="str">
        <f t="shared" si="5"/>
        <v>#DIV/0!</v>
      </c>
    </row>
    <row r="435" ht="15.75" customHeight="1">
      <c r="G435" s="1">
        <f t="shared" si="6"/>
        <v>2160</v>
      </c>
      <c r="H435" s="1">
        <f t="shared" si="1"/>
        <v>0.4853932584</v>
      </c>
      <c r="AA435" s="1" t="str">
        <f t="shared" si="2"/>
        <v>#DIV/0!</v>
      </c>
      <c r="AB435" s="1" t="str">
        <f t="shared" si="3"/>
        <v>#DIV/0!</v>
      </c>
      <c r="AF435" s="1" t="str">
        <f t="shared" si="4"/>
        <v>#DIV/0!</v>
      </c>
      <c r="AG435" s="1" t="str">
        <f t="shared" si="5"/>
        <v>#DIV/0!</v>
      </c>
    </row>
    <row r="436" ht="15.75" customHeight="1">
      <c r="G436" s="1">
        <f t="shared" si="6"/>
        <v>2165</v>
      </c>
      <c r="H436" s="1">
        <f t="shared" si="1"/>
        <v>0.4865168539</v>
      </c>
      <c r="AA436" s="1" t="str">
        <f t="shared" si="2"/>
        <v>#DIV/0!</v>
      </c>
      <c r="AB436" s="1" t="str">
        <f t="shared" si="3"/>
        <v>#DIV/0!</v>
      </c>
      <c r="AF436" s="1" t="str">
        <f t="shared" si="4"/>
        <v>#DIV/0!</v>
      </c>
      <c r="AG436" s="1" t="str">
        <f t="shared" si="5"/>
        <v>#DIV/0!</v>
      </c>
    </row>
    <row r="437" ht="15.75" customHeight="1">
      <c r="G437" s="1">
        <f t="shared" si="6"/>
        <v>2170</v>
      </c>
      <c r="H437" s="1">
        <f t="shared" si="1"/>
        <v>0.4876404494</v>
      </c>
      <c r="Y437" s="1">
        <v>123.15</v>
      </c>
      <c r="AA437" s="1">
        <f t="shared" si="2"/>
        <v>123.15</v>
      </c>
      <c r="AB437" s="1">
        <f t="shared" si="3"/>
        <v>213.302057</v>
      </c>
      <c r="AF437" s="1" t="str">
        <f t="shared" si="4"/>
        <v>#DIV/0!</v>
      </c>
      <c r="AG437" s="1" t="str">
        <f t="shared" si="5"/>
        <v>#DIV/0!</v>
      </c>
    </row>
    <row r="438" ht="15.75" customHeight="1">
      <c r="G438" s="1">
        <f t="shared" si="6"/>
        <v>2175</v>
      </c>
      <c r="H438" s="1">
        <f t="shared" si="1"/>
        <v>0.4887640449</v>
      </c>
      <c r="AA438" s="1" t="str">
        <f t="shared" si="2"/>
        <v>#DIV/0!</v>
      </c>
      <c r="AB438" s="1" t="str">
        <f t="shared" si="3"/>
        <v>#DIV/0!</v>
      </c>
      <c r="AF438" s="1" t="str">
        <f t="shared" si="4"/>
        <v>#DIV/0!</v>
      </c>
      <c r="AG438" s="1" t="str">
        <f t="shared" si="5"/>
        <v>#DIV/0!</v>
      </c>
    </row>
    <row r="439" ht="15.75" customHeight="1">
      <c r="G439" s="1">
        <f t="shared" si="6"/>
        <v>2180</v>
      </c>
      <c r="H439" s="1">
        <f t="shared" si="1"/>
        <v>0.4898876404</v>
      </c>
      <c r="AA439" s="1" t="str">
        <f t="shared" si="2"/>
        <v>#DIV/0!</v>
      </c>
      <c r="AB439" s="1" t="str">
        <f t="shared" si="3"/>
        <v>#DIV/0!</v>
      </c>
      <c r="AF439" s="1" t="str">
        <f t="shared" si="4"/>
        <v>#DIV/0!</v>
      </c>
      <c r="AG439" s="1" t="str">
        <f t="shared" si="5"/>
        <v>#DIV/0!</v>
      </c>
    </row>
    <row r="440" ht="15.75" customHeight="1">
      <c r="G440" s="1">
        <f t="shared" si="6"/>
        <v>2185</v>
      </c>
      <c r="H440" s="1">
        <f t="shared" si="1"/>
        <v>0.491011236</v>
      </c>
      <c r="AA440" s="1" t="str">
        <f t="shared" si="2"/>
        <v>#DIV/0!</v>
      </c>
      <c r="AB440" s="1" t="str">
        <f t="shared" si="3"/>
        <v>#DIV/0!</v>
      </c>
      <c r="AF440" s="1" t="str">
        <f t="shared" si="4"/>
        <v>#DIV/0!</v>
      </c>
      <c r="AG440" s="1" t="str">
        <f t="shared" si="5"/>
        <v>#DIV/0!</v>
      </c>
    </row>
    <row r="441" ht="15.75" customHeight="1">
      <c r="G441" s="1">
        <f t="shared" si="6"/>
        <v>2190</v>
      </c>
      <c r="H441" s="1">
        <f t="shared" si="1"/>
        <v>0.4921348315</v>
      </c>
      <c r="AA441" s="1" t="str">
        <f t="shared" si="2"/>
        <v>#DIV/0!</v>
      </c>
      <c r="AB441" s="1" t="str">
        <f t="shared" si="3"/>
        <v>#DIV/0!</v>
      </c>
      <c r="AF441" s="1" t="str">
        <f t="shared" si="4"/>
        <v>#DIV/0!</v>
      </c>
      <c r="AG441" s="1" t="str">
        <f t="shared" si="5"/>
        <v>#DIV/0!</v>
      </c>
    </row>
    <row r="442" ht="15.75" customHeight="1">
      <c r="G442" s="1">
        <f t="shared" si="6"/>
        <v>2195</v>
      </c>
      <c r="H442" s="1">
        <f t="shared" si="1"/>
        <v>0.493258427</v>
      </c>
      <c r="AA442" s="1" t="str">
        <f t="shared" si="2"/>
        <v>#DIV/0!</v>
      </c>
      <c r="AB442" s="1" t="str">
        <f t="shared" si="3"/>
        <v>#DIV/0!</v>
      </c>
      <c r="AF442" s="1" t="str">
        <f t="shared" si="4"/>
        <v>#DIV/0!</v>
      </c>
      <c r="AG442" s="1" t="str">
        <f t="shared" si="5"/>
        <v>#DIV/0!</v>
      </c>
    </row>
    <row r="443" ht="15.75" customHeight="1">
      <c r="G443" s="1">
        <f t="shared" si="6"/>
        <v>2200</v>
      </c>
      <c r="H443" s="1">
        <f t="shared" si="1"/>
        <v>0.4943820225</v>
      </c>
      <c r="AA443" s="1" t="str">
        <f t="shared" si="2"/>
        <v>#DIV/0!</v>
      </c>
      <c r="AB443" s="1" t="str">
        <f t="shared" si="3"/>
        <v>#DIV/0!</v>
      </c>
      <c r="AF443" s="1" t="str">
        <f t="shared" si="4"/>
        <v>#DIV/0!</v>
      </c>
      <c r="AG443" s="1" t="str">
        <f t="shared" si="5"/>
        <v>#DIV/0!</v>
      </c>
    </row>
    <row r="444" ht="15.75" customHeight="1">
      <c r="G444" s="1">
        <f t="shared" si="6"/>
        <v>2205</v>
      </c>
      <c r="H444" s="1">
        <f t="shared" si="1"/>
        <v>0.495505618</v>
      </c>
      <c r="AA444" s="1" t="str">
        <f t="shared" si="2"/>
        <v>#DIV/0!</v>
      </c>
      <c r="AB444" s="1" t="str">
        <f t="shared" si="3"/>
        <v>#DIV/0!</v>
      </c>
      <c r="AF444" s="1" t="str">
        <f t="shared" si="4"/>
        <v>#DIV/0!</v>
      </c>
      <c r="AG444" s="1" t="str">
        <f t="shared" si="5"/>
        <v>#DIV/0!</v>
      </c>
    </row>
    <row r="445" ht="15.75" customHeight="1">
      <c r="A445" s="1">
        <v>217.999</v>
      </c>
      <c r="B445" s="1">
        <v>217.999</v>
      </c>
      <c r="C445" s="1">
        <f t="shared" ref="C445:C458" si="17">AVERAGE(A445,B445)</f>
        <v>217.999</v>
      </c>
      <c r="G445" s="1">
        <f t="shared" si="6"/>
        <v>2210</v>
      </c>
      <c r="H445" s="1">
        <f t="shared" si="1"/>
        <v>0.4966292135</v>
      </c>
      <c r="I445" s="1">
        <v>217.999</v>
      </c>
      <c r="J445" s="1">
        <v>215.041</v>
      </c>
      <c r="K445" s="1">
        <f t="shared" ref="K445:K458" si="18">AVERAGE(I445,J445)</f>
        <v>216.52</v>
      </c>
      <c r="Y445" s="1">
        <v>125.093</v>
      </c>
      <c r="Z445" s="1">
        <v>125.093</v>
      </c>
      <c r="AA445" s="1">
        <f t="shared" si="2"/>
        <v>125.093</v>
      </c>
      <c r="AB445" s="1">
        <f t="shared" si="3"/>
        <v>216.6674317</v>
      </c>
      <c r="AD445" s="1">
        <v>124.114</v>
      </c>
      <c r="AE445" s="1">
        <v>125.093</v>
      </c>
      <c r="AF445" s="1">
        <f t="shared" si="4"/>
        <v>124.6035</v>
      </c>
      <c r="AG445" s="1">
        <f t="shared" si="5"/>
        <v>215.8195928</v>
      </c>
    </row>
    <row r="446" ht="15.75" customHeight="1">
      <c r="A446" s="1">
        <v>217.999</v>
      </c>
      <c r="B446" s="1">
        <v>217.999</v>
      </c>
      <c r="C446" s="1">
        <f t="shared" si="17"/>
        <v>217.999</v>
      </c>
      <c r="G446" s="1">
        <f t="shared" si="6"/>
        <v>2215</v>
      </c>
      <c r="H446" s="1">
        <f t="shared" si="1"/>
        <v>0.497752809</v>
      </c>
      <c r="I446" s="1">
        <v>217.999</v>
      </c>
      <c r="J446" s="1">
        <v>215.041</v>
      </c>
      <c r="K446" s="1">
        <f t="shared" si="18"/>
        <v>216.52</v>
      </c>
      <c r="Y446" s="1">
        <v>125.093</v>
      </c>
      <c r="Z446" s="1">
        <v>125.093</v>
      </c>
      <c r="AA446" s="1">
        <f t="shared" si="2"/>
        <v>125.093</v>
      </c>
      <c r="AB446" s="1">
        <f t="shared" si="3"/>
        <v>216.6674317</v>
      </c>
      <c r="AD446" s="1">
        <v>124.114</v>
      </c>
      <c r="AE446" s="1">
        <v>125.093</v>
      </c>
      <c r="AF446" s="1">
        <f t="shared" si="4"/>
        <v>124.6035</v>
      </c>
      <c r="AG446" s="1">
        <f t="shared" si="5"/>
        <v>215.8195928</v>
      </c>
    </row>
    <row r="447" ht="15.75" customHeight="1">
      <c r="A447" s="1">
        <v>217.999</v>
      </c>
      <c r="B447" s="1">
        <v>217.999</v>
      </c>
      <c r="C447" s="1">
        <f t="shared" si="17"/>
        <v>217.999</v>
      </c>
      <c r="G447" s="1">
        <f t="shared" si="6"/>
        <v>2220</v>
      </c>
      <c r="H447" s="1">
        <f t="shared" si="1"/>
        <v>0.4988764045</v>
      </c>
      <c r="I447" s="1">
        <v>217.999</v>
      </c>
      <c r="J447" s="1">
        <v>215.041</v>
      </c>
      <c r="K447" s="1">
        <f t="shared" si="18"/>
        <v>216.52</v>
      </c>
      <c r="Y447" s="1">
        <v>125.093</v>
      </c>
      <c r="Z447" s="1">
        <v>125.093</v>
      </c>
      <c r="AA447" s="1">
        <f t="shared" si="2"/>
        <v>125.093</v>
      </c>
      <c r="AB447" s="1">
        <f t="shared" si="3"/>
        <v>216.6674317</v>
      </c>
      <c r="AD447" s="1">
        <v>124.114</v>
      </c>
      <c r="AE447" s="1">
        <v>125.093</v>
      </c>
      <c r="AF447" s="1">
        <f t="shared" si="4"/>
        <v>124.6035</v>
      </c>
      <c r="AG447" s="1">
        <f t="shared" si="5"/>
        <v>215.8195928</v>
      </c>
    </row>
    <row r="448" ht="15.75" customHeight="1">
      <c r="A448" s="1">
        <v>217.999</v>
      </c>
      <c r="B448" s="1">
        <v>217.999</v>
      </c>
      <c r="C448" s="1">
        <f t="shared" si="17"/>
        <v>217.999</v>
      </c>
      <c r="G448" s="1">
        <f t="shared" si="6"/>
        <v>2225</v>
      </c>
      <c r="H448" s="1">
        <f t="shared" si="1"/>
        <v>0.5</v>
      </c>
      <c r="I448" s="1">
        <v>217.999</v>
      </c>
      <c r="J448" s="1">
        <v>215.041</v>
      </c>
      <c r="K448" s="1">
        <f t="shared" si="18"/>
        <v>216.52</v>
      </c>
      <c r="Y448" s="1">
        <v>125.093</v>
      </c>
      <c r="Z448" s="1">
        <v>125.093</v>
      </c>
      <c r="AA448" s="1">
        <f t="shared" si="2"/>
        <v>125.093</v>
      </c>
      <c r="AB448" s="1">
        <f t="shared" si="3"/>
        <v>216.6674317</v>
      </c>
      <c r="AD448" s="1">
        <v>124.114</v>
      </c>
      <c r="AE448" s="1">
        <v>125.093</v>
      </c>
      <c r="AF448" s="1">
        <f t="shared" si="4"/>
        <v>124.6035</v>
      </c>
      <c r="AG448" s="1">
        <f t="shared" si="5"/>
        <v>215.8195928</v>
      </c>
    </row>
    <row r="449" ht="15.75" customHeight="1">
      <c r="A449" s="1">
        <v>217.999</v>
      </c>
      <c r="B449" s="1">
        <v>217.999</v>
      </c>
      <c r="C449" s="1">
        <f t="shared" si="17"/>
        <v>217.999</v>
      </c>
      <c r="G449" s="1">
        <f t="shared" si="6"/>
        <v>2230</v>
      </c>
      <c r="H449" s="1">
        <f t="shared" si="1"/>
        <v>0.5011235955</v>
      </c>
      <c r="I449" s="1">
        <v>217.999</v>
      </c>
      <c r="J449" s="1">
        <v>215.041</v>
      </c>
      <c r="K449" s="1">
        <f t="shared" si="18"/>
        <v>216.52</v>
      </c>
      <c r="Y449" s="1">
        <v>125.093</v>
      </c>
      <c r="Z449" s="1">
        <v>125.093</v>
      </c>
      <c r="AA449" s="1">
        <f t="shared" si="2"/>
        <v>125.093</v>
      </c>
      <c r="AB449" s="1">
        <f t="shared" si="3"/>
        <v>216.6674317</v>
      </c>
      <c r="AD449" s="1">
        <v>124.114</v>
      </c>
      <c r="AE449" s="1">
        <v>125.093</v>
      </c>
      <c r="AF449" s="1">
        <f t="shared" si="4"/>
        <v>124.6035</v>
      </c>
      <c r="AG449" s="1">
        <f t="shared" si="5"/>
        <v>215.8195928</v>
      </c>
    </row>
    <row r="450" ht="15.75" customHeight="1">
      <c r="A450" s="1">
        <v>217.999</v>
      </c>
      <c r="B450" s="1">
        <v>217.999</v>
      </c>
      <c r="C450" s="1">
        <f t="shared" si="17"/>
        <v>217.999</v>
      </c>
      <c r="G450" s="1">
        <f t="shared" si="6"/>
        <v>2235</v>
      </c>
      <c r="H450" s="1">
        <f t="shared" si="1"/>
        <v>0.502247191</v>
      </c>
      <c r="I450" s="1">
        <v>217.999</v>
      </c>
      <c r="J450" s="1">
        <v>215.041</v>
      </c>
      <c r="K450" s="1">
        <f t="shared" si="18"/>
        <v>216.52</v>
      </c>
      <c r="Y450" s="1">
        <v>125.093</v>
      </c>
      <c r="Z450" s="1">
        <v>125.093</v>
      </c>
      <c r="AA450" s="1">
        <f t="shared" si="2"/>
        <v>125.093</v>
      </c>
      <c r="AB450" s="1">
        <f t="shared" si="3"/>
        <v>216.6674317</v>
      </c>
      <c r="AD450" s="1">
        <v>124.114</v>
      </c>
      <c r="AE450" s="1">
        <v>125.093</v>
      </c>
      <c r="AF450" s="1">
        <f t="shared" si="4"/>
        <v>124.6035</v>
      </c>
      <c r="AG450" s="1">
        <f t="shared" si="5"/>
        <v>215.8195928</v>
      </c>
    </row>
    <row r="451" ht="15.75" customHeight="1">
      <c r="A451" s="1">
        <v>217.999</v>
      </c>
      <c r="B451" s="1">
        <v>217.999</v>
      </c>
      <c r="C451" s="1">
        <f t="shared" si="17"/>
        <v>217.999</v>
      </c>
      <c r="G451" s="1">
        <f t="shared" si="6"/>
        <v>2240</v>
      </c>
      <c r="H451" s="1">
        <f t="shared" si="1"/>
        <v>0.5033707865</v>
      </c>
      <c r="I451" s="1">
        <v>217.999</v>
      </c>
      <c r="J451" s="1">
        <v>215.041</v>
      </c>
      <c r="K451" s="1">
        <f t="shared" si="18"/>
        <v>216.52</v>
      </c>
      <c r="Y451" s="1">
        <v>125.093</v>
      </c>
      <c r="Z451" s="1">
        <v>125.093</v>
      </c>
      <c r="AA451" s="1">
        <f t="shared" si="2"/>
        <v>125.093</v>
      </c>
      <c r="AB451" s="1">
        <f t="shared" si="3"/>
        <v>216.6674317</v>
      </c>
      <c r="AD451" s="1">
        <v>124.114</v>
      </c>
      <c r="AE451" s="1">
        <v>125.093</v>
      </c>
      <c r="AF451" s="1">
        <f t="shared" si="4"/>
        <v>124.6035</v>
      </c>
      <c r="AG451" s="1">
        <f t="shared" si="5"/>
        <v>215.8195928</v>
      </c>
    </row>
    <row r="452" ht="15.75" customHeight="1">
      <c r="A452" s="1">
        <v>217.999</v>
      </c>
      <c r="B452" s="1">
        <v>217.999</v>
      </c>
      <c r="C452" s="1">
        <f t="shared" si="17"/>
        <v>217.999</v>
      </c>
      <c r="G452" s="1">
        <f t="shared" si="6"/>
        <v>2245</v>
      </c>
      <c r="H452" s="1">
        <f t="shared" si="1"/>
        <v>0.504494382</v>
      </c>
      <c r="I452" s="1">
        <v>217.999</v>
      </c>
      <c r="J452" s="1">
        <v>215.041</v>
      </c>
      <c r="K452" s="1">
        <f t="shared" si="18"/>
        <v>216.52</v>
      </c>
      <c r="Y452" s="1">
        <v>125.093</v>
      </c>
      <c r="Z452" s="1">
        <v>125.093</v>
      </c>
      <c r="AA452" s="1">
        <f t="shared" si="2"/>
        <v>125.093</v>
      </c>
      <c r="AB452" s="1">
        <f t="shared" si="3"/>
        <v>216.6674317</v>
      </c>
      <c r="AD452" s="1">
        <v>124.114</v>
      </c>
      <c r="AE452" s="1">
        <v>125.093</v>
      </c>
      <c r="AF452" s="1">
        <f t="shared" si="4"/>
        <v>124.6035</v>
      </c>
      <c r="AG452" s="1">
        <f t="shared" si="5"/>
        <v>215.8195928</v>
      </c>
    </row>
    <row r="453" ht="15.75" customHeight="1">
      <c r="A453" s="1">
        <v>217.999</v>
      </c>
      <c r="B453" s="1">
        <v>217.999</v>
      </c>
      <c r="C453" s="1">
        <f t="shared" si="17"/>
        <v>217.999</v>
      </c>
      <c r="G453" s="1">
        <f t="shared" si="6"/>
        <v>2250</v>
      </c>
      <c r="H453" s="1">
        <f t="shared" si="1"/>
        <v>0.5056179775</v>
      </c>
      <c r="I453" s="1">
        <v>217.999</v>
      </c>
      <c r="J453" s="1">
        <v>215.041</v>
      </c>
      <c r="K453" s="1">
        <f t="shared" si="18"/>
        <v>216.52</v>
      </c>
      <c r="Y453" s="1">
        <v>125.093</v>
      </c>
      <c r="Z453" s="1">
        <v>125.093</v>
      </c>
      <c r="AA453" s="1">
        <f t="shared" si="2"/>
        <v>125.093</v>
      </c>
      <c r="AB453" s="1">
        <f t="shared" si="3"/>
        <v>216.6674317</v>
      </c>
      <c r="AD453" s="1">
        <v>124.114</v>
      </c>
      <c r="AE453" s="1">
        <v>125.093</v>
      </c>
      <c r="AF453" s="1">
        <f t="shared" si="4"/>
        <v>124.6035</v>
      </c>
      <c r="AG453" s="1">
        <f t="shared" si="5"/>
        <v>215.8195928</v>
      </c>
    </row>
    <row r="454" ht="15.75" customHeight="1">
      <c r="A454" s="1">
        <v>217.999</v>
      </c>
      <c r="B454" s="1">
        <v>217.999</v>
      </c>
      <c r="C454" s="1">
        <f t="shared" si="17"/>
        <v>217.999</v>
      </c>
      <c r="G454" s="1">
        <f t="shared" si="6"/>
        <v>2255</v>
      </c>
      <c r="H454" s="1">
        <f t="shared" si="1"/>
        <v>0.506741573</v>
      </c>
      <c r="I454" s="1">
        <v>217.999</v>
      </c>
      <c r="J454" s="1">
        <v>215.041</v>
      </c>
      <c r="K454" s="1">
        <f t="shared" si="18"/>
        <v>216.52</v>
      </c>
      <c r="Y454" s="1">
        <v>125.093</v>
      </c>
      <c r="Z454" s="1">
        <v>125.093</v>
      </c>
      <c r="AA454" s="1">
        <f t="shared" si="2"/>
        <v>125.093</v>
      </c>
      <c r="AB454" s="1">
        <f t="shared" si="3"/>
        <v>216.6674317</v>
      </c>
      <c r="AD454" s="1">
        <v>124.114</v>
      </c>
      <c r="AE454" s="1">
        <v>125.093</v>
      </c>
      <c r="AF454" s="1">
        <f t="shared" si="4"/>
        <v>124.6035</v>
      </c>
      <c r="AG454" s="1">
        <f t="shared" si="5"/>
        <v>215.8195928</v>
      </c>
    </row>
    <row r="455" ht="15.75" customHeight="1">
      <c r="A455" s="1">
        <v>217.999</v>
      </c>
      <c r="B455" s="1">
        <v>217.999</v>
      </c>
      <c r="C455" s="1">
        <f t="shared" si="17"/>
        <v>217.999</v>
      </c>
      <c r="G455" s="1">
        <f t="shared" si="6"/>
        <v>2260</v>
      </c>
      <c r="H455" s="1">
        <f t="shared" si="1"/>
        <v>0.5078651685</v>
      </c>
      <c r="I455" s="1">
        <v>217.999</v>
      </c>
      <c r="J455" s="1">
        <v>215.041</v>
      </c>
      <c r="K455" s="1">
        <f t="shared" si="18"/>
        <v>216.52</v>
      </c>
      <c r="Y455" s="1">
        <v>125.093</v>
      </c>
      <c r="Z455" s="1">
        <v>125.093</v>
      </c>
      <c r="AA455" s="1">
        <f t="shared" si="2"/>
        <v>125.093</v>
      </c>
      <c r="AB455" s="1">
        <f t="shared" si="3"/>
        <v>216.6674317</v>
      </c>
      <c r="AD455" s="1">
        <v>124.114</v>
      </c>
      <c r="AE455" s="1">
        <v>125.093</v>
      </c>
      <c r="AF455" s="1">
        <f t="shared" si="4"/>
        <v>124.6035</v>
      </c>
      <c r="AG455" s="1">
        <f t="shared" si="5"/>
        <v>215.8195928</v>
      </c>
    </row>
    <row r="456" ht="15.75" customHeight="1">
      <c r="A456" s="1">
        <v>217.999</v>
      </c>
      <c r="B456" s="1">
        <v>217.999</v>
      </c>
      <c r="C456" s="1">
        <f t="shared" si="17"/>
        <v>217.999</v>
      </c>
      <c r="G456" s="1">
        <f t="shared" si="6"/>
        <v>2265</v>
      </c>
      <c r="H456" s="1">
        <f t="shared" si="1"/>
        <v>0.508988764</v>
      </c>
      <c r="I456" s="1">
        <v>217.999</v>
      </c>
      <c r="J456" s="1">
        <v>215.041</v>
      </c>
      <c r="K456" s="1">
        <f t="shared" si="18"/>
        <v>216.52</v>
      </c>
      <c r="Y456" s="1">
        <v>125.093</v>
      </c>
      <c r="Z456" s="1">
        <v>125.093</v>
      </c>
      <c r="AA456" s="1">
        <f t="shared" si="2"/>
        <v>125.093</v>
      </c>
      <c r="AB456" s="1">
        <f t="shared" si="3"/>
        <v>216.6674317</v>
      </c>
      <c r="AD456" s="1">
        <v>124.114</v>
      </c>
      <c r="AE456" s="1">
        <v>125.093</v>
      </c>
      <c r="AF456" s="1">
        <f t="shared" si="4"/>
        <v>124.6035</v>
      </c>
      <c r="AG456" s="1">
        <f t="shared" si="5"/>
        <v>215.8195928</v>
      </c>
    </row>
    <row r="457" ht="15.75" customHeight="1">
      <c r="A457" s="1">
        <v>217.999</v>
      </c>
      <c r="B457" s="1">
        <v>217.999</v>
      </c>
      <c r="C457" s="1">
        <f t="shared" si="17"/>
        <v>217.999</v>
      </c>
      <c r="G457" s="1">
        <f t="shared" si="6"/>
        <v>2270</v>
      </c>
      <c r="H457" s="1">
        <f t="shared" si="1"/>
        <v>0.5101123596</v>
      </c>
      <c r="I457" s="1">
        <v>217.999</v>
      </c>
      <c r="J457" s="1">
        <v>215.041</v>
      </c>
      <c r="K457" s="1">
        <f t="shared" si="18"/>
        <v>216.52</v>
      </c>
      <c r="Y457" s="1">
        <v>125.093</v>
      </c>
      <c r="Z457" s="1">
        <v>125.093</v>
      </c>
      <c r="AA457" s="1">
        <f t="shared" si="2"/>
        <v>125.093</v>
      </c>
      <c r="AB457" s="1">
        <f t="shared" si="3"/>
        <v>216.6674317</v>
      </c>
      <c r="AD457" s="1">
        <v>124.114</v>
      </c>
      <c r="AE457" s="1">
        <v>125.093</v>
      </c>
      <c r="AF457" s="1">
        <f t="shared" si="4"/>
        <v>124.6035</v>
      </c>
      <c r="AG457" s="1">
        <f t="shared" si="5"/>
        <v>215.8195928</v>
      </c>
    </row>
    <row r="458" ht="15.75" customHeight="1">
      <c r="A458" s="1">
        <v>217.999</v>
      </c>
      <c r="B458" s="1">
        <v>217.999</v>
      </c>
      <c r="C458" s="1">
        <f t="shared" si="17"/>
        <v>217.999</v>
      </c>
      <c r="G458" s="1">
        <f t="shared" si="6"/>
        <v>2275</v>
      </c>
      <c r="H458" s="1">
        <f t="shared" si="1"/>
        <v>0.5112359551</v>
      </c>
      <c r="I458" s="1">
        <v>217.999</v>
      </c>
      <c r="J458" s="1">
        <v>215.041</v>
      </c>
      <c r="K458" s="1">
        <f t="shared" si="18"/>
        <v>216.52</v>
      </c>
      <c r="Y458" s="1">
        <v>125.093</v>
      </c>
      <c r="Z458" s="1">
        <v>125.093</v>
      </c>
      <c r="AA458" s="1">
        <f t="shared" si="2"/>
        <v>125.093</v>
      </c>
      <c r="AB458" s="1">
        <f t="shared" si="3"/>
        <v>216.6674317</v>
      </c>
      <c r="AD458" s="1">
        <v>124.114</v>
      </c>
      <c r="AE458" s="1">
        <v>125.093</v>
      </c>
      <c r="AF458" s="1">
        <f t="shared" si="4"/>
        <v>124.6035</v>
      </c>
      <c r="AG458" s="1">
        <f t="shared" si="5"/>
        <v>215.8195928</v>
      </c>
    </row>
    <row r="459" ht="15.75" customHeight="1">
      <c r="G459" s="1">
        <f t="shared" si="6"/>
        <v>2280</v>
      </c>
      <c r="H459" s="1">
        <f t="shared" si="1"/>
        <v>0.5123595506</v>
      </c>
      <c r="AA459" s="1" t="str">
        <f t="shared" si="2"/>
        <v>#DIV/0!</v>
      </c>
      <c r="AB459" s="1" t="str">
        <f t="shared" si="3"/>
        <v>#DIV/0!</v>
      </c>
      <c r="AF459" s="1" t="str">
        <f t="shared" si="4"/>
        <v>#DIV/0!</v>
      </c>
      <c r="AG459" s="1" t="str">
        <f t="shared" si="5"/>
        <v>#DIV/0!</v>
      </c>
    </row>
    <row r="460" ht="15.75" customHeight="1">
      <c r="G460" s="1">
        <f t="shared" si="6"/>
        <v>2285</v>
      </c>
      <c r="H460" s="1">
        <f t="shared" si="1"/>
        <v>0.5134831461</v>
      </c>
      <c r="AA460" s="1" t="str">
        <f t="shared" si="2"/>
        <v>#DIV/0!</v>
      </c>
      <c r="AB460" s="1" t="str">
        <f t="shared" si="3"/>
        <v>#DIV/0!</v>
      </c>
      <c r="AF460" s="1" t="str">
        <f t="shared" si="4"/>
        <v>#DIV/0!</v>
      </c>
      <c r="AG460" s="1" t="str">
        <f t="shared" si="5"/>
        <v>#DIV/0!</v>
      </c>
    </row>
    <row r="461" ht="15.75" customHeight="1">
      <c r="G461" s="1">
        <f t="shared" si="6"/>
        <v>2290</v>
      </c>
      <c r="H461" s="1">
        <f t="shared" si="1"/>
        <v>0.5146067416</v>
      </c>
      <c r="AA461" s="1" t="str">
        <f t="shared" si="2"/>
        <v>#DIV/0!</v>
      </c>
      <c r="AB461" s="1" t="str">
        <f t="shared" si="3"/>
        <v>#DIV/0!</v>
      </c>
      <c r="AF461" s="1" t="str">
        <f t="shared" si="4"/>
        <v>#DIV/0!</v>
      </c>
      <c r="AG461" s="1" t="str">
        <f t="shared" si="5"/>
        <v>#DIV/0!</v>
      </c>
    </row>
    <row r="462" ht="15.75" customHeight="1">
      <c r="G462" s="1">
        <f t="shared" si="6"/>
        <v>2295</v>
      </c>
      <c r="H462" s="1">
        <f t="shared" si="1"/>
        <v>0.5157303371</v>
      </c>
      <c r="AA462" s="1" t="str">
        <f t="shared" si="2"/>
        <v>#DIV/0!</v>
      </c>
      <c r="AB462" s="1" t="str">
        <f t="shared" si="3"/>
        <v>#DIV/0!</v>
      </c>
      <c r="AF462" s="1" t="str">
        <f t="shared" si="4"/>
        <v>#DIV/0!</v>
      </c>
      <c r="AG462" s="1" t="str">
        <f t="shared" si="5"/>
        <v>#DIV/0!</v>
      </c>
    </row>
    <row r="463" ht="15.75" customHeight="1">
      <c r="G463" s="1">
        <f t="shared" si="6"/>
        <v>2300</v>
      </c>
      <c r="H463" s="1">
        <f t="shared" si="1"/>
        <v>0.5168539326</v>
      </c>
      <c r="AA463" s="1" t="str">
        <f t="shared" si="2"/>
        <v>#DIV/0!</v>
      </c>
      <c r="AB463" s="1" t="str">
        <f t="shared" si="3"/>
        <v>#DIV/0!</v>
      </c>
      <c r="AF463" s="1" t="str">
        <f t="shared" si="4"/>
        <v>#DIV/0!</v>
      </c>
      <c r="AG463" s="1" t="str">
        <f t="shared" si="5"/>
        <v>#DIV/0!</v>
      </c>
    </row>
    <row r="464" ht="15.75" customHeight="1">
      <c r="G464" s="1">
        <f t="shared" si="6"/>
        <v>2305</v>
      </c>
      <c r="H464" s="1">
        <f t="shared" si="1"/>
        <v>0.5179775281</v>
      </c>
      <c r="AA464" s="1" t="str">
        <f t="shared" si="2"/>
        <v>#DIV/0!</v>
      </c>
      <c r="AB464" s="1" t="str">
        <f t="shared" si="3"/>
        <v>#DIV/0!</v>
      </c>
      <c r="AF464" s="1" t="str">
        <f t="shared" si="4"/>
        <v>#DIV/0!</v>
      </c>
      <c r="AG464" s="1" t="str">
        <f t="shared" si="5"/>
        <v>#DIV/0!</v>
      </c>
    </row>
    <row r="465" ht="15.75" customHeight="1">
      <c r="G465" s="1">
        <f t="shared" si="6"/>
        <v>2310</v>
      </c>
      <c r="H465" s="1">
        <f t="shared" si="1"/>
        <v>0.5191011236</v>
      </c>
      <c r="AA465" s="1" t="str">
        <f t="shared" si="2"/>
        <v>#DIV/0!</v>
      </c>
      <c r="AB465" s="1" t="str">
        <f t="shared" si="3"/>
        <v>#DIV/0!</v>
      </c>
      <c r="AF465" s="1" t="str">
        <f t="shared" si="4"/>
        <v>#DIV/0!</v>
      </c>
      <c r="AG465" s="1" t="str">
        <f t="shared" si="5"/>
        <v>#DIV/0!</v>
      </c>
    </row>
    <row r="466" ht="15.75" customHeight="1">
      <c r="G466" s="1">
        <f t="shared" si="6"/>
        <v>2315</v>
      </c>
      <c r="H466" s="1">
        <f t="shared" si="1"/>
        <v>0.5202247191</v>
      </c>
      <c r="AA466" s="1" t="str">
        <f t="shared" si="2"/>
        <v>#DIV/0!</v>
      </c>
      <c r="AB466" s="1" t="str">
        <f t="shared" si="3"/>
        <v>#DIV/0!</v>
      </c>
      <c r="AF466" s="1" t="str">
        <f t="shared" si="4"/>
        <v>#DIV/0!</v>
      </c>
      <c r="AG466" s="1" t="str">
        <f t="shared" si="5"/>
        <v>#DIV/0!</v>
      </c>
    </row>
    <row r="467" ht="15.75" customHeight="1">
      <c r="G467" s="1">
        <f t="shared" si="6"/>
        <v>2320</v>
      </c>
      <c r="H467" s="1">
        <f t="shared" si="1"/>
        <v>0.5213483146</v>
      </c>
      <c r="AA467" s="1" t="str">
        <f t="shared" si="2"/>
        <v>#DIV/0!</v>
      </c>
      <c r="AB467" s="1" t="str">
        <f t="shared" si="3"/>
        <v>#DIV/0!</v>
      </c>
      <c r="AF467" s="1" t="str">
        <f t="shared" si="4"/>
        <v>#DIV/0!</v>
      </c>
      <c r="AG467" s="1" t="str">
        <f t="shared" si="5"/>
        <v>#DIV/0!</v>
      </c>
    </row>
    <row r="468" ht="15.75" customHeight="1">
      <c r="G468" s="1">
        <f t="shared" si="6"/>
        <v>2325</v>
      </c>
      <c r="H468" s="1">
        <f t="shared" si="1"/>
        <v>0.5224719101</v>
      </c>
      <c r="AA468" s="1" t="str">
        <f t="shared" si="2"/>
        <v>#DIV/0!</v>
      </c>
      <c r="AB468" s="1" t="str">
        <f t="shared" si="3"/>
        <v>#DIV/0!</v>
      </c>
      <c r="AF468" s="1" t="str">
        <f t="shared" si="4"/>
        <v>#DIV/0!</v>
      </c>
      <c r="AG468" s="1" t="str">
        <f t="shared" si="5"/>
        <v>#DIV/0!</v>
      </c>
    </row>
    <row r="469" ht="15.75" customHeight="1">
      <c r="G469" s="1">
        <f t="shared" si="6"/>
        <v>2330</v>
      </c>
      <c r="H469" s="1">
        <f t="shared" si="1"/>
        <v>0.5235955056</v>
      </c>
      <c r="AA469" s="1" t="str">
        <f t="shared" si="2"/>
        <v>#DIV/0!</v>
      </c>
      <c r="AB469" s="1" t="str">
        <f t="shared" si="3"/>
        <v>#DIV/0!</v>
      </c>
      <c r="AF469" s="1" t="str">
        <f t="shared" si="4"/>
        <v>#DIV/0!</v>
      </c>
      <c r="AG469" s="1" t="str">
        <f t="shared" si="5"/>
        <v>#DIV/0!</v>
      </c>
    </row>
    <row r="470" ht="15.75" customHeight="1">
      <c r="G470" s="1">
        <f t="shared" si="6"/>
        <v>2335</v>
      </c>
      <c r="H470" s="1">
        <f t="shared" si="1"/>
        <v>0.5247191011</v>
      </c>
      <c r="AA470" s="1" t="str">
        <f t="shared" si="2"/>
        <v>#DIV/0!</v>
      </c>
      <c r="AB470" s="1" t="str">
        <f t="shared" si="3"/>
        <v>#DIV/0!</v>
      </c>
      <c r="AF470" s="1" t="str">
        <f t="shared" si="4"/>
        <v>#DIV/0!</v>
      </c>
      <c r="AG470" s="1" t="str">
        <f t="shared" si="5"/>
        <v>#DIV/0!</v>
      </c>
    </row>
    <row r="471" ht="15.75" customHeight="1">
      <c r="G471" s="1">
        <f t="shared" si="6"/>
        <v>2340</v>
      </c>
      <c r="H471" s="1">
        <f t="shared" si="1"/>
        <v>0.5258426966</v>
      </c>
      <c r="AA471" s="1" t="str">
        <f t="shared" si="2"/>
        <v>#DIV/0!</v>
      </c>
      <c r="AB471" s="1" t="str">
        <f t="shared" si="3"/>
        <v>#DIV/0!</v>
      </c>
      <c r="AF471" s="1" t="str">
        <f t="shared" si="4"/>
        <v>#DIV/0!</v>
      </c>
      <c r="AG471" s="1" t="str">
        <f t="shared" si="5"/>
        <v>#DIV/0!</v>
      </c>
    </row>
    <row r="472" ht="15.75" customHeight="1">
      <c r="G472" s="1">
        <f t="shared" si="6"/>
        <v>2345</v>
      </c>
      <c r="H472" s="1">
        <f t="shared" si="1"/>
        <v>0.5269662921</v>
      </c>
      <c r="AA472" s="1" t="str">
        <f t="shared" si="2"/>
        <v>#DIV/0!</v>
      </c>
      <c r="AB472" s="1" t="str">
        <f t="shared" si="3"/>
        <v>#DIV/0!</v>
      </c>
      <c r="AF472" s="1" t="str">
        <f t="shared" si="4"/>
        <v>#DIV/0!</v>
      </c>
      <c r="AG472" s="1" t="str">
        <f t="shared" si="5"/>
        <v>#DIV/0!</v>
      </c>
    </row>
    <row r="473" ht="15.75" customHeight="1">
      <c r="G473" s="1">
        <f t="shared" si="6"/>
        <v>2350</v>
      </c>
      <c r="H473" s="1">
        <f t="shared" si="1"/>
        <v>0.5280898876</v>
      </c>
      <c r="AA473" s="1" t="str">
        <f t="shared" si="2"/>
        <v>#DIV/0!</v>
      </c>
      <c r="AB473" s="1" t="str">
        <f t="shared" si="3"/>
        <v>#DIV/0!</v>
      </c>
      <c r="AF473" s="1" t="str">
        <f t="shared" si="4"/>
        <v>#DIV/0!</v>
      </c>
      <c r="AG473" s="1" t="str">
        <f t="shared" si="5"/>
        <v>#DIV/0!</v>
      </c>
    </row>
    <row r="474" ht="15.75" customHeight="1">
      <c r="G474" s="1">
        <f t="shared" si="6"/>
        <v>2355</v>
      </c>
      <c r="H474" s="1">
        <f t="shared" si="1"/>
        <v>0.5292134831</v>
      </c>
      <c r="AA474" s="1" t="str">
        <f t="shared" si="2"/>
        <v>#DIV/0!</v>
      </c>
      <c r="AB474" s="1" t="str">
        <f t="shared" si="3"/>
        <v>#DIV/0!</v>
      </c>
      <c r="AF474" s="1" t="str">
        <f t="shared" si="4"/>
        <v>#DIV/0!</v>
      </c>
      <c r="AG474" s="1" t="str">
        <f t="shared" si="5"/>
        <v>#DIV/0!</v>
      </c>
    </row>
    <row r="475" ht="15.75" customHeight="1">
      <c r="G475" s="1">
        <f t="shared" si="6"/>
        <v>2360</v>
      </c>
      <c r="H475" s="1">
        <f t="shared" si="1"/>
        <v>0.5303370787</v>
      </c>
      <c r="AA475" s="1" t="str">
        <f t="shared" si="2"/>
        <v>#DIV/0!</v>
      </c>
      <c r="AB475" s="1" t="str">
        <f t="shared" si="3"/>
        <v>#DIV/0!</v>
      </c>
      <c r="AF475" s="1" t="str">
        <f t="shared" si="4"/>
        <v>#DIV/0!</v>
      </c>
      <c r="AG475" s="1" t="str">
        <f t="shared" si="5"/>
        <v>#DIV/0!</v>
      </c>
    </row>
    <row r="476" ht="15.75" customHeight="1">
      <c r="G476" s="1">
        <f t="shared" si="6"/>
        <v>2365</v>
      </c>
      <c r="H476" s="1">
        <f t="shared" si="1"/>
        <v>0.5314606742</v>
      </c>
      <c r="AA476" s="1" t="str">
        <f t="shared" si="2"/>
        <v>#DIV/0!</v>
      </c>
      <c r="AB476" s="1" t="str">
        <f t="shared" si="3"/>
        <v>#DIV/0!</v>
      </c>
      <c r="AF476" s="1" t="str">
        <f t="shared" si="4"/>
        <v>#DIV/0!</v>
      </c>
      <c r="AG476" s="1" t="str">
        <f t="shared" si="5"/>
        <v>#DIV/0!</v>
      </c>
    </row>
    <row r="477" ht="15.75" customHeight="1">
      <c r="G477" s="1">
        <f t="shared" si="6"/>
        <v>2370</v>
      </c>
      <c r="H477" s="1">
        <f t="shared" si="1"/>
        <v>0.5325842697</v>
      </c>
      <c r="AA477" s="1" t="str">
        <f t="shared" si="2"/>
        <v>#DIV/0!</v>
      </c>
      <c r="AB477" s="1" t="str">
        <f t="shared" si="3"/>
        <v>#DIV/0!</v>
      </c>
      <c r="AF477" s="1" t="str">
        <f t="shared" si="4"/>
        <v>#DIV/0!</v>
      </c>
      <c r="AG477" s="1" t="str">
        <f t="shared" si="5"/>
        <v>#DIV/0!</v>
      </c>
    </row>
    <row r="478" ht="15.75" customHeight="1">
      <c r="G478" s="1">
        <f t="shared" si="6"/>
        <v>2375</v>
      </c>
      <c r="H478" s="1">
        <f t="shared" si="1"/>
        <v>0.5337078652</v>
      </c>
      <c r="AA478" s="1" t="str">
        <f t="shared" si="2"/>
        <v>#DIV/0!</v>
      </c>
      <c r="AB478" s="1" t="str">
        <f t="shared" si="3"/>
        <v>#DIV/0!</v>
      </c>
      <c r="AF478" s="1" t="str">
        <f t="shared" si="4"/>
        <v>#DIV/0!</v>
      </c>
      <c r="AG478" s="1" t="str">
        <f t="shared" si="5"/>
        <v>#DIV/0!</v>
      </c>
    </row>
    <row r="479" ht="15.75" customHeight="1">
      <c r="G479" s="1">
        <f t="shared" si="6"/>
        <v>2380</v>
      </c>
      <c r="H479" s="1">
        <f t="shared" si="1"/>
        <v>0.5348314607</v>
      </c>
      <c r="AA479" s="1" t="str">
        <f t="shared" si="2"/>
        <v>#DIV/0!</v>
      </c>
      <c r="AB479" s="1" t="str">
        <f t="shared" si="3"/>
        <v>#DIV/0!</v>
      </c>
      <c r="AF479" s="1" t="str">
        <f t="shared" si="4"/>
        <v>#DIV/0!</v>
      </c>
      <c r="AG479" s="1" t="str">
        <f t="shared" si="5"/>
        <v>#DIV/0!</v>
      </c>
    </row>
    <row r="480" ht="15.75" customHeight="1">
      <c r="G480" s="1">
        <f t="shared" si="6"/>
        <v>2385</v>
      </c>
      <c r="H480" s="1">
        <f t="shared" si="1"/>
        <v>0.5359550562</v>
      </c>
      <c r="AA480" s="1" t="str">
        <f t="shared" si="2"/>
        <v>#DIV/0!</v>
      </c>
      <c r="AB480" s="1" t="str">
        <f t="shared" si="3"/>
        <v>#DIV/0!</v>
      </c>
      <c r="AF480" s="1" t="str">
        <f t="shared" si="4"/>
        <v>#DIV/0!</v>
      </c>
      <c r="AG480" s="1" t="str">
        <f t="shared" si="5"/>
        <v>#DIV/0!</v>
      </c>
    </row>
    <row r="481" ht="15.75" customHeight="1">
      <c r="G481" s="1">
        <f t="shared" si="6"/>
        <v>2390</v>
      </c>
      <c r="H481" s="1">
        <f t="shared" si="1"/>
        <v>0.5370786517</v>
      </c>
      <c r="Z481" s="1">
        <v>127.1</v>
      </c>
      <c r="AA481" s="1">
        <f t="shared" si="2"/>
        <v>127.1</v>
      </c>
      <c r="AB481" s="1">
        <f t="shared" si="3"/>
        <v>220.1436576</v>
      </c>
      <c r="AF481" s="1" t="str">
        <f t="shared" si="4"/>
        <v>#DIV/0!</v>
      </c>
      <c r="AG481" s="1" t="str">
        <f t="shared" si="5"/>
        <v>#DIV/0!</v>
      </c>
    </row>
    <row r="482" ht="15.75" customHeight="1">
      <c r="G482" s="1">
        <f t="shared" si="6"/>
        <v>2395</v>
      </c>
      <c r="H482" s="1">
        <f t="shared" si="1"/>
        <v>0.5382022472</v>
      </c>
      <c r="AA482" s="1" t="str">
        <f t="shared" si="2"/>
        <v>#DIV/0!</v>
      </c>
      <c r="AB482" s="1" t="str">
        <f t="shared" si="3"/>
        <v>#DIV/0!</v>
      </c>
      <c r="AF482" s="1" t="str">
        <f t="shared" si="4"/>
        <v>#DIV/0!</v>
      </c>
      <c r="AG482" s="1" t="str">
        <f t="shared" si="5"/>
        <v>#DIV/0!</v>
      </c>
    </row>
    <row r="483" ht="15.75" customHeight="1">
      <c r="G483" s="1">
        <f t="shared" si="6"/>
        <v>2400</v>
      </c>
      <c r="H483" s="1">
        <f t="shared" si="1"/>
        <v>0.5393258427</v>
      </c>
      <c r="AA483" s="1" t="str">
        <f t="shared" si="2"/>
        <v>#DIV/0!</v>
      </c>
      <c r="AB483" s="1" t="str">
        <f t="shared" si="3"/>
        <v>#DIV/0!</v>
      </c>
      <c r="AF483" s="1" t="str">
        <f t="shared" si="4"/>
        <v>#DIV/0!</v>
      </c>
      <c r="AG483" s="1" t="str">
        <f t="shared" si="5"/>
        <v>#DIV/0!</v>
      </c>
    </row>
    <row r="484" ht="15.75" customHeight="1">
      <c r="G484" s="1">
        <f t="shared" si="6"/>
        <v>2405</v>
      </c>
      <c r="H484" s="1">
        <f t="shared" si="1"/>
        <v>0.5404494382</v>
      </c>
      <c r="AA484" s="1" t="str">
        <f t="shared" si="2"/>
        <v>#DIV/0!</v>
      </c>
      <c r="AB484" s="1" t="str">
        <f t="shared" si="3"/>
        <v>#DIV/0!</v>
      </c>
      <c r="AF484" s="1" t="str">
        <f t="shared" si="4"/>
        <v>#DIV/0!</v>
      </c>
      <c r="AG484" s="1" t="str">
        <f t="shared" si="5"/>
        <v>#DIV/0!</v>
      </c>
    </row>
    <row r="485" ht="15.75" customHeight="1">
      <c r="G485" s="1">
        <f t="shared" si="6"/>
        <v>2410</v>
      </c>
      <c r="H485" s="1">
        <f t="shared" si="1"/>
        <v>0.5415730337</v>
      </c>
      <c r="AA485" s="1" t="str">
        <f t="shared" si="2"/>
        <v>#DIV/0!</v>
      </c>
      <c r="AB485" s="1" t="str">
        <f t="shared" si="3"/>
        <v>#DIV/0!</v>
      </c>
      <c r="AF485" s="1" t="str">
        <f t="shared" si="4"/>
        <v>#DIV/0!</v>
      </c>
      <c r="AG485" s="1" t="str">
        <f t="shared" si="5"/>
        <v>#DIV/0!</v>
      </c>
    </row>
    <row r="486" ht="15.75" customHeight="1">
      <c r="G486" s="1">
        <f t="shared" si="6"/>
        <v>2415</v>
      </c>
      <c r="H486" s="1">
        <f t="shared" si="1"/>
        <v>0.5426966292</v>
      </c>
      <c r="AA486" s="1" t="str">
        <f t="shared" si="2"/>
        <v>#DIV/0!</v>
      </c>
      <c r="AB486" s="1" t="str">
        <f t="shared" si="3"/>
        <v>#DIV/0!</v>
      </c>
      <c r="AF486" s="1" t="str">
        <f t="shared" si="4"/>
        <v>#DIV/0!</v>
      </c>
      <c r="AG486" s="1" t="str">
        <f t="shared" si="5"/>
        <v>#DIV/0!</v>
      </c>
    </row>
    <row r="487" ht="15.75" customHeight="1">
      <c r="G487" s="1">
        <f t="shared" si="6"/>
        <v>2420</v>
      </c>
      <c r="H487" s="1">
        <f t="shared" si="1"/>
        <v>0.5438202247</v>
      </c>
      <c r="AA487" s="1" t="str">
        <f t="shared" si="2"/>
        <v>#DIV/0!</v>
      </c>
      <c r="AB487" s="1" t="str">
        <f t="shared" si="3"/>
        <v>#DIV/0!</v>
      </c>
      <c r="AF487" s="1" t="str">
        <f t="shared" si="4"/>
        <v>#DIV/0!</v>
      </c>
      <c r="AG487" s="1" t="str">
        <f t="shared" si="5"/>
        <v>#DIV/0!</v>
      </c>
    </row>
    <row r="488" ht="15.75" customHeight="1">
      <c r="G488" s="1">
        <f t="shared" si="6"/>
        <v>2425</v>
      </c>
      <c r="H488" s="1">
        <f t="shared" si="1"/>
        <v>0.5449438202</v>
      </c>
      <c r="AA488" s="1" t="str">
        <f t="shared" si="2"/>
        <v>#DIV/0!</v>
      </c>
      <c r="AB488" s="1" t="str">
        <f t="shared" si="3"/>
        <v>#DIV/0!</v>
      </c>
      <c r="AF488" s="1" t="str">
        <f t="shared" si="4"/>
        <v>#DIV/0!</v>
      </c>
      <c r="AG488" s="1" t="str">
        <f t="shared" si="5"/>
        <v>#DIV/0!</v>
      </c>
    </row>
    <row r="489" ht="15.75" customHeight="1">
      <c r="G489" s="1">
        <f t="shared" si="6"/>
        <v>2430</v>
      </c>
      <c r="H489" s="1">
        <f t="shared" si="1"/>
        <v>0.5460674157</v>
      </c>
      <c r="AA489" s="1" t="str">
        <f t="shared" si="2"/>
        <v>#DIV/0!</v>
      </c>
      <c r="AB489" s="1" t="str">
        <f t="shared" si="3"/>
        <v>#DIV/0!</v>
      </c>
      <c r="AF489" s="1" t="str">
        <f t="shared" si="4"/>
        <v>#DIV/0!</v>
      </c>
      <c r="AG489" s="1" t="str">
        <f t="shared" si="5"/>
        <v>#DIV/0!</v>
      </c>
    </row>
    <row r="490" ht="15.75" customHeight="1">
      <c r="G490" s="1">
        <f t="shared" si="6"/>
        <v>2435</v>
      </c>
      <c r="H490" s="1">
        <f t="shared" si="1"/>
        <v>0.5471910112</v>
      </c>
      <c r="AA490" s="1" t="str">
        <f t="shared" si="2"/>
        <v>#DIV/0!</v>
      </c>
      <c r="AB490" s="1" t="str">
        <f t="shared" si="3"/>
        <v>#DIV/0!</v>
      </c>
      <c r="AF490" s="1" t="str">
        <f t="shared" si="4"/>
        <v>#DIV/0!</v>
      </c>
      <c r="AG490" s="1" t="str">
        <f t="shared" si="5"/>
        <v>#DIV/0!</v>
      </c>
    </row>
    <row r="491" ht="15.75" customHeight="1">
      <c r="G491" s="1">
        <f t="shared" si="6"/>
        <v>2440</v>
      </c>
      <c r="H491" s="1">
        <f t="shared" si="1"/>
        <v>0.5483146067</v>
      </c>
      <c r="AA491" s="1" t="str">
        <f t="shared" si="2"/>
        <v>#DIV/0!</v>
      </c>
      <c r="AB491" s="1" t="str">
        <f t="shared" si="3"/>
        <v>#DIV/0!</v>
      </c>
      <c r="AF491" s="1" t="str">
        <f t="shared" si="4"/>
        <v>#DIV/0!</v>
      </c>
      <c r="AG491" s="1" t="str">
        <f t="shared" si="5"/>
        <v>#DIV/0!</v>
      </c>
    </row>
    <row r="492" ht="15.75" customHeight="1">
      <c r="G492" s="1">
        <f t="shared" si="6"/>
        <v>2445</v>
      </c>
      <c r="H492" s="1">
        <f t="shared" si="1"/>
        <v>0.5494382022</v>
      </c>
      <c r="AA492" s="1" t="str">
        <f t="shared" si="2"/>
        <v>#DIV/0!</v>
      </c>
      <c r="AB492" s="1" t="str">
        <f t="shared" si="3"/>
        <v>#DIV/0!</v>
      </c>
      <c r="AF492" s="1" t="str">
        <f t="shared" si="4"/>
        <v>#DIV/0!</v>
      </c>
      <c r="AG492" s="1" t="str">
        <f t="shared" si="5"/>
        <v>#DIV/0!</v>
      </c>
    </row>
    <row r="493" ht="15.75" customHeight="1">
      <c r="G493" s="1">
        <f t="shared" si="6"/>
        <v>2450</v>
      </c>
      <c r="H493" s="1">
        <f t="shared" si="1"/>
        <v>0.5505617978</v>
      </c>
      <c r="AA493" s="1" t="str">
        <f t="shared" si="2"/>
        <v>#DIV/0!</v>
      </c>
      <c r="AB493" s="1" t="str">
        <f t="shared" si="3"/>
        <v>#DIV/0!</v>
      </c>
      <c r="AF493" s="1" t="str">
        <f t="shared" si="4"/>
        <v>#DIV/0!</v>
      </c>
      <c r="AG493" s="1" t="str">
        <f t="shared" si="5"/>
        <v>#DIV/0!</v>
      </c>
    </row>
    <row r="494" ht="15.75" customHeight="1">
      <c r="G494" s="1">
        <f t="shared" si="6"/>
        <v>2455</v>
      </c>
      <c r="H494" s="1">
        <f t="shared" si="1"/>
        <v>0.5516853933</v>
      </c>
      <c r="AA494" s="1" t="str">
        <f t="shared" si="2"/>
        <v>#DIV/0!</v>
      </c>
      <c r="AB494" s="1" t="str">
        <f t="shared" si="3"/>
        <v>#DIV/0!</v>
      </c>
      <c r="AF494" s="1" t="str">
        <f t="shared" si="4"/>
        <v>#DIV/0!</v>
      </c>
      <c r="AG494" s="1" t="str">
        <f t="shared" si="5"/>
        <v>#DIV/0!</v>
      </c>
    </row>
    <row r="495" ht="15.75" customHeight="1">
      <c r="G495" s="1">
        <f t="shared" si="6"/>
        <v>2460</v>
      </c>
      <c r="H495" s="1">
        <f t="shared" si="1"/>
        <v>0.5528089888</v>
      </c>
      <c r="AA495" s="1" t="str">
        <f t="shared" si="2"/>
        <v>#DIV/0!</v>
      </c>
      <c r="AB495" s="1" t="str">
        <f t="shared" si="3"/>
        <v>#DIV/0!</v>
      </c>
      <c r="AF495" s="1" t="str">
        <f t="shared" si="4"/>
        <v>#DIV/0!</v>
      </c>
      <c r="AG495" s="1" t="str">
        <f t="shared" si="5"/>
        <v>#DIV/0!</v>
      </c>
    </row>
    <row r="496" ht="15.75" customHeight="1">
      <c r="G496" s="1">
        <f t="shared" si="6"/>
        <v>2465</v>
      </c>
      <c r="H496" s="1">
        <f t="shared" si="1"/>
        <v>0.5539325843</v>
      </c>
      <c r="AA496" s="1" t="str">
        <f t="shared" si="2"/>
        <v>#DIV/0!</v>
      </c>
      <c r="AB496" s="1" t="str">
        <f t="shared" si="3"/>
        <v>#DIV/0!</v>
      </c>
      <c r="AF496" s="1" t="str">
        <f t="shared" si="4"/>
        <v>#DIV/0!</v>
      </c>
      <c r="AG496" s="1" t="str">
        <f t="shared" si="5"/>
        <v>#DIV/0!</v>
      </c>
    </row>
    <row r="497" ht="15.75" customHeight="1">
      <c r="G497" s="1">
        <f t="shared" si="6"/>
        <v>2470</v>
      </c>
      <c r="H497" s="1">
        <f t="shared" si="1"/>
        <v>0.5550561798</v>
      </c>
      <c r="AA497" s="1" t="str">
        <f t="shared" si="2"/>
        <v>#DIV/0!</v>
      </c>
      <c r="AB497" s="1" t="str">
        <f t="shared" si="3"/>
        <v>#DIV/0!</v>
      </c>
      <c r="AF497" s="1" t="str">
        <f t="shared" si="4"/>
        <v>#DIV/0!</v>
      </c>
      <c r="AG497" s="1" t="str">
        <f t="shared" si="5"/>
        <v>#DIV/0!</v>
      </c>
    </row>
    <row r="498" ht="15.75" customHeight="1">
      <c r="G498" s="1">
        <f t="shared" si="6"/>
        <v>2475</v>
      </c>
      <c r="H498" s="1">
        <f t="shared" si="1"/>
        <v>0.5561797753</v>
      </c>
      <c r="AA498" s="1" t="str">
        <f t="shared" si="2"/>
        <v>#DIV/0!</v>
      </c>
      <c r="AB498" s="1" t="str">
        <f t="shared" si="3"/>
        <v>#DIV/0!</v>
      </c>
      <c r="AF498" s="1" t="str">
        <f t="shared" si="4"/>
        <v>#DIV/0!</v>
      </c>
      <c r="AG498" s="1" t="str">
        <f t="shared" si="5"/>
        <v>#DIV/0!</v>
      </c>
    </row>
    <row r="499" ht="15.75" customHeight="1">
      <c r="G499" s="1">
        <f t="shared" si="6"/>
        <v>2480</v>
      </c>
      <c r="H499" s="1">
        <f t="shared" si="1"/>
        <v>0.5573033708</v>
      </c>
      <c r="AA499" s="1" t="str">
        <f t="shared" si="2"/>
        <v>#DIV/0!</v>
      </c>
      <c r="AB499" s="1" t="str">
        <f t="shared" si="3"/>
        <v>#DIV/0!</v>
      </c>
      <c r="AF499" s="1" t="str">
        <f t="shared" si="4"/>
        <v>#DIV/0!</v>
      </c>
      <c r="AG499" s="1" t="str">
        <f t="shared" si="5"/>
        <v>#DIV/0!</v>
      </c>
    </row>
    <row r="500" ht="15.75" customHeight="1">
      <c r="G500" s="1">
        <f t="shared" si="6"/>
        <v>2485</v>
      </c>
      <c r="H500" s="1">
        <f t="shared" si="1"/>
        <v>0.5584269663</v>
      </c>
      <c r="AA500" s="1" t="str">
        <f t="shared" si="2"/>
        <v>#DIV/0!</v>
      </c>
      <c r="AB500" s="1" t="str">
        <f t="shared" si="3"/>
        <v>#DIV/0!</v>
      </c>
      <c r="AF500" s="1" t="str">
        <f t="shared" si="4"/>
        <v>#DIV/0!</v>
      </c>
      <c r="AG500" s="1" t="str">
        <f t="shared" si="5"/>
        <v>#DIV/0!</v>
      </c>
    </row>
    <row r="501" ht="15.75" customHeight="1">
      <c r="G501" s="1">
        <f t="shared" si="6"/>
        <v>2490</v>
      </c>
      <c r="H501" s="1">
        <f t="shared" si="1"/>
        <v>0.5595505618</v>
      </c>
      <c r="AA501" s="1" t="str">
        <f t="shared" si="2"/>
        <v>#DIV/0!</v>
      </c>
      <c r="AB501" s="1" t="str">
        <f t="shared" si="3"/>
        <v>#DIV/0!</v>
      </c>
      <c r="AF501" s="1" t="str">
        <f t="shared" si="4"/>
        <v>#DIV/0!</v>
      </c>
      <c r="AG501" s="1" t="str">
        <f t="shared" si="5"/>
        <v>#DIV/0!</v>
      </c>
    </row>
    <row r="502" ht="15.75" customHeight="1">
      <c r="G502" s="1">
        <f t="shared" si="6"/>
        <v>2495</v>
      </c>
      <c r="H502" s="1">
        <f t="shared" si="1"/>
        <v>0.5606741573</v>
      </c>
      <c r="AA502" s="1" t="str">
        <f t="shared" si="2"/>
        <v>#DIV/0!</v>
      </c>
      <c r="AB502" s="1" t="str">
        <f t="shared" si="3"/>
        <v>#DIV/0!</v>
      </c>
      <c r="AF502" s="1" t="str">
        <f t="shared" si="4"/>
        <v>#DIV/0!</v>
      </c>
      <c r="AG502" s="1" t="str">
        <f t="shared" si="5"/>
        <v>#DIV/0!</v>
      </c>
    </row>
    <row r="503" ht="15.75" customHeight="1">
      <c r="G503" s="1">
        <f t="shared" si="6"/>
        <v>2500</v>
      </c>
      <c r="H503" s="1">
        <f t="shared" si="1"/>
        <v>0.5617977528</v>
      </c>
      <c r="AA503" s="1" t="str">
        <f t="shared" si="2"/>
        <v>#DIV/0!</v>
      </c>
      <c r="AB503" s="1" t="str">
        <f t="shared" si="3"/>
        <v>#DIV/0!</v>
      </c>
      <c r="AF503" s="1" t="str">
        <f t="shared" si="4"/>
        <v>#DIV/0!</v>
      </c>
      <c r="AG503" s="1" t="str">
        <f t="shared" si="5"/>
        <v>#DIV/0!</v>
      </c>
    </row>
    <row r="504" ht="15.75" customHeight="1">
      <c r="G504" s="1">
        <f t="shared" si="6"/>
        <v>2505</v>
      </c>
      <c r="H504" s="1">
        <f t="shared" si="1"/>
        <v>0.5629213483</v>
      </c>
      <c r="AA504" s="1" t="str">
        <f t="shared" si="2"/>
        <v>#DIV/0!</v>
      </c>
      <c r="AB504" s="1" t="str">
        <f t="shared" si="3"/>
        <v>#DIV/0!</v>
      </c>
      <c r="AF504" s="1" t="str">
        <f t="shared" si="4"/>
        <v>#DIV/0!</v>
      </c>
      <c r="AG504" s="1" t="str">
        <f t="shared" si="5"/>
        <v>#DIV/0!</v>
      </c>
    </row>
    <row r="505" ht="15.75" customHeight="1">
      <c r="A505" s="1">
        <v>217.999</v>
      </c>
      <c r="B505" s="1">
        <v>215.041</v>
      </c>
      <c r="C505" s="1">
        <f t="shared" ref="C505:C519" si="19">AVERAGE(A505,B505)</f>
        <v>216.52</v>
      </c>
      <c r="G505" s="1">
        <f t="shared" si="6"/>
        <v>2510</v>
      </c>
      <c r="H505" s="1">
        <f t="shared" si="1"/>
        <v>0.5640449438</v>
      </c>
      <c r="I505" s="1">
        <v>217.999</v>
      </c>
      <c r="J505" s="1">
        <v>215.041</v>
      </c>
      <c r="K505" s="1">
        <f t="shared" ref="K505:K519" si="20">AVERAGE(I505,J505)</f>
        <v>216.52</v>
      </c>
      <c r="Y505" s="1">
        <v>125.093</v>
      </c>
      <c r="Z505" s="1">
        <v>125.093</v>
      </c>
      <c r="AA505" s="1">
        <f t="shared" si="2"/>
        <v>125.093</v>
      </c>
      <c r="AB505" s="1">
        <f t="shared" si="3"/>
        <v>216.6674317</v>
      </c>
      <c r="AD505" s="1">
        <v>124.114</v>
      </c>
      <c r="AE505" s="1">
        <v>125.093</v>
      </c>
      <c r="AF505" s="1">
        <f t="shared" si="4"/>
        <v>124.6035</v>
      </c>
      <c r="AG505" s="1">
        <f t="shared" si="5"/>
        <v>215.8195928</v>
      </c>
    </row>
    <row r="506" ht="15.75" customHeight="1">
      <c r="A506" s="1">
        <v>217.999</v>
      </c>
      <c r="B506" s="1">
        <v>215.041</v>
      </c>
      <c r="C506" s="1">
        <f t="shared" si="19"/>
        <v>216.52</v>
      </c>
      <c r="G506" s="1">
        <f t="shared" si="6"/>
        <v>2515</v>
      </c>
      <c r="H506" s="1">
        <f t="shared" si="1"/>
        <v>0.5651685393</v>
      </c>
      <c r="I506" s="1">
        <v>217.999</v>
      </c>
      <c r="J506" s="1">
        <v>215.041</v>
      </c>
      <c r="K506" s="1">
        <f t="shared" si="20"/>
        <v>216.52</v>
      </c>
      <c r="Y506" s="1">
        <v>125.093</v>
      </c>
      <c r="Z506" s="1">
        <v>125.093</v>
      </c>
      <c r="AA506" s="1">
        <f t="shared" si="2"/>
        <v>125.093</v>
      </c>
      <c r="AB506" s="1">
        <f t="shared" si="3"/>
        <v>216.6674317</v>
      </c>
      <c r="AD506" s="1">
        <v>124.114</v>
      </c>
      <c r="AE506" s="1">
        <v>126.088</v>
      </c>
      <c r="AF506" s="1">
        <f t="shared" si="4"/>
        <v>125.101</v>
      </c>
      <c r="AG506" s="1">
        <f t="shared" si="5"/>
        <v>216.6812881</v>
      </c>
    </row>
    <row r="507" ht="15.75" customHeight="1">
      <c r="A507" s="1">
        <v>217.999</v>
      </c>
      <c r="B507" s="1">
        <v>215.041</v>
      </c>
      <c r="C507" s="1">
        <f t="shared" si="19"/>
        <v>216.52</v>
      </c>
      <c r="G507" s="1">
        <f t="shared" si="6"/>
        <v>2520</v>
      </c>
      <c r="H507" s="1">
        <f t="shared" si="1"/>
        <v>0.5662921348</v>
      </c>
      <c r="I507" s="1">
        <v>217.999</v>
      </c>
      <c r="J507" s="1">
        <v>215.041</v>
      </c>
      <c r="K507" s="1">
        <f t="shared" si="20"/>
        <v>216.52</v>
      </c>
      <c r="Y507" s="1">
        <v>125.093</v>
      </c>
      <c r="Z507" s="1">
        <v>125.093</v>
      </c>
      <c r="AA507" s="1">
        <f t="shared" si="2"/>
        <v>125.093</v>
      </c>
      <c r="AB507" s="1">
        <f t="shared" si="3"/>
        <v>216.6674317</v>
      </c>
      <c r="AD507" s="1">
        <v>124.114</v>
      </c>
      <c r="AE507" s="1">
        <v>126.088</v>
      </c>
      <c r="AF507" s="1">
        <f t="shared" si="4"/>
        <v>125.101</v>
      </c>
      <c r="AG507" s="1">
        <f t="shared" si="5"/>
        <v>216.6812881</v>
      </c>
    </row>
    <row r="508" ht="15.75" customHeight="1">
      <c r="A508" s="1">
        <v>217.999</v>
      </c>
      <c r="B508" s="1">
        <v>215.041</v>
      </c>
      <c r="C508" s="1">
        <f t="shared" si="19"/>
        <v>216.52</v>
      </c>
      <c r="G508" s="1">
        <f t="shared" si="6"/>
        <v>2525</v>
      </c>
      <c r="H508" s="1">
        <f t="shared" si="1"/>
        <v>0.5674157303</v>
      </c>
      <c r="I508" s="1">
        <v>217.999</v>
      </c>
      <c r="J508" s="1">
        <v>215.041</v>
      </c>
      <c r="K508" s="1">
        <f t="shared" si="20"/>
        <v>216.52</v>
      </c>
      <c r="Y508" s="1">
        <v>125.093</v>
      </c>
      <c r="Z508" s="1">
        <v>125.093</v>
      </c>
      <c r="AA508" s="1">
        <f t="shared" si="2"/>
        <v>125.093</v>
      </c>
      <c r="AB508" s="1">
        <f t="shared" si="3"/>
        <v>216.6674317</v>
      </c>
      <c r="AD508" s="1">
        <v>124.114</v>
      </c>
      <c r="AE508" s="1">
        <v>126.088</v>
      </c>
      <c r="AF508" s="1">
        <f t="shared" si="4"/>
        <v>125.101</v>
      </c>
      <c r="AG508" s="1">
        <f t="shared" si="5"/>
        <v>216.6812881</v>
      </c>
    </row>
    <row r="509" ht="15.75" customHeight="1">
      <c r="A509" s="1">
        <v>217.999</v>
      </c>
      <c r="B509" s="1">
        <v>217.999</v>
      </c>
      <c r="C509" s="1">
        <f t="shared" si="19"/>
        <v>217.999</v>
      </c>
      <c r="G509" s="1">
        <f t="shared" si="6"/>
        <v>2530</v>
      </c>
      <c r="H509" s="1">
        <f t="shared" si="1"/>
        <v>0.5685393258</v>
      </c>
      <c r="I509" s="1">
        <v>221.039</v>
      </c>
      <c r="J509" s="1">
        <v>215.041</v>
      </c>
      <c r="K509" s="1">
        <f t="shared" si="20"/>
        <v>218.04</v>
      </c>
      <c r="Y509" s="1">
        <v>125.093</v>
      </c>
      <c r="Z509" s="1">
        <v>125.093</v>
      </c>
      <c r="AA509" s="1">
        <f t="shared" si="2"/>
        <v>125.093</v>
      </c>
      <c r="AB509" s="1">
        <f t="shared" si="3"/>
        <v>216.6674317</v>
      </c>
      <c r="AD509" s="1">
        <v>124.114</v>
      </c>
      <c r="AE509" s="1">
        <v>126.088</v>
      </c>
      <c r="AF509" s="1">
        <f t="shared" si="4"/>
        <v>125.101</v>
      </c>
      <c r="AG509" s="1">
        <f t="shared" si="5"/>
        <v>216.6812881</v>
      </c>
    </row>
    <row r="510" ht="15.75" customHeight="1">
      <c r="A510" s="1">
        <v>217.999</v>
      </c>
      <c r="B510" s="1">
        <v>215.041</v>
      </c>
      <c r="C510" s="1">
        <f t="shared" si="19"/>
        <v>216.52</v>
      </c>
      <c r="G510" s="1">
        <f t="shared" si="6"/>
        <v>2535</v>
      </c>
      <c r="H510" s="1">
        <f t="shared" si="1"/>
        <v>0.5696629213</v>
      </c>
      <c r="I510" s="1">
        <v>221.039</v>
      </c>
      <c r="J510" s="1">
        <v>215.041</v>
      </c>
      <c r="K510" s="1">
        <f t="shared" si="20"/>
        <v>218.04</v>
      </c>
      <c r="Y510" s="1">
        <v>125.093</v>
      </c>
      <c r="Z510" s="1">
        <v>125.093</v>
      </c>
      <c r="AA510" s="1">
        <f t="shared" si="2"/>
        <v>125.093</v>
      </c>
      <c r="AB510" s="1">
        <f t="shared" si="3"/>
        <v>216.6674317</v>
      </c>
      <c r="AD510" s="1">
        <v>124.114</v>
      </c>
      <c r="AE510" s="1">
        <v>126.088</v>
      </c>
      <c r="AF510" s="1">
        <f t="shared" si="4"/>
        <v>125.101</v>
      </c>
      <c r="AG510" s="1">
        <f t="shared" si="5"/>
        <v>216.6812881</v>
      </c>
    </row>
    <row r="511" ht="15.75" customHeight="1">
      <c r="A511" s="1">
        <v>217.999</v>
      </c>
      <c r="B511" s="1">
        <v>217.999</v>
      </c>
      <c r="C511" s="1">
        <f t="shared" si="19"/>
        <v>217.999</v>
      </c>
      <c r="G511" s="1">
        <f t="shared" si="6"/>
        <v>2540</v>
      </c>
      <c r="H511" s="1">
        <f t="shared" si="1"/>
        <v>0.5707865169</v>
      </c>
      <c r="I511" s="1">
        <v>221.039</v>
      </c>
      <c r="J511" s="1">
        <v>215.041</v>
      </c>
      <c r="K511" s="1">
        <f t="shared" si="20"/>
        <v>218.04</v>
      </c>
      <c r="Y511" s="1">
        <v>125.093</v>
      </c>
      <c r="Z511" s="1">
        <v>125.093</v>
      </c>
      <c r="AA511" s="1">
        <f t="shared" si="2"/>
        <v>125.093</v>
      </c>
      <c r="AB511" s="1">
        <f t="shared" si="3"/>
        <v>216.6674317</v>
      </c>
      <c r="AD511" s="1">
        <v>125.093</v>
      </c>
      <c r="AE511" s="1">
        <v>126.088</v>
      </c>
      <c r="AF511" s="1">
        <f t="shared" si="4"/>
        <v>125.5905</v>
      </c>
      <c r="AG511" s="1">
        <f t="shared" si="5"/>
        <v>217.5291269</v>
      </c>
    </row>
    <row r="512" ht="15.75" customHeight="1">
      <c r="A512" s="1">
        <v>217.999</v>
      </c>
      <c r="B512" s="1">
        <v>217.999</v>
      </c>
      <c r="C512" s="1">
        <f t="shared" si="19"/>
        <v>217.999</v>
      </c>
      <c r="G512" s="1">
        <f t="shared" si="6"/>
        <v>2545</v>
      </c>
      <c r="H512" s="1">
        <f t="shared" si="1"/>
        <v>0.5719101124</v>
      </c>
      <c r="I512" s="1">
        <v>221.039</v>
      </c>
      <c r="J512" s="1">
        <v>215.041</v>
      </c>
      <c r="K512" s="1">
        <f t="shared" si="20"/>
        <v>218.04</v>
      </c>
      <c r="Y512" s="1">
        <v>125.093</v>
      </c>
      <c r="Z512" s="1">
        <v>125.093</v>
      </c>
      <c r="AA512" s="1">
        <f t="shared" si="2"/>
        <v>125.093</v>
      </c>
      <c r="AB512" s="1">
        <f t="shared" si="3"/>
        <v>216.6674317</v>
      </c>
      <c r="AD512" s="1">
        <v>125.093</v>
      </c>
      <c r="AE512" s="1">
        <v>126.088</v>
      </c>
      <c r="AF512" s="1">
        <f t="shared" si="4"/>
        <v>125.5905</v>
      </c>
      <c r="AG512" s="1">
        <f t="shared" si="5"/>
        <v>217.5291269</v>
      </c>
    </row>
    <row r="513" ht="15.75" customHeight="1">
      <c r="A513" s="1">
        <v>217.999</v>
      </c>
      <c r="B513" s="1">
        <v>217.999</v>
      </c>
      <c r="C513" s="1">
        <f t="shared" si="19"/>
        <v>217.999</v>
      </c>
      <c r="G513" s="1">
        <f t="shared" si="6"/>
        <v>2550</v>
      </c>
      <c r="H513" s="1">
        <f t="shared" si="1"/>
        <v>0.5730337079</v>
      </c>
      <c r="I513" s="1">
        <v>221.039</v>
      </c>
      <c r="J513" s="1">
        <v>215.041</v>
      </c>
      <c r="K513" s="1">
        <f t="shared" si="20"/>
        <v>218.04</v>
      </c>
      <c r="Y513" s="1">
        <v>125.093</v>
      </c>
      <c r="Z513" s="1">
        <v>125.093</v>
      </c>
      <c r="AA513" s="1">
        <f t="shared" si="2"/>
        <v>125.093</v>
      </c>
      <c r="AB513" s="1">
        <f t="shared" si="3"/>
        <v>216.6674317</v>
      </c>
      <c r="AD513" s="1">
        <v>125.093</v>
      </c>
      <c r="AE513" s="1">
        <v>126.088</v>
      </c>
      <c r="AF513" s="1">
        <f t="shared" si="4"/>
        <v>125.5905</v>
      </c>
      <c r="AG513" s="1">
        <f t="shared" si="5"/>
        <v>217.5291269</v>
      </c>
    </row>
    <row r="514" ht="15.75" customHeight="1">
      <c r="A514" s="1">
        <v>217.999</v>
      </c>
      <c r="B514" s="1">
        <v>217.999</v>
      </c>
      <c r="C514" s="1">
        <f t="shared" si="19"/>
        <v>217.999</v>
      </c>
      <c r="G514" s="1">
        <f t="shared" si="6"/>
        <v>2555</v>
      </c>
      <c r="H514" s="1">
        <f t="shared" si="1"/>
        <v>0.5741573034</v>
      </c>
      <c r="I514" s="1">
        <v>221.039</v>
      </c>
      <c r="J514" s="1">
        <v>215.041</v>
      </c>
      <c r="K514" s="1">
        <f t="shared" si="20"/>
        <v>218.04</v>
      </c>
      <c r="Y514" s="1">
        <v>125.093</v>
      </c>
      <c r="Z514" s="1">
        <v>125.093</v>
      </c>
      <c r="AA514" s="1">
        <f t="shared" si="2"/>
        <v>125.093</v>
      </c>
      <c r="AB514" s="1">
        <f t="shared" si="3"/>
        <v>216.6674317</v>
      </c>
      <c r="AD514" s="1">
        <v>125.093</v>
      </c>
      <c r="AE514" s="1">
        <v>126.088</v>
      </c>
      <c r="AF514" s="1">
        <f t="shared" si="4"/>
        <v>125.5905</v>
      </c>
      <c r="AG514" s="1">
        <f t="shared" si="5"/>
        <v>217.5291269</v>
      </c>
    </row>
    <row r="515" ht="15.75" customHeight="1">
      <c r="A515" s="1">
        <v>217.999</v>
      </c>
      <c r="B515" s="1">
        <v>217.999</v>
      </c>
      <c r="C515" s="1">
        <f t="shared" si="19"/>
        <v>217.999</v>
      </c>
      <c r="G515" s="1">
        <f t="shared" si="6"/>
        <v>2560</v>
      </c>
      <c r="H515" s="1">
        <f t="shared" si="1"/>
        <v>0.5752808989</v>
      </c>
      <c r="I515" s="1">
        <v>221.039</v>
      </c>
      <c r="J515" s="1">
        <v>215.041</v>
      </c>
      <c r="K515" s="1">
        <f t="shared" si="20"/>
        <v>218.04</v>
      </c>
      <c r="Y515" s="1">
        <v>125.093</v>
      </c>
      <c r="Z515" s="1">
        <v>125.093</v>
      </c>
      <c r="AA515" s="1">
        <f t="shared" si="2"/>
        <v>125.093</v>
      </c>
      <c r="AB515" s="1">
        <f t="shared" si="3"/>
        <v>216.6674317</v>
      </c>
      <c r="AD515" s="1">
        <v>125.093</v>
      </c>
      <c r="AE515" s="1">
        <v>126.088</v>
      </c>
      <c r="AF515" s="1">
        <f t="shared" si="4"/>
        <v>125.5905</v>
      </c>
      <c r="AG515" s="1">
        <f t="shared" si="5"/>
        <v>217.5291269</v>
      </c>
    </row>
    <row r="516" ht="15.75" customHeight="1">
      <c r="A516" s="1">
        <v>217.999</v>
      </c>
      <c r="B516" s="1">
        <v>217.999</v>
      </c>
      <c r="C516" s="1">
        <f t="shared" si="19"/>
        <v>217.999</v>
      </c>
      <c r="G516" s="1">
        <f t="shared" si="6"/>
        <v>2565</v>
      </c>
      <c r="H516" s="1">
        <f t="shared" si="1"/>
        <v>0.5764044944</v>
      </c>
      <c r="I516" s="1">
        <v>221.039</v>
      </c>
      <c r="J516" s="1">
        <v>215.041</v>
      </c>
      <c r="K516" s="1">
        <f t="shared" si="20"/>
        <v>218.04</v>
      </c>
      <c r="Y516" s="1">
        <v>125.093</v>
      </c>
      <c r="Z516" s="1">
        <v>125.093</v>
      </c>
      <c r="AA516" s="1">
        <f t="shared" si="2"/>
        <v>125.093</v>
      </c>
      <c r="AB516" s="1">
        <f t="shared" si="3"/>
        <v>216.6674317</v>
      </c>
      <c r="AD516" s="1">
        <v>125.093</v>
      </c>
      <c r="AE516" s="1">
        <v>126.088</v>
      </c>
      <c r="AF516" s="1">
        <f t="shared" si="4"/>
        <v>125.5905</v>
      </c>
      <c r="AG516" s="1">
        <f t="shared" si="5"/>
        <v>217.5291269</v>
      </c>
    </row>
    <row r="517" ht="15.75" customHeight="1">
      <c r="A517" s="1">
        <v>217.999</v>
      </c>
      <c r="B517" s="1">
        <v>217.999</v>
      </c>
      <c r="C517" s="1">
        <f t="shared" si="19"/>
        <v>217.999</v>
      </c>
      <c r="G517" s="1">
        <f t="shared" si="6"/>
        <v>2570</v>
      </c>
      <c r="H517" s="1">
        <f t="shared" si="1"/>
        <v>0.5775280899</v>
      </c>
      <c r="I517" s="1">
        <v>221.039</v>
      </c>
      <c r="J517" s="1">
        <v>215.041</v>
      </c>
      <c r="K517" s="1">
        <f t="shared" si="20"/>
        <v>218.04</v>
      </c>
      <c r="Y517" s="1">
        <v>125.093</v>
      </c>
      <c r="Z517" s="1">
        <v>125.093</v>
      </c>
      <c r="AA517" s="1">
        <f t="shared" si="2"/>
        <v>125.093</v>
      </c>
      <c r="AB517" s="1">
        <f t="shared" si="3"/>
        <v>216.6674317</v>
      </c>
      <c r="AD517" s="1">
        <v>125.093</v>
      </c>
      <c r="AE517" s="1">
        <v>126.088</v>
      </c>
      <c r="AF517" s="1">
        <f t="shared" si="4"/>
        <v>125.5905</v>
      </c>
      <c r="AG517" s="1">
        <f t="shared" si="5"/>
        <v>217.5291269</v>
      </c>
    </row>
    <row r="518" ht="15.75" customHeight="1">
      <c r="A518" s="1">
        <v>217.999</v>
      </c>
      <c r="B518" s="1">
        <v>217.999</v>
      </c>
      <c r="C518" s="1">
        <f t="shared" si="19"/>
        <v>217.999</v>
      </c>
      <c r="G518" s="1">
        <f t="shared" si="6"/>
        <v>2575</v>
      </c>
      <c r="H518" s="1">
        <f t="shared" si="1"/>
        <v>0.5786516854</v>
      </c>
      <c r="I518" s="1">
        <v>221.039</v>
      </c>
      <c r="J518" s="1">
        <v>215.041</v>
      </c>
      <c r="K518" s="1">
        <f t="shared" si="20"/>
        <v>218.04</v>
      </c>
      <c r="Y518" s="1">
        <v>125.093</v>
      </c>
      <c r="Z518" s="1">
        <v>125.093</v>
      </c>
      <c r="AA518" s="1">
        <f t="shared" si="2"/>
        <v>125.093</v>
      </c>
      <c r="AB518" s="1">
        <f t="shared" si="3"/>
        <v>216.6674317</v>
      </c>
      <c r="AD518" s="1">
        <v>125.093</v>
      </c>
      <c r="AE518" s="1">
        <v>126.088</v>
      </c>
      <c r="AF518" s="1">
        <f t="shared" si="4"/>
        <v>125.5905</v>
      </c>
      <c r="AG518" s="1">
        <f t="shared" si="5"/>
        <v>217.5291269</v>
      </c>
    </row>
    <row r="519" ht="15.75" customHeight="1">
      <c r="A519" s="1">
        <v>217.999</v>
      </c>
      <c r="B519" s="1">
        <v>217.999</v>
      </c>
      <c r="C519" s="1">
        <f t="shared" si="19"/>
        <v>217.999</v>
      </c>
      <c r="G519" s="1">
        <f t="shared" si="6"/>
        <v>2580</v>
      </c>
      <c r="H519" s="1">
        <f t="shared" si="1"/>
        <v>0.5797752809</v>
      </c>
      <c r="I519" s="1">
        <v>221.039</v>
      </c>
      <c r="J519" s="1">
        <v>215.041</v>
      </c>
      <c r="K519" s="1">
        <f t="shared" si="20"/>
        <v>218.04</v>
      </c>
      <c r="Y519" s="1">
        <v>125.093</v>
      </c>
      <c r="Z519" s="1">
        <v>125.093</v>
      </c>
      <c r="AA519" s="1">
        <f t="shared" si="2"/>
        <v>125.093</v>
      </c>
      <c r="AB519" s="1">
        <f t="shared" si="3"/>
        <v>216.6674317</v>
      </c>
      <c r="AD519" s="1">
        <v>125.093</v>
      </c>
      <c r="AE519" s="1">
        <v>126.088</v>
      </c>
      <c r="AF519" s="1">
        <f t="shared" si="4"/>
        <v>125.5905</v>
      </c>
      <c r="AG519" s="1">
        <f t="shared" si="5"/>
        <v>217.5291269</v>
      </c>
    </row>
    <row r="520" ht="15.75" customHeight="1">
      <c r="G520" s="1">
        <f t="shared" si="6"/>
        <v>2585</v>
      </c>
      <c r="H520" s="1">
        <f t="shared" si="1"/>
        <v>0.5808988764</v>
      </c>
      <c r="AA520" s="1" t="str">
        <f t="shared" si="2"/>
        <v>#DIV/0!</v>
      </c>
      <c r="AB520" s="1" t="str">
        <f t="shared" si="3"/>
        <v>#DIV/0!</v>
      </c>
      <c r="AF520" s="1" t="str">
        <f t="shared" si="4"/>
        <v>#DIV/0!</v>
      </c>
      <c r="AG520" s="1" t="str">
        <f t="shared" si="5"/>
        <v>#DIV/0!</v>
      </c>
    </row>
    <row r="521" ht="15.75" customHeight="1">
      <c r="G521" s="1">
        <f t="shared" si="6"/>
        <v>2590</v>
      </c>
      <c r="H521" s="1">
        <f t="shared" si="1"/>
        <v>0.5820224719</v>
      </c>
      <c r="AA521" s="1" t="str">
        <f t="shared" si="2"/>
        <v>#DIV/0!</v>
      </c>
      <c r="AB521" s="1" t="str">
        <f t="shared" si="3"/>
        <v>#DIV/0!</v>
      </c>
      <c r="AF521" s="1" t="str">
        <f t="shared" si="4"/>
        <v>#DIV/0!</v>
      </c>
      <c r="AG521" s="1" t="str">
        <f t="shared" si="5"/>
        <v>#DIV/0!</v>
      </c>
    </row>
    <row r="522" ht="15.75" customHeight="1">
      <c r="G522" s="1">
        <f t="shared" si="6"/>
        <v>2595</v>
      </c>
      <c r="H522" s="1">
        <f t="shared" si="1"/>
        <v>0.5831460674</v>
      </c>
      <c r="AA522" s="1" t="str">
        <f t="shared" si="2"/>
        <v>#DIV/0!</v>
      </c>
      <c r="AB522" s="1" t="str">
        <f t="shared" si="3"/>
        <v>#DIV/0!</v>
      </c>
      <c r="AF522" s="1" t="str">
        <f t="shared" si="4"/>
        <v>#DIV/0!</v>
      </c>
      <c r="AG522" s="1" t="str">
        <f t="shared" si="5"/>
        <v>#DIV/0!</v>
      </c>
    </row>
    <row r="523" ht="15.75" customHeight="1">
      <c r="G523" s="1">
        <f t="shared" si="6"/>
        <v>2600</v>
      </c>
      <c r="H523" s="1">
        <f t="shared" si="1"/>
        <v>0.5842696629</v>
      </c>
      <c r="AA523" s="1" t="str">
        <f t="shared" si="2"/>
        <v>#DIV/0!</v>
      </c>
      <c r="AB523" s="1" t="str">
        <f t="shared" si="3"/>
        <v>#DIV/0!</v>
      </c>
      <c r="AF523" s="1" t="str">
        <f t="shared" si="4"/>
        <v>#DIV/0!</v>
      </c>
      <c r="AG523" s="1" t="str">
        <f t="shared" si="5"/>
        <v>#DIV/0!</v>
      </c>
    </row>
    <row r="524" ht="15.75" customHeight="1">
      <c r="G524" s="1">
        <f t="shared" si="6"/>
        <v>2605</v>
      </c>
      <c r="H524" s="1">
        <f t="shared" si="1"/>
        <v>0.5853932584</v>
      </c>
      <c r="AA524" s="1" t="str">
        <f t="shared" si="2"/>
        <v>#DIV/0!</v>
      </c>
      <c r="AB524" s="1" t="str">
        <f t="shared" si="3"/>
        <v>#DIV/0!</v>
      </c>
      <c r="AF524" s="1" t="str">
        <f t="shared" si="4"/>
        <v>#DIV/0!</v>
      </c>
      <c r="AG524" s="1" t="str">
        <f t="shared" si="5"/>
        <v>#DIV/0!</v>
      </c>
    </row>
    <row r="525" ht="15.75" customHeight="1">
      <c r="G525" s="1">
        <f t="shared" si="6"/>
        <v>2610</v>
      </c>
      <c r="H525" s="1">
        <f t="shared" si="1"/>
        <v>0.5865168539</v>
      </c>
      <c r="AA525" s="1" t="str">
        <f t="shared" si="2"/>
        <v>#DIV/0!</v>
      </c>
      <c r="AB525" s="1" t="str">
        <f t="shared" si="3"/>
        <v>#DIV/0!</v>
      </c>
      <c r="AE525" s="1">
        <v>125.093</v>
      </c>
      <c r="AF525" s="1">
        <f t="shared" si="4"/>
        <v>125.093</v>
      </c>
      <c r="AG525" s="1">
        <f t="shared" si="5"/>
        <v>216.6674317</v>
      </c>
    </row>
    <row r="526" ht="15.75" customHeight="1">
      <c r="G526" s="1">
        <f t="shared" si="6"/>
        <v>2615</v>
      </c>
      <c r="H526" s="1">
        <f t="shared" si="1"/>
        <v>0.5876404494</v>
      </c>
      <c r="AA526" s="1" t="str">
        <f t="shared" si="2"/>
        <v>#DIV/0!</v>
      </c>
      <c r="AB526" s="1" t="str">
        <f t="shared" si="3"/>
        <v>#DIV/0!</v>
      </c>
      <c r="AF526" s="1" t="str">
        <f t="shared" si="4"/>
        <v>#DIV/0!</v>
      </c>
      <c r="AG526" s="1" t="str">
        <f t="shared" si="5"/>
        <v>#DIV/0!</v>
      </c>
    </row>
    <row r="527" ht="15.75" customHeight="1">
      <c r="G527" s="1">
        <f t="shared" si="6"/>
        <v>2620</v>
      </c>
      <c r="H527" s="1">
        <f t="shared" si="1"/>
        <v>0.5887640449</v>
      </c>
      <c r="AA527" s="1" t="str">
        <f t="shared" si="2"/>
        <v>#DIV/0!</v>
      </c>
      <c r="AB527" s="1" t="str">
        <f t="shared" si="3"/>
        <v>#DIV/0!</v>
      </c>
      <c r="AF527" s="1" t="str">
        <f t="shared" si="4"/>
        <v>#DIV/0!</v>
      </c>
      <c r="AG527" s="1" t="str">
        <f t="shared" si="5"/>
        <v>#DIV/0!</v>
      </c>
    </row>
    <row r="528" ht="15.75" customHeight="1">
      <c r="G528" s="1">
        <f t="shared" si="6"/>
        <v>2625</v>
      </c>
      <c r="H528" s="1">
        <f t="shared" si="1"/>
        <v>0.5898876404</v>
      </c>
      <c r="AA528" s="1" t="str">
        <f t="shared" si="2"/>
        <v>#DIV/0!</v>
      </c>
      <c r="AB528" s="1" t="str">
        <f t="shared" si="3"/>
        <v>#DIV/0!</v>
      </c>
      <c r="AF528" s="1" t="str">
        <f t="shared" si="4"/>
        <v>#DIV/0!</v>
      </c>
      <c r="AG528" s="1" t="str">
        <f t="shared" si="5"/>
        <v>#DIV/0!</v>
      </c>
    </row>
    <row r="529" ht="15.75" customHeight="1">
      <c r="G529" s="1">
        <f t="shared" si="6"/>
        <v>2630</v>
      </c>
      <c r="H529" s="1">
        <f t="shared" si="1"/>
        <v>0.591011236</v>
      </c>
      <c r="AA529" s="1" t="str">
        <f t="shared" si="2"/>
        <v>#DIV/0!</v>
      </c>
      <c r="AB529" s="1" t="str">
        <f t="shared" si="3"/>
        <v>#DIV/0!</v>
      </c>
      <c r="AF529" s="1" t="str">
        <f t="shared" si="4"/>
        <v>#DIV/0!</v>
      </c>
      <c r="AG529" s="1" t="str">
        <f t="shared" si="5"/>
        <v>#DIV/0!</v>
      </c>
    </row>
    <row r="530" ht="15.75" customHeight="1">
      <c r="G530" s="1">
        <f t="shared" si="6"/>
        <v>2635</v>
      </c>
      <c r="H530" s="1">
        <f t="shared" si="1"/>
        <v>0.5921348315</v>
      </c>
      <c r="AA530" s="1" t="str">
        <f t="shared" si="2"/>
        <v>#DIV/0!</v>
      </c>
      <c r="AB530" s="1" t="str">
        <f t="shared" si="3"/>
        <v>#DIV/0!</v>
      </c>
      <c r="AF530" s="1" t="str">
        <f t="shared" si="4"/>
        <v>#DIV/0!</v>
      </c>
      <c r="AG530" s="1" t="str">
        <f t="shared" si="5"/>
        <v>#DIV/0!</v>
      </c>
    </row>
    <row r="531" ht="15.75" customHeight="1">
      <c r="G531" s="1">
        <f t="shared" si="6"/>
        <v>2640</v>
      </c>
      <c r="H531" s="1">
        <f t="shared" si="1"/>
        <v>0.593258427</v>
      </c>
      <c r="AA531" s="1" t="str">
        <f t="shared" si="2"/>
        <v>#DIV/0!</v>
      </c>
      <c r="AB531" s="1" t="str">
        <f t="shared" si="3"/>
        <v>#DIV/0!</v>
      </c>
      <c r="AF531" s="1" t="str">
        <f t="shared" si="4"/>
        <v>#DIV/0!</v>
      </c>
      <c r="AG531" s="1" t="str">
        <f t="shared" si="5"/>
        <v>#DIV/0!</v>
      </c>
    </row>
    <row r="532" ht="15.75" customHeight="1">
      <c r="G532" s="1">
        <f t="shared" si="6"/>
        <v>2645</v>
      </c>
      <c r="H532" s="1">
        <f t="shared" si="1"/>
        <v>0.5943820225</v>
      </c>
      <c r="AA532" s="1" t="str">
        <f t="shared" si="2"/>
        <v>#DIV/0!</v>
      </c>
      <c r="AB532" s="1" t="str">
        <f t="shared" si="3"/>
        <v>#DIV/0!</v>
      </c>
      <c r="AF532" s="1" t="str">
        <f t="shared" si="4"/>
        <v>#DIV/0!</v>
      </c>
      <c r="AG532" s="1" t="str">
        <f t="shared" si="5"/>
        <v>#DIV/0!</v>
      </c>
    </row>
    <row r="533" ht="15.75" customHeight="1">
      <c r="G533" s="1">
        <f t="shared" si="6"/>
        <v>2650</v>
      </c>
      <c r="H533" s="1">
        <f t="shared" si="1"/>
        <v>0.595505618</v>
      </c>
      <c r="AA533" s="1" t="str">
        <f t="shared" si="2"/>
        <v>#DIV/0!</v>
      </c>
      <c r="AB533" s="1" t="str">
        <f t="shared" si="3"/>
        <v>#DIV/0!</v>
      </c>
      <c r="AF533" s="1" t="str">
        <f t="shared" si="4"/>
        <v>#DIV/0!</v>
      </c>
      <c r="AG533" s="1" t="str">
        <f t="shared" si="5"/>
        <v>#DIV/0!</v>
      </c>
    </row>
    <row r="534" ht="15.75" customHeight="1">
      <c r="G534" s="1">
        <f t="shared" si="6"/>
        <v>2655</v>
      </c>
      <c r="H534" s="1">
        <f t="shared" si="1"/>
        <v>0.5966292135</v>
      </c>
      <c r="AA534" s="1" t="str">
        <f t="shared" si="2"/>
        <v>#DIV/0!</v>
      </c>
      <c r="AB534" s="1" t="str">
        <f t="shared" si="3"/>
        <v>#DIV/0!</v>
      </c>
      <c r="AF534" s="1" t="str">
        <f t="shared" si="4"/>
        <v>#DIV/0!</v>
      </c>
      <c r="AG534" s="1" t="str">
        <f t="shared" si="5"/>
        <v>#DIV/0!</v>
      </c>
    </row>
    <row r="535" ht="15.75" customHeight="1">
      <c r="G535" s="1">
        <f t="shared" si="6"/>
        <v>2660</v>
      </c>
      <c r="H535" s="1">
        <f t="shared" si="1"/>
        <v>0.597752809</v>
      </c>
      <c r="AA535" s="1" t="str">
        <f t="shared" si="2"/>
        <v>#DIV/0!</v>
      </c>
      <c r="AB535" s="1" t="str">
        <f t="shared" si="3"/>
        <v>#DIV/0!</v>
      </c>
      <c r="AF535" s="1" t="str">
        <f t="shared" si="4"/>
        <v>#DIV/0!</v>
      </c>
      <c r="AG535" s="1" t="str">
        <f t="shared" si="5"/>
        <v>#DIV/0!</v>
      </c>
    </row>
    <row r="536" ht="15.75" customHeight="1">
      <c r="G536" s="1">
        <f t="shared" si="6"/>
        <v>2665</v>
      </c>
      <c r="H536" s="1">
        <f t="shared" si="1"/>
        <v>0.5988764045</v>
      </c>
      <c r="AA536" s="1" t="str">
        <f t="shared" si="2"/>
        <v>#DIV/0!</v>
      </c>
      <c r="AB536" s="1" t="str">
        <f t="shared" si="3"/>
        <v>#DIV/0!</v>
      </c>
      <c r="AF536" s="1" t="str">
        <f t="shared" si="4"/>
        <v>#DIV/0!</v>
      </c>
      <c r="AG536" s="1" t="str">
        <f t="shared" si="5"/>
        <v>#DIV/0!</v>
      </c>
    </row>
    <row r="537" ht="15.75" customHeight="1">
      <c r="G537" s="1">
        <f t="shared" si="6"/>
        <v>2670</v>
      </c>
      <c r="H537" s="1">
        <f t="shared" si="1"/>
        <v>0.6</v>
      </c>
      <c r="AA537" s="1" t="str">
        <f t="shared" si="2"/>
        <v>#DIV/0!</v>
      </c>
      <c r="AB537" s="1" t="str">
        <f t="shared" si="3"/>
        <v>#DIV/0!</v>
      </c>
      <c r="AF537" s="1" t="str">
        <f t="shared" si="4"/>
        <v>#DIV/0!</v>
      </c>
      <c r="AG537" s="1" t="str">
        <f t="shared" si="5"/>
        <v>#DIV/0!</v>
      </c>
    </row>
    <row r="538" ht="15.75" customHeight="1">
      <c r="G538" s="1">
        <f t="shared" si="6"/>
        <v>2675</v>
      </c>
      <c r="H538" s="1">
        <f t="shared" si="1"/>
        <v>0.6011235955</v>
      </c>
      <c r="AA538" s="1" t="str">
        <f t="shared" si="2"/>
        <v>#DIV/0!</v>
      </c>
      <c r="AB538" s="1" t="str">
        <f t="shared" si="3"/>
        <v>#DIV/0!</v>
      </c>
      <c r="AF538" s="1" t="str">
        <f t="shared" si="4"/>
        <v>#DIV/0!</v>
      </c>
      <c r="AG538" s="1" t="str">
        <f t="shared" si="5"/>
        <v>#DIV/0!</v>
      </c>
    </row>
    <row r="539" ht="15.75" customHeight="1">
      <c r="G539" s="1">
        <f t="shared" si="6"/>
        <v>2680</v>
      </c>
      <c r="H539" s="1">
        <f t="shared" si="1"/>
        <v>0.602247191</v>
      </c>
      <c r="AA539" s="1" t="str">
        <f t="shared" si="2"/>
        <v>#DIV/0!</v>
      </c>
      <c r="AB539" s="1" t="str">
        <f t="shared" si="3"/>
        <v>#DIV/0!</v>
      </c>
      <c r="AF539" s="1" t="str">
        <f t="shared" si="4"/>
        <v>#DIV/0!</v>
      </c>
      <c r="AG539" s="1" t="str">
        <f t="shared" si="5"/>
        <v>#DIV/0!</v>
      </c>
    </row>
    <row r="540" ht="15.75" customHeight="1">
      <c r="G540" s="1">
        <f t="shared" si="6"/>
        <v>2685</v>
      </c>
      <c r="H540" s="1">
        <f t="shared" si="1"/>
        <v>0.6033707865</v>
      </c>
      <c r="AA540" s="1" t="str">
        <f t="shared" si="2"/>
        <v>#DIV/0!</v>
      </c>
      <c r="AB540" s="1" t="str">
        <f t="shared" si="3"/>
        <v>#DIV/0!</v>
      </c>
      <c r="AF540" s="1" t="str">
        <f t="shared" si="4"/>
        <v>#DIV/0!</v>
      </c>
      <c r="AG540" s="1" t="str">
        <f t="shared" si="5"/>
        <v>#DIV/0!</v>
      </c>
    </row>
    <row r="541" ht="15.75" customHeight="1">
      <c r="G541" s="1">
        <f t="shared" si="6"/>
        <v>2690</v>
      </c>
      <c r="H541" s="1">
        <f t="shared" si="1"/>
        <v>0.604494382</v>
      </c>
      <c r="AA541" s="1" t="str">
        <f t="shared" si="2"/>
        <v>#DIV/0!</v>
      </c>
      <c r="AB541" s="1" t="str">
        <f t="shared" si="3"/>
        <v>#DIV/0!</v>
      </c>
      <c r="AF541" s="1" t="str">
        <f t="shared" si="4"/>
        <v>#DIV/0!</v>
      </c>
      <c r="AG541" s="1" t="str">
        <f t="shared" si="5"/>
        <v>#DIV/0!</v>
      </c>
    </row>
    <row r="542" ht="15.75" customHeight="1">
      <c r="G542" s="1">
        <f t="shared" si="6"/>
        <v>2695</v>
      </c>
      <c r="H542" s="1">
        <f t="shared" si="1"/>
        <v>0.6056179775</v>
      </c>
      <c r="Y542" s="1">
        <v>127.1</v>
      </c>
      <c r="AA542" s="1">
        <f t="shared" si="2"/>
        <v>127.1</v>
      </c>
      <c r="AB542" s="1">
        <f t="shared" si="3"/>
        <v>220.1436576</v>
      </c>
      <c r="AF542" s="1" t="str">
        <f t="shared" si="4"/>
        <v>#DIV/0!</v>
      </c>
      <c r="AG542" s="1" t="str">
        <f t="shared" si="5"/>
        <v>#DIV/0!</v>
      </c>
    </row>
    <row r="543" ht="15.75" customHeight="1">
      <c r="G543" s="1">
        <f t="shared" si="6"/>
        <v>2700</v>
      </c>
      <c r="H543" s="1">
        <f t="shared" si="1"/>
        <v>0.606741573</v>
      </c>
      <c r="Y543" s="1">
        <v>118.544</v>
      </c>
      <c r="AA543" s="1">
        <f t="shared" si="2"/>
        <v>118.544</v>
      </c>
      <c r="AB543" s="1">
        <f t="shared" si="3"/>
        <v>205.3242309</v>
      </c>
      <c r="AF543" s="1" t="str">
        <f t="shared" si="4"/>
        <v>#DIV/0!</v>
      </c>
      <c r="AG543" s="1" t="str">
        <f t="shared" si="5"/>
        <v>#DIV/0!</v>
      </c>
    </row>
    <row r="544" ht="15.75" customHeight="1">
      <c r="G544" s="1">
        <f t="shared" si="6"/>
        <v>2705</v>
      </c>
      <c r="H544" s="1">
        <f t="shared" si="1"/>
        <v>0.6078651685</v>
      </c>
      <c r="AA544" s="1" t="str">
        <f t="shared" si="2"/>
        <v>#DIV/0!</v>
      </c>
      <c r="AB544" s="1" t="str">
        <f t="shared" si="3"/>
        <v>#DIV/0!</v>
      </c>
      <c r="AF544" s="1" t="str">
        <f t="shared" si="4"/>
        <v>#DIV/0!</v>
      </c>
      <c r="AG544" s="1" t="str">
        <f t="shared" si="5"/>
        <v>#DIV/0!</v>
      </c>
    </row>
    <row r="545" ht="15.75" customHeight="1">
      <c r="G545" s="1">
        <f t="shared" si="6"/>
        <v>2710</v>
      </c>
      <c r="H545" s="1">
        <f t="shared" si="1"/>
        <v>0.608988764</v>
      </c>
      <c r="AA545" s="1" t="str">
        <f t="shared" si="2"/>
        <v>#DIV/0!</v>
      </c>
      <c r="AB545" s="1" t="str">
        <f t="shared" si="3"/>
        <v>#DIV/0!</v>
      </c>
      <c r="AF545" s="1" t="str">
        <f t="shared" si="4"/>
        <v>#DIV/0!</v>
      </c>
      <c r="AG545" s="1" t="str">
        <f t="shared" si="5"/>
        <v>#DIV/0!</v>
      </c>
    </row>
    <row r="546" ht="15.75" customHeight="1">
      <c r="G546" s="1">
        <f t="shared" si="6"/>
        <v>2715</v>
      </c>
      <c r="H546" s="1">
        <f t="shared" si="1"/>
        <v>0.6101123596</v>
      </c>
      <c r="AA546" s="1" t="str">
        <f t="shared" si="2"/>
        <v>#DIV/0!</v>
      </c>
      <c r="AB546" s="1" t="str">
        <f t="shared" si="3"/>
        <v>#DIV/0!</v>
      </c>
      <c r="AF546" s="1" t="str">
        <f t="shared" si="4"/>
        <v>#DIV/0!</v>
      </c>
      <c r="AG546" s="1" t="str">
        <f t="shared" si="5"/>
        <v>#DIV/0!</v>
      </c>
    </row>
    <row r="547" ht="15.75" customHeight="1">
      <c r="G547" s="1">
        <f t="shared" si="6"/>
        <v>2720</v>
      </c>
      <c r="H547" s="1">
        <f t="shared" si="1"/>
        <v>0.6112359551</v>
      </c>
      <c r="AA547" s="1" t="str">
        <f t="shared" si="2"/>
        <v>#DIV/0!</v>
      </c>
      <c r="AB547" s="1" t="str">
        <f t="shared" si="3"/>
        <v>#DIV/0!</v>
      </c>
      <c r="AF547" s="1" t="str">
        <f t="shared" si="4"/>
        <v>#DIV/0!</v>
      </c>
      <c r="AG547" s="1" t="str">
        <f t="shared" si="5"/>
        <v>#DIV/0!</v>
      </c>
    </row>
    <row r="548" ht="15.75" customHeight="1">
      <c r="G548" s="1">
        <f t="shared" si="6"/>
        <v>2725</v>
      </c>
      <c r="H548" s="1">
        <f t="shared" si="1"/>
        <v>0.6123595506</v>
      </c>
      <c r="AA548" s="1" t="str">
        <f t="shared" si="2"/>
        <v>#DIV/0!</v>
      </c>
      <c r="AB548" s="1" t="str">
        <f t="shared" si="3"/>
        <v>#DIV/0!</v>
      </c>
      <c r="AF548" s="1" t="str">
        <f t="shared" si="4"/>
        <v>#DIV/0!</v>
      </c>
      <c r="AG548" s="1" t="str">
        <f t="shared" si="5"/>
        <v>#DIV/0!</v>
      </c>
    </row>
    <row r="549" ht="15.75" customHeight="1">
      <c r="G549" s="1">
        <f t="shared" si="6"/>
        <v>2730</v>
      </c>
      <c r="H549" s="1">
        <f t="shared" si="1"/>
        <v>0.6134831461</v>
      </c>
      <c r="AA549" s="1" t="str">
        <f t="shared" si="2"/>
        <v>#DIV/0!</v>
      </c>
      <c r="AB549" s="1" t="str">
        <f t="shared" si="3"/>
        <v>#DIV/0!</v>
      </c>
      <c r="AF549" s="1" t="str">
        <f t="shared" si="4"/>
        <v>#DIV/0!</v>
      </c>
      <c r="AG549" s="1" t="str">
        <f t="shared" si="5"/>
        <v>#DIV/0!</v>
      </c>
    </row>
    <row r="550" ht="15.75" customHeight="1">
      <c r="G550" s="1">
        <f t="shared" si="6"/>
        <v>2735</v>
      </c>
      <c r="H550" s="1">
        <f t="shared" si="1"/>
        <v>0.6146067416</v>
      </c>
      <c r="AA550" s="1" t="str">
        <f t="shared" si="2"/>
        <v>#DIV/0!</v>
      </c>
      <c r="AB550" s="1" t="str">
        <f t="shared" si="3"/>
        <v>#DIV/0!</v>
      </c>
      <c r="AF550" s="1" t="str">
        <f t="shared" si="4"/>
        <v>#DIV/0!</v>
      </c>
      <c r="AG550" s="1" t="str">
        <f t="shared" si="5"/>
        <v>#DIV/0!</v>
      </c>
    </row>
    <row r="551" ht="15.75" customHeight="1">
      <c r="G551" s="1">
        <f t="shared" si="6"/>
        <v>2740</v>
      </c>
      <c r="H551" s="1">
        <f t="shared" si="1"/>
        <v>0.6157303371</v>
      </c>
      <c r="AA551" s="1" t="str">
        <f t="shared" si="2"/>
        <v>#DIV/0!</v>
      </c>
      <c r="AB551" s="1" t="str">
        <f t="shared" si="3"/>
        <v>#DIV/0!</v>
      </c>
      <c r="AF551" s="1" t="str">
        <f t="shared" si="4"/>
        <v>#DIV/0!</v>
      </c>
      <c r="AG551" s="1" t="str">
        <f t="shared" si="5"/>
        <v>#DIV/0!</v>
      </c>
    </row>
    <row r="552" ht="15.75" customHeight="1">
      <c r="G552" s="1">
        <f t="shared" si="6"/>
        <v>2745</v>
      </c>
      <c r="H552" s="1">
        <f t="shared" si="1"/>
        <v>0.6168539326</v>
      </c>
      <c r="AA552" s="1" t="str">
        <f t="shared" si="2"/>
        <v>#DIV/0!</v>
      </c>
      <c r="AB552" s="1" t="str">
        <f t="shared" si="3"/>
        <v>#DIV/0!</v>
      </c>
      <c r="AF552" s="1" t="str">
        <f t="shared" si="4"/>
        <v>#DIV/0!</v>
      </c>
      <c r="AG552" s="1" t="str">
        <f t="shared" si="5"/>
        <v>#DIV/0!</v>
      </c>
    </row>
    <row r="553" ht="15.75" customHeight="1">
      <c r="G553" s="1">
        <f t="shared" si="6"/>
        <v>2750</v>
      </c>
      <c r="H553" s="1">
        <f t="shared" si="1"/>
        <v>0.6179775281</v>
      </c>
      <c r="AA553" s="1" t="str">
        <f t="shared" si="2"/>
        <v>#DIV/0!</v>
      </c>
      <c r="AB553" s="1" t="str">
        <f t="shared" si="3"/>
        <v>#DIV/0!</v>
      </c>
      <c r="AF553" s="1" t="str">
        <f t="shared" si="4"/>
        <v>#DIV/0!</v>
      </c>
      <c r="AG553" s="1" t="str">
        <f t="shared" si="5"/>
        <v>#DIV/0!</v>
      </c>
    </row>
    <row r="554" ht="15.75" customHeight="1">
      <c r="G554" s="1">
        <f t="shared" si="6"/>
        <v>2755</v>
      </c>
      <c r="H554" s="1">
        <f t="shared" si="1"/>
        <v>0.6191011236</v>
      </c>
      <c r="AA554" s="1" t="str">
        <f t="shared" si="2"/>
        <v>#DIV/0!</v>
      </c>
      <c r="AB554" s="1" t="str">
        <f t="shared" si="3"/>
        <v>#DIV/0!</v>
      </c>
      <c r="AF554" s="1" t="str">
        <f t="shared" si="4"/>
        <v>#DIV/0!</v>
      </c>
      <c r="AG554" s="1" t="str">
        <f t="shared" si="5"/>
        <v>#DIV/0!</v>
      </c>
    </row>
    <row r="555" ht="15.75" customHeight="1">
      <c r="G555" s="1">
        <f t="shared" si="6"/>
        <v>2760</v>
      </c>
      <c r="H555" s="1">
        <f t="shared" si="1"/>
        <v>0.6202247191</v>
      </c>
      <c r="AA555" s="1" t="str">
        <f t="shared" si="2"/>
        <v>#DIV/0!</v>
      </c>
      <c r="AB555" s="1" t="str">
        <f t="shared" si="3"/>
        <v>#DIV/0!</v>
      </c>
      <c r="AF555" s="1" t="str">
        <f t="shared" si="4"/>
        <v>#DIV/0!</v>
      </c>
      <c r="AG555" s="1" t="str">
        <f t="shared" si="5"/>
        <v>#DIV/0!</v>
      </c>
    </row>
    <row r="556" ht="15.75" customHeight="1">
      <c r="G556" s="1">
        <f t="shared" si="6"/>
        <v>2765</v>
      </c>
      <c r="H556" s="1">
        <f t="shared" si="1"/>
        <v>0.6213483146</v>
      </c>
      <c r="AA556" s="1" t="str">
        <f t="shared" si="2"/>
        <v>#DIV/0!</v>
      </c>
      <c r="AB556" s="1" t="str">
        <f t="shared" si="3"/>
        <v>#DIV/0!</v>
      </c>
      <c r="AF556" s="1" t="str">
        <f t="shared" si="4"/>
        <v>#DIV/0!</v>
      </c>
      <c r="AG556" s="1" t="str">
        <f t="shared" si="5"/>
        <v>#DIV/0!</v>
      </c>
    </row>
    <row r="557" ht="15.75" customHeight="1">
      <c r="G557" s="1">
        <f t="shared" si="6"/>
        <v>2770</v>
      </c>
      <c r="H557" s="1">
        <f t="shared" si="1"/>
        <v>0.6224719101</v>
      </c>
      <c r="AA557" s="1" t="str">
        <f t="shared" si="2"/>
        <v>#DIV/0!</v>
      </c>
      <c r="AB557" s="1" t="str">
        <f t="shared" si="3"/>
        <v>#DIV/0!</v>
      </c>
      <c r="AF557" s="1" t="str">
        <f t="shared" si="4"/>
        <v>#DIV/0!</v>
      </c>
      <c r="AG557" s="1" t="str">
        <f t="shared" si="5"/>
        <v>#DIV/0!</v>
      </c>
    </row>
    <row r="558" ht="15.75" customHeight="1">
      <c r="G558" s="1">
        <f t="shared" si="6"/>
        <v>2775</v>
      </c>
      <c r="H558" s="1">
        <f t="shared" si="1"/>
        <v>0.6235955056</v>
      </c>
      <c r="AA558" s="1" t="str">
        <f t="shared" si="2"/>
        <v>#DIV/0!</v>
      </c>
      <c r="AB558" s="1" t="str">
        <f t="shared" si="3"/>
        <v>#DIV/0!</v>
      </c>
      <c r="AF558" s="1" t="str">
        <f t="shared" si="4"/>
        <v>#DIV/0!</v>
      </c>
      <c r="AG558" s="1" t="str">
        <f t="shared" si="5"/>
        <v>#DIV/0!</v>
      </c>
    </row>
    <row r="559" ht="15.75" customHeight="1">
      <c r="G559" s="1">
        <f t="shared" si="6"/>
        <v>2780</v>
      </c>
      <c r="H559" s="1">
        <f t="shared" si="1"/>
        <v>0.6247191011</v>
      </c>
      <c r="AA559" s="1" t="str">
        <f t="shared" si="2"/>
        <v>#DIV/0!</v>
      </c>
      <c r="AB559" s="1" t="str">
        <f t="shared" si="3"/>
        <v>#DIV/0!</v>
      </c>
      <c r="AF559" s="1" t="str">
        <f t="shared" si="4"/>
        <v>#DIV/0!</v>
      </c>
      <c r="AG559" s="1" t="str">
        <f t="shared" si="5"/>
        <v>#DIV/0!</v>
      </c>
    </row>
    <row r="560" ht="15.75" customHeight="1">
      <c r="G560" s="1">
        <f t="shared" si="6"/>
        <v>2785</v>
      </c>
      <c r="H560" s="1">
        <f t="shared" si="1"/>
        <v>0.6258426966</v>
      </c>
      <c r="AA560" s="1" t="str">
        <f t="shared" si="2"/>
        <v>#DIV/0!</v>
      </c>
      <c r="AB560" s="1" t="str">
        <f t="shared" si="3"/>
        <v>#DIV/0!</v>
      </c>
      <c r="AF560" s="1" t="str">
        <f t="shared" si="4"/>
        <v>#DIV/0!</v>
      </c>
      <c r="AG560" s="1" t="str">
        <f t="shared" si="5"/>
        <v>#DIV/0!</v>
      </c>
    </row>
    <row r="561" ht="15.75" customHeight="1">
      <c r="G561" s="1">
        <f t="shared" si="6"/>
        <v>2790</v>
      </c>
      <c r="H561" s="1">
        <f t="shared" si="1"/>
        <v>0.6269662921</v>
      </c>
      <c r="AA561" s="1" t="str">
        <f t="shared" si="2"/>
        <v>#DIV/0!</v>
      </c>
      <c r="AB561" s="1" t="str">
        <f t="shared" si="3"/>
        <v>#DIV/0!</v>
      </c>
      <c r="AF561" s="1" t="str">
        <f t="shared" si="4"/>
        <v>#DIV/0!</v>
      </c>
      <c r="AG561" s="1" t="str">
        <f t="shared" si="5"/>
        <v>#DIV/0!</v>
      </c>
    </row>
    <row r="562" ht="15.75" customHeight="1">
      <c r="G562" s="1">
        <f t="shared" si="6"/>
        <v>2795</v>
      </c>
      <c r="H562" s="1">
        <f t="shared" si="1"/>
        <v>0.6280898876</v>
      </c>
      <c r="AA562" s="1" t="str">
        <f t="shared" si="2"/>
        <v>#DIV/0!</v>
      </c>
      <c r="AB562" s="1" t="str">
        <f t="shared" si="3"/>
        <v>#DIV/0!</v>
      </c>
      <c r="AF562" s="1" t="str">
        <f t="shared" si="4"/>
        <v>#DIV/0!</v>
      </c>
      <c r="AG562" s="1" t="str">
        <f t="shared" si="5"/>
        <v>#DIV/0!</v>
      </c>
    </row>
    <row r="563" ht="15.75" customHeight="1">
      <c r="G563" s="1">
        <f t="shared" si="6"/>
        <v>2800</v>
      </c>
      <c r="H563" s="1">
        <f t="shared" si="1"/>
        <v>0.6292134831</v>
      </c>
      <c r="AA563" s="1" t="str">
        <f t="shared" si="2"/>
        <v>#DIV/0!</v>
      </c>
      <c r="AB563" s="1" t="str">
        <f t="shared" si="3"/>
        <v>#DIV/0!</v>
      </c>
      <c r="AF563" s="1" t="str">
        <f t="shared" si="4"/>
        <v>#DIV/0!</v>
      </c>
      <c r="AG563" s="1" t="str">
        <f t="shared" si="5"/>
        <v>#DIV/0!</v>
      </c>
    </row>
    <row r="564" ht="15.75" customHeight="1">
      <c r="G564" s="1">
        <f t="shared" si="6"/>
        <v>2805</v>
      </c>
      <c r="H564" s="1">
        <f t="shared" si="1"/>
        <v>0.6303370787</v>
      </c>
      <c r="Y564" s="1">
        <v>121.265</v>
      </c>
      <c r="AA564" s="1">
        <f t="shared" si="2"/>
        <v>121.265</v>
      </c>
      <c r="AB564" s="1">
        <f t="shared" si="3"/>
        <v>210.0371412</v>
      </c>
      <c r="AF564" s="1" t="str">
        <f t="shared" si="4"/>
        <v>#DIV/0!</v>
      </c>
      <c r="AG564" s="1" t="str">
        <f t="shared" si="5"/>
        <v>#DIV/0!</v>
      </c>
    </row>
    <row r="565" ht="15.75" customHeight="1">
      <c r="G565" s="1">
        <f t="shared" si="6"/>
        <v>2810</v>
      </c>
      <c r="H565" s="1">
        <f t="shared" si="1"/>
        <v>0.6314606742</v>
      </c>
      <c r="AA565" s="1" t="str">
        <f t="shared" si="2"/>
        <v>#DIV/0!</v>
      </c>
      <c r="AB565" s="1" t="str">
        <f t="shared" si="3"/>
        <v>#DIV/0!</v>
      </c>
      <c r="AF565" s="1" t="str">
        <f t="shared" si="4"/>
        <v>#DIV/0!</v>
      </c>
      <c r="AG565" s="1" t="str">
        <f t="shared" si="5"/>
        <v>#DIV/0!</v>
      </c>
    </row>
    <row r="566" ht="15.75" customHeight="1">
      <c r="A566" s="1">
        <v>217.999</v>
      </c>
      <c r="B566" s="1">
        <v>215.041</v>
      </c>
      <c r="C566" s="1">
        <f t="shared" ref="C566:C893" si="21">AVERAGE(A566,B566)</f>
        <v>216.52</v>
      </c>
      <c r="G566" s="1">
        <f t="shared" si="6"/>
        <v>2815</v>
      </c>
      <c r="H566" s="1">
        <f t="shared" si="1"/>
        <v>0.6325842697</v>
      </c>
      <c r="I566" s="1">
        <v>217.999</v>
      </c>
      <c r="J566" s="1">
        <v>215.041</v>
      </c>
      <c r="K566" s="1">
        <f t="shared" ref="K566:K893" si="22">AVERAGE(I566,J566)</f>
        <v>216.52</v>
      </c>
      <c r="Y566" s="1">
        <v>125.093</v>
      </c>
      <c r="Z566" s="1">
        <v>125.093</v>
      </c>
      <c r="AA566" s="1">
        <f t="shared" si="2"/>
        <v>125.093</v>
      </c>
      <c r="AB566" s="1">
        <f t="shared" si="3"/>
        <v>216.6674317</v>
      </c>
      <c r="AD566" s="1">
        <v>124.114</v>
      </c>
      <c r="AE566" s="1">
        <v>125.093</v>
      </c>
      <c r="AF566" s="1">
        <f t="shared" si="4"/>
        <v>124.6035</v>
      </c>
      <c r="AG566" s="1">
        <f t="shared" si="5"/>
        <v>215.8195928</v>
      </c>
    </row>
    <row r="567" ht="15.75" customHeight="1">
      <c r="A567" s="1">
        <v>217.999</v>
      </c>
      <c r="B567" s="1">
        <v>215.041</v>
      </c>
      <c r="C567" s="1">
        <f t="shared" si="21"/>
        <v>216.52</v>
      </c>
      <c r="G567" s="1">
        <f t="shared" si="6"/>
        <v>2820</v>
      </c>
      <c r="H567" s="1">
        <f t="shared" si="1"/>
        <v>0.6337078652</v>
      </c>
      <c r="I567" s="1">
        <v>217.999</v>
      </c>
      <c r="J567" s="1">
        <v>215.041</v>
      </c>
      <c r="K567" s="1">
        <f t="shared" si="22"/>
        <v>216.52</v>
      </c>
      <c r="Y567" s="1">
        <v>125.093</v>
      </c>
      <c r="Z567" s="1">
        <v>125.093</v>
      </c>
      <c r="AA567" s="1">
        <f t="shared" si="2"/>
        <v>125.093</v>
      </c>
      <c r="AB567" s="1">
        <f t="shared" si="3"/>
        <v>216.6674317</v>
      </c>
      <c r="AD567" s="1">
        <v>124.114</v>
      </c>
      <c r="AE567" s="1">
        <v>125.093</v>
      </c>
      <c r="AF567" s="1">
        <f t="shared" si="4"/>
        <v>124.6035</v>
      </c>
      <c r="AG567" s="1">
        <f t="shared" si="5"/>
        <v>215.8195928</v>
      </c>
    </row>
    <row r="568" ht="15.75" customHeight="1">
      <c r="A568" s="1">
        <v>217.999</v>
      </c>
      <c r="B568" s="1">
        <v>215.041</v>
      </c>
      <c r="C568" s="1">
        <f t="shared" si="21"/>
        <v>216.52</v>
      </c>
      <c r="G568" s="1">
        <f t="shared" si="6"/>
        <v>2825</v>
      </c>
      <c r="H568" s="1">
        <f t="shared" si="1"/>
        <v>0.6348314607</v>
      </c>
      <c r="I568" s="1">
        <v>217.999</v>
      </c>
      <c r="J568" s="1">
        <v>215.041</v>
      </c>
      <c r="K568" s="1">
        <f t="shared" si="22"/>
        <v>216.52</v>
      </c>
      <c r="Y568" s="1">
        <v>125.093</v>
      </c>
      <c r="Z568" s="1">
        <v>125.093</v>
      </c>
      <c r="AA568" s="1">
        <f t="shared" si="2"/>
        <v>125.093</v>
      </c>
      <c r="AB568" s="1">
        <f t="shared" si="3"/>
        <v>216.6674317</v>
      </c>
      <c r="AD568" s="1">
        <v>124.114</v>
      </c>
      <c r="AE568" s="1">
        <v>125.093</v>
      </c>
      <c r="AF568" s="1">
        <f t="shared" si="4"/>
        <v>124.6035</v>
      </c>
      <c r="AG568" s="1">
        <f t="shared" si="5"/>
        <v>215.8195928</v>
      </c>
    </row>
    <row r="569" ht="15.75" customHeight="1">
      <c r="A569" s="1">
        <v>217.999</v>
      </c>
      <c r="B569" s="1">
        <v>215.041</v>
      </c>
      <c r="C569" s="1">
        <f t="shared" si="21"/>
        <v>216.52</v>
      </c>
      <c r="G569" s="1">
        <f t="shared" si="6"/>
        <v>2830</v>
      </c>
      <c r="H569" s="1">
        <f t="shared" si="1"/>
        <v>0.6359550562</v>
      </c>
      <c r="I569" s="1">
        <v>217.999</v>
      </c>
      <c r="J569" s="1">
        <v>215.041</v>
      </c>
      <c r="K569" s="1">
        <f t="shared" si="22"/>
        <v>216.52</v>
      </c>
      <c r="Y569" s="1">
        <v>125.093</v>
      </c>
      <c r="Z569" s="1">
        <v>125.093</v>
      </c>
      <c r="AA569" s="1">
        <f t="shared" si="2"/>
        <v>125.093</v>
      </c>
      <c r="AB569" s="1">
        <f t="shared" si="3"/>
        <v>216.6674317</v>
      </c>
      <c r="AD569" s="1">
        <v>124.114</v>
      </c>
      <c r="AE569" s="1">
        <v>125.093</v>
      </c>
      <c r="AF569" s="1">
        <f t="shared" si="4"/>
        <v>124.6035</v>
      </c>
      <c r="AG569" s="1">
        <f t="shared" si="5"/>
        <v>215.8195928</v>
      </c>
    </row>
    <row r="570" ht="15.75" customHeight="1">
      <c r="A570" s="1">
        <v>217.999</v>
      </c>
      <c r="B570" s="1">
        <v>215.041</v>
      </c>
      <c r="C570" s="1">
        <f t="shared" si="21"/>
        <v>216.52</v>
      </c>
      <c r="G570" s="1">
        <f t="shared" si="6"/>
        <v>2835</v>
      </c>
      <c r="H570" s="1">
        <f t="shared" si="1"/>
        <v>0.6370786517</v>
      </c>
      <c r="I570" s="1">
        <v>217.999</v>
      </c>
      <c r="J570" s="1">
        <v>215.041</v>
      </c>
      <c r="K570" s="1">
        <f t="shared" si="22"/>
        <v>216.52</v>
      </c>
      <c r="Y570" s="1">
        <v>125.093</v>
      </c>
      <c r="Z570" s="1">
        <v>125.093</v>
      </c>
      <c r="AA570" s="1">
        <f t="shared" si="2"/>
        <v>125.093</v>
      </c>
      <c r="AB570" s="1">
        <f t="shared" si="3"/>
        <v>216.6674317</v>
      </c>
      <c r="AD570" s="1">
        <v>124.114</v>
      </c>
      <c r="AE570" s="1">
        <v>125.093</v>
      </c>
      <c r="AF570" s="1">
        <f t="shared" si="4"/>
        <v>124.6035</v>
      </c>
      <c r="AG570" s="1">
        <f t="shared" si="5"/>
        <v>215.8195928</v>
      </c>
    </row>
    <row r="571" ht="15.75" customHeight="1">
      <c r="A571" s="1">
        <v>217.999</v>
      </c>
      <c r="B571" s="1">
        <v>215.041</v>
      </c>
      <c r="C571" s="1">
        <f t="shared" si="21"/>
        <v>216.52</v>
      </c>
      <c r="G571" s="1">
        <f t="shared" si="6"/>
        <v>2840</v>
      </c>
      <c r="H571" s="1">
        <f t="shared" si="1"/>
        <v>0.6382022472</v>
      </c>
      <c r="I571" s="1">
        <v>217.999</v>
      </c>
      <c r="J571" s="1">
        <v>215.041</v>
      </c>
      <c r="K571" s="1">
        <f t="shared" si="22"/>
        <v>216.52</v>
      </c>
      <c r="Y571" s="1">
        <v>125.093</v>
      </c>
      <c r="Z571" s="1">
        <v>125.093</v>
      </c>
      <c r="AA571" s="1">
        <f t="shared" si="2"/>
        <v>125.093</v>
      </c>
      <c r="AB571" s="1">
        <f t="shared" si="3"/>
        <v>216.6674317</v>
      </c>
      <c r="AD571" s="1">
        <v>124.114</v>
      </c>
      <c r="AE571" s="1">
        <v>126.088</v>
      </c>
      <c r="AF571" s="1">
        <f t="shared" si="4"/>
        <v>125.101</v>
      </c>
      <c r="AG571" s="1">
        <f t="shared" si="5"/>
        <v>216.6812881</v>
      </c>
    </row>
    <row r="572" ht="15.75" customHeight="1">
      <c r="A572" s="1">
        <v>217.999</v>
      </c>
      <c r="B572" s="1">
        <v>215.041</v>
      </c>
      <c r="C572" s="1">
        <f t="shared" si="21"/>
        <v>216.52</v>
      </c>
      <c r="G572" s="1">
        <f t="shared" si="6"/>
        <v>2845</v>
      </c>
      <c r="H572" s="1">
        <f t="shared" si="1"/>
        <v>0.6393258427</v>
      </c>
      <c r="I572" s="1">
        <v>217.999</v>
      </c>
      <c r="J572" s="1">
        <v>215.041</v>
      </c>
      <c r="K572" s="1">
        <f t="shared" si="22"/>
        <v>216.52</v>
      </c>
      <c r="Y572" s="1">
        <v>125.093</v>
      </c>
      <c r="Z572" s="1">
        <v>125.093</v>
      </c>
      <c r="AA572" s="1">
        <f t="shared" si="2"/>
        <v>125.093</v>
      </c>
      <c r="AB572" s="1">
        <f t="shared" si="3"/>
        <v>216.6674317</v>
      </c>
      <c r="AD572" s="1">
        <v>124.114</v>
      </c>
      <c r="AE572" s="1">
        <v>126.088</v>
      </c>
      <c r="AF572" s="1">
        <f t="shared" si="4"/>
        <v>125.101</v>
      </c>
      <c r="AG572" s="1">
        <f t="shared" si="5"/>
        <v>216.6812881</v>
      </c>
    </row>
    <row r="573" ht="15.75" customHeight="1">
      <c r="A573" s="1">
        <v>217.999</v>
      </c>
      <c r="B573" s="1">
        <v>215.041</v>
      </c>
      <c r="C573" s="1">
        <f t="shared" si="21"/>
        <v>216.52</v>
      </c>
      <c r="G573" s="1">
        <f t="shared" si="6"/>
        <v>2850</v>
      </c>
      <c r="H573" s="1">
        <f t="shared" si="1"/>
        <v>0.6404494382</v>
      </c>
      <c r="I573" s="1">
        <v>217.999</v>
      </c>
      <c r="J573" s="1">
        <v>215.041</v>
      </c>
      <c r="K573" s="1">
        <f t="shared" si="22"/>
        <v>216.52</v>
      </c>
      <c r="Y573" s="1">
        <v>125.093</v>
      </c>
      <c r="Z573" s="1">
        <v>125.093</v>
      </c>
      <c r="AA573" s="1">
        <f t="shared" si="2"/>
        <v>125.093</v>
      </c>
      <c r="AB573" s="1">
        <f t="shared" si="3"/>
        <v>216.6674317</v>
      </c>
      <c r="AD573" s="1">
        <v>124.114</v>
      </c>
      <c r="AE573" s="1">
        <v>126.088</v>
      </c>
      <c r="AF573" s="1">
        <f t="shared" si="4"/>
        <v>125.101</v>
      </c>
      <c r="AG573" s="1">
        <f t="shared" si="5"/>
        <v>216.6812881</v>
      </c>
    </row>
    <row r="574" ht="15.75" customHeight="1">
      <c r="A574" s="1">
        <v>217.999</v>
      </c>
      <c r="B574" s="1">
        <v>215.041</v>
      </c>
      <c r="C574" s="1">
        <f t="shared" si="21"/>
        <v>216.52</v>
      </c>
      <c r="G574" s="1">
        <f t="shared" si="6"/>
        <v>2855</v>
      </c>
      <c r="H574" s="1">
        <f t="shared" si="1"/>
        <v>0.6415730337</v>
      </c>
      <c r="I574" s="1">
        <v>217.999</v>
      </c>
      <c r="J574" s="1">
        <v>215.041</v>
      </c>
      <c r="K574" s="1">
        <f t="shared" si="22"/>
        <v>216.52</v>
      </c>
      <c r="Y574" s="1">
        <v>125.093</v>
      </c>
      <c r="Z574" s="1">
        <v>125.093</v>
      </c>
      <c r="AA574" s="1">
        <f t="shared" si="2"/>
        <v>125.093</v>
      </c>
      <c r="AB574" s="1">
        <f t="shared" si="3"/>
        <v>216.6674317</v>
      </c>
      <c r="AD574" s="1">
        <v>124.114</v>
      </c>
      <c r="AE574" s="1">
        <v>126.088</v>
      </c>
      <c r="AF574" s="1">
        <f t="shared" si="4"/>
        <v>125.101</v>
      </c>
      <c r="AG574" s="1">
        <f t="shared" si="5"/>
        <v>216.6812881</v>
      </c>
    </row>
    <row r="575" ht="15.75" customHeight="1">
      <c r="A575" s="1">
        <v>217.999</v>
      </c>
      <c r="B575" s="1">
        <v>215.041</v>
      </c>
      <c r="C575" s="1">
        <f t="shared" si="21"/>
        <v>216.52</v>
      </c>
      <c r="G575" s="1">
        <f t="shared" si="6"/>
        <v>2860</v>
      </c>
      <c r="H575" s="1">
        <f t="shared" si="1"/>
        <v>0.6426966292</v>
      </c>
      <c r="I575" s="1">
        <v>217.999</v>
      </c>
      <c r="J575" s="1">
        <v>215.041</v>
      </c>
      <c r="K575" s="1">
        <f t="shared" si="22"/>
        <v>216.52</v>
      </c>
      <c r="Y575" s="1">
        <v>125.093</v>
      </c>
      <c r="Z575" s="1">
        <v>125.093</v>
      </c>
      <c r="AA575" s="1">
        <f t="shared" si="2"/>
        <v>125.093</v>
      </c>
      <c r="AB575" s="1">
        <f t="shared" si="3"/>
        <v>216.6674317</v>
      </c>
      <c r="AD575" s="1">
        <v>124.114</v>
      </c>
      <c r="AE575" s="1">
        <v>126.088</v>
      </c>
      <c r="AF575" s="1">
        <f t="shared" si="4"/>
        <v>125.101</v>
      </c>
      <c r="AG575" s="1">
        <f t="shared" si="5"/>
        <v>216.6812881</v>
      </c>
    </row>
    <row r="576" ht="15.75" customHeight="1">
      <c r="A576" s="1">
        <v>217.999</v>
      </c>
      <c r="B576" s="1">
        <v>215.041</v>
      </c>
      <c r="C576" s="1">
        <f t="shared" si="21"/>
        <v>216.52</v>
      </c>
      <c r="G576" s="1">
        <f t="shared" si="6"/>
        <v>2865</v>
      </c>
      <c r="H576" s="1">
        <f t="shared" si="1"/>
        <v>0.6438202247</v>
      </c>
      <c r="I576" s="1">
        <v>217.999</v>
      </c>
      <c r="J576" s="1">
        <v>215.041</v>
      </c>
      <c r="K576" s="1">
        <f t="shared" si="22"/>
        <v>216.52</v>
      </c>
      <c r="Y576" s="1">
        <v>125.093</v>
      </c>
      <c r="Z576" s="1">
        <v>125.093</v>
      </c>
      <c r="AA576" s="1">
        <f t="shared" si="2"/>
        <v>125.093</v>
      </c>
      <c r="AB576" s="1">
        <f t="shared" si="3"/>
        <v>216.6674317</v>
      </c>
      <c r="AD576" s="1">
        <v>124.114</v>
      </c>
      <c r="AE576" s="1">
        <v>126.088</v>
      </c>
      <c r="AF576" s="1">
        <f t="shared" si="4"/>
        <v>125.101</v>
      </c>
      <c r="AG576" s="1">
        <f t="shared" si="5"/>
        <v>216.6812881</v>
      </c>
    </row>
    <row r="577" ht="15.75" customHeight="1">
      <c r="A577" s="1">
        <v>217.999</v>
      </c>
      <c r="B577" s="1">
        <v>215.041</v>
      </c>
      <c r="C577" s="1">
        <f t="shared" si="21"/>
        <v>216.52</v>
      </c>
      <c r="G577" s="1">
        <f t="shared" si="6"/>
        <v>2870</v>
      </c>
      <c r="H577" s="1">
        <f t="shared" si="1"/>
        <v>0.6449438202</v>
      </c>
      <c r="I577" s="1">
        <v>217.999</v>
      </c>
      <c r="J577" s="1">
        <v>215.041</v>
      </c>
      <c r="K577" s="1">
        <f t="shared" si="22"/>
        <v>216.52</v>
      </c>
      <c r="Y577" s="1">
        <v>125.093</v>
      </c>
      <c r="Z577" s="1">
        <v>125.093</v>
      </c>
      <c r="AA577" s="1">
        <f t="shared" si="2"/>
        <v>125.093</v>
      </c>
      <c r="AB577" s="1">
        <f t="shared" si="3"/>
        <v>216.6674317</v>
      </c>
      <c r="AD577" s="1">
        <v>124.114</v>
      </c>
      <c r="AE577" s="1">
        <v>126.088</v>
      </c>
      <c r="AF577" s="1">
        <f t="shared" si="4"/>
        <v>125.101</v>
      </c>
      <c r="AG577" s="1">
        <f t="shared" si="5"/>
        <v>216.6812881</v>
      </c>
    </row>
    <row r="578" ht="15.75" customHeight="1">
      <c r="A578" s="1">
        <v>217.999</v>
      </c>
      <c r="B578" s="1">
        <v>215.041</v>
      </c>
      <c r="C578" s="1">
        <f t="shared" si="21"/>
        <v>216.52</v>
      </c>
      <c r="G578" s="1">
        <f t="shared" si="6"/>
        <v>2875</v>
      </c>
      <c r="H578" s="1">
        <f t="shared" si="1"/>
        <v>0.6460674157</v>
      </c>
      <c r="I578" s="1">
        <v>217.999</v>
      </c>
      <c r="J578" s="1">
        <v>215.041</v>
      </c>
      <c r="K578" s="1">
        <f t="shared" si="22"/>
        <v>216.52</v>
      </c>
      <c r="Y578" s="1">
        <v>125.093</v>
      </c>
      <c r="Z578" s="1">
        <v>125.093</v>
      </c>
      <c r="AA578" s="1">
        <f t="shared" si="2"/>
        <v>125.093</v>
      </c>
      <c r="AB578" s="1">
        <f t="shared" si="3"/>
        <v>216.6674317</v>
      </c>
      <c r="AD578" s="1">
        <v>124.114</v>
      </c>
      <c r="AE578" s="1">
        <v>126.088</v>
      </c>
      <c r="AF578" s="1">
        <f t="shared" si="4"/>
        <v>125.101</v>
      </c>
      <c r="AG578" s="1">
        <f t="shared" si="5"/>
        <v>216.6812881</v>
      </c>
    </row>
    <row r="579" ht="15.75" customHeight="1">
      <c r="A579" s="1">
        <v>217.999</v>
      </c>
      <c r="B579" s="1">
        <v>215.041</v>
      </c>
      <c r="C579" s="1">
        <f t="shared" si="21"/>
        <v>216.52</v>
      </c>
      <c r="G579" s="1">
        <f t="shared" si="6"/>
        <v>2880</v>
      </c>
      <c r="H579" s="1">
        <f t="shared" si="1"/>
        <v>0.6471910112</v>
      </c>
      <c r="I579" s="1">
        <v>217.999</v>
      </c>
      <c r="J579" s="1">
        <v>215.041</v>
      </c>
      <c r="K579" s="1">
        <f t="shared" si="22"/>
        <v>216.52</v>
      </c>
      <c r="Y579" s="1">
        <v>125.093</v>
      </c>
      <c r="Z579" s="1">
        <v>125.093</v>
      </c>
      <c r="AA579" s="1">
        <f t="shared" si="2"/>
        <v>125.093</v>
      </c>
      <c r="AB579" s="1">
        <f t="shared" si="3"/>
        <v>216.6674317</v>
      </c>
      <c r="AD579" s="1">
        <v>124.114</v>
      </c>
      <c r="AE579" s="1">
        <v>126.088</v>
      </c>
      <c r="AF579" s="1">
        <f t="shared" si="4"/>
        <v>125.101</v>
      </c>
      <c r="AG579" s="1">
        <f t="shared" si="5"/>
        <v>216.6812881</v>
      </c>
    </row>
    <row r="580" ht="15.75" customHeight="1">
      <c r="A580" s="1">
        <v>217.999</v>
      </c>
      <c r="B580" s="1">
        <v>215.041</v>
      </c>
      <c r="C580" s="1">
        <f t="shared" si="21"/>
        <v>216.52</v>
      </c>
      <c r="G580" s="1">
        <f t="shared" si="6"/>
        <v>2885</v>
      </c>
      <c r="H580" s="1">
        <f t="shared" si="1"/>
        <v>0.6483146067</v>
      </c>
      <c r="I580" s="1">
        <v>217.999</v>
      </c>
      <c r="J580" s="1">
        <v>215.041</v>
      </c>
      <c r="K580" s="1">
        <f t="shared" si="22"/>
        <v>216.52</v>
      </c>
      <c r="Y580" s="1">
        <v>125.093</v>
      </c>
      <c r="Z580" s="1">
        <v>125.093</v>
      </c>
      <c r="AA580" s="1">
        <f t="shared" si="2"/>
        <v>125.093</v>
      </c>
      <c r="AB580" s="1">
        <f t="shared" si="3"/>
        <v>216.6674317</v>
      </c>
      <c r="AD580" s="1">
        <v>124.114</v>
      </c>
      <c r="AE580" s="1">
        <v>126.088</v>
      </c>
      <c r="AF580" s="1">
        <f t="shared" si="4"/>
        <v>125.101</v>
      </c>
      <c r="AG580" s="1">
        <f t="shared" si="5"/>
        <v>216.6812881</v>
      </c>
    </row>
    <row r="581" ht="15.75" customHeight="1">
      <c r="A581" s="1">
        <v>217.999</v>
      </c>
      <c r="B581" s="1">
        <v>215.041</v>
      </c>
      <c r="C581" s="1">
        <f t="shared" si="21"/>
        <v>216.52</v>
      </c>
      <c r="G581" s="1">
        <f t="shared" si="6"/>
        <v>2890</v>
      </c>
      <c r="H581" s="1">
        <f t="shared" si="1"/>
        <v>0.6494382022</v>
      </c>
      <c r="I581" s="1">
        <v>217.999</v>
      </c>
      <c r="J581" s="1">
        <v>215.041</v>
      </c>
      <c r="K581" s="1">
        <f t="shared" si="22"/>
        <v>216.52</v>
      </c>
      <c r="Y581" s="1">
        <v>125.093</v>
      </c>
      <c r="Z581" s="1">
        <v>125.093</v>
      </c>
      <c r="AA581" s="1">
        <f t="shared" si="2"/>
        <v>125.093</v>
      </c>
      <c r="AB581" s="1">
        <f t="shared" si="3"/>
        <v>216.6674317</v>
      </c>
      <c r="AD581" s="1">
        <v>124.114</v>
      </c>
      <c r="AE581" s="1">
        <v>126.088</v>
      </c>
      <c r="AF581" s="1">
        <f t="shared" si="4"/>
        <v>125.101</v>
      </c>
      <c r="AG581" s="1">
        <f t="shared" si="5"/>
        <v>216.6812881</v>
      </c>
    </row>
    <row r="582" ht="15.75" customHeight="1">
      <c r="A582" s="1">
        <v>217.999</v>
      </c>
      <c r="B582" s="1">
        <v>215.041</v>
      </c>
      <c r="C582" s="1">
        <f t="shared" si="21"/>
        <v>216.52</v>
      </c>
      <c r="G582" s="1">
        <f t="shared" si="6"/>
        <v>2895</v>
      </c>
      <c r="H582" s="1">
        <f t="shared" si="1"/>
        <v>0.6505617978</v>
      </c>
      <c r="I582" s="1">
        <v>217.999</v>
      </c>
      <c r="J582" s="1">
        <v>215.041</v>
      </c>
      <c r="K582" s="1">
        <f t="shared" si="22"/>
        <v>216.52</v>
      </c>
      <c r="Y582" s="1">
        <v>126.088</v>
      </c>
      <c r="Z582" s="1">
        <v>125.093</v>
      </c>
      <c r="AA582" s="1">
        <f t="shared" si="2"/>
        <v>125.5905</v>
      </c>
      <c r="AB582" s="1">
        <f t="shared" si="3"/>
        <v>217.5291269</v>
      </c>
      <c r="AD582" s="1">
        <v>124.114</v>
      </c>
      <c r="AE582" s="1">
        <v>126.088</v>
      </c>
      <c r="AF582" s="1">
        <f t="shared" si="4"/>
        <v>125.101</v>
      </c>
      <c r="AG582" s="1">
        <f t="shared" si="5"/>
        <v>216.6812881</v>
      </c>
    </row>
    <row r="583" ht="15.75" customHeight="1">
      <c r="A583" s="1">
        <v>217.999</v>
      </c>
      <c r="B583" s="1">
        <v>215.041</v>
      </c>
      <c r="C583" s="1">
        <f t="shared" si="21"/>
        <v>216.52</v>
      </c>
      <c r="G583" s="1">
        <f t="shared" si="6"/>
        <v>2900</v>
      </c>
      <c r="H583" s="1">
        <f t="shared" si="1"/>
        <v>0.6516853933</v>
      </c>
      <c r="I583" s="1">
        <v>217.999</v>
      </c>
      <c r="J583" s="1">
        <v>215.041</v>
      </c>
      <c r="K583" s="1">
        <f t="shared" si="22"/>
        <v>216.52</v>
      </c>
      <c r="Y583" s="1">
        <v>125.093</v>
      </c>
      <c r="Z583" s="1">
        <v>125.093</v>
      </c>
      <c r="AA583" s="1">
        <f t="shared" si="2"/>
        <v>125.093</v>
      </c>
      <c r="AB583" s="1">
        <f t="shared" si="3"/>
        <v>216.6674317</v>
      </c>
      <c r="AD583" s="1">
        <v>124.114</v>
      </c>
      <c r="AE583" s="1">
        <v>126.088</v>
      </c>
      <c r="AF583" s="1">
        <f t="shared" si="4"/>
        <v>125.101</v>
      </c>
      <c r="AG583" s="1">
        <f t="shared" si="5"/>
        <v>216.6812881</v>
      </c>
    </row>
    <row r="584" ht="15.75" customHeight="1">
      <c r="A584" s="1">
        <v>217.999</v>
      </c>
      <c r="B584" s="1">
        <v>215.041</v>
      </c>
      <c r="C584" s="1">
        <f t="shared" si="21"/>
        <v>216.52</v>
      </c>
      <c r="D584" s="2" t="s">
        <v>11</v>
      </c>
      <c r="G584" s="1">
        <f t="shared" si="6"/>
        <v>2905</v>
      </c>
      <c r="H584" s="1">
        <f t="shared" si="1"/>
        <v>0.6528089888</v>
      </c>
      <c r="I584" s="1">
        <v>221.039</v>
      </c>
      <c r="J584" s="1">
        <v>215.041</v>
      </c>
      <c r="K584" s="1">
        <f t="shared" si="22"/>
        <v>218.04</v>
      </c>
      <c r="L584" s="2" t="s">
        <v>11</v>
      </c>
      <c r="Y584" s="1">
        <v>125.093</v>
      </c>
      <c r="Z584" s="1">
        <v>124.114</v>
      </c>
      <c r="AA584" s="1">
        <f t="shared" si="2"/>
        <v>124.6035</v>
      </c>
      <c r="AB584" s="1">
        <f t="shared" si="3"/>
        <v>215.8195928</v>
      </c>
      <c r="AD584" s="1">
        <v>125.093</v>
      </c>
      <c r="AE584" s="1">
        <v>126.088</v>
      </c>
      <c r="AF584" s="1">
        <f t="shared" si="4"/>
        <v>125.5905</v>
      </c>
      <c r="AG584" s="1">
        <f t="shared" si="5"/>
        <v>217.5291269</v>
      </c>
    </row>
    <row r="585" ht="15.75" customHeight="1">
      <c r="A585" s="1">
        <v>217.999</v>
      </c>
      <c r="B585" s="1">
        <v>215.041</v>
      </c>
      <c r="C585" s="1">
        <f t="shared" si="21"/>
        <v>216.52</v>
      </c>
      <c r="G585" s="1">
        <f t="shared" si="6"/>
        <v>2910</v>
      </c>
      <c r="H585" s="1">
        <f t="shared" si="1"/>
        <v>0.6539325843</v>
      </c>
      <c r="I585" s="1">
        <v>221.039</v>
      </c>
      <c r="J585" s="1">
        <v>215.041</v>
      </c>
      <c r="K585" s="1">
        <f t="shared" si="22"/>
        <v>218.04</v>
      </c>
      <c r="Y585" s="1">
        <v>124.114</v>
      </c>
      <c r="Z585" s="1">
        <v>124.114</v>
      </c>
      <c r="AA585" s="1">
        <f t="shared" si="2"/>
        <v>124.114</v>
      </c>
      <c r="AB585" s="1">
        <f t="shared" si="3"/>
        <v>214.9717539</v>
      </c>
      <c r="AD585" s="1">
        <v>125.093</v>
      </c>
      <c r="AE585" s="1">
        <v>126.088</v>
      </c>
      <c r="AF585" s="1">
        <f t="shared" si="4"/>
        <v>125.5905</v>
      </c>
      <c r="AG585" s="1">
        <f t="shared" si="5"/>
        <v>217.5291269</v>
      </c>
    </row>
    <row r="586" ht="15.75" customHeight="1">
      <c r="A586" s="1">
        <v>217.999</v>
      </c>
      <c r="B586" s="1">
        <v>215.041</v>
      </c>
      <c r="C586" s="1">
        <f t="shared" si="21"/>
        <v>216.52</v>
      </c>
      <c r="G586" s="1">
        <f t="shared" si="6"/>
        <v>2915</v>
      </c>
      <c r="H586" s="1">
        <f t="shared" si="1"/>
        <v>0.6550561798</v>
      </c>
      <c r="I586" s="1">
        <v>221.039</v>
      </c>
      <c r="J586" s="1">
        <v>215.041</v>
      </c>
      <c r="K586" s="1">
        <f t="shared" si="22"/>
        <v>218.04</v>
      </c>
      <c r="Y586" s="1">
        <v>125.093</v>
      </c>
      <c r="Z586" s="1">
        <v>124.114</v>
      </c>
      <c r="AA586" s="1">
        <f t="shared" si="2"/>
        <v>124.6035</v>
      </c>
      <c r="AB586" s="1">
        <f t="shared" si="3"/>
        <v>215.8195928</v>
      </c>
      <c r="AD586" s="1">
        <v>125.093</v>
      </c>
      <c r="AE586" s="1">
        <v>126.088</v>
      </c>
      <c r="AF586" s="1">
        <f t="shared" si="4"/>
        <v>125.5905</v>
      </c>
      <c r="AG586" s="1">
        <f t="shared" si="5"/>
        <v>217.5291269</v>
      </c>
    </row>
    <row r="587" ht="15.75" customHeight="1">
      <c r="A587" s="1">
        <v>217.999</v>
      </c>
      <c r="B587" s="1">
        <v>215.041</v>
      </c>
      <c r="C587" s="1">
        <f t="shared" si="21"/>
        <v>216.52</v>
      </c>
      <c r="G587" s="1">
        <f t="shared" si="6"/>
        <v>2920</v>
      </c>
      <c r="H587" s="1">
        <f t="shared" si="1"/>
        <v>0.6561797753</v>
      </c>
      <c r="I587" s="1">
        <v>221.039</v>
      </c>
      <c r="J587" s="1">
        <v>215.041</v>
      </c>
      <c r="K587" s="1">
        <f t="shared" si="22"/>
        <v>218.04</v>
      </c>
      <c r="Y587" s="1">
        <v>124.114</v>
      </c>
      <c r="Z587" s="1">
        <v>124.114</v>
      </c>
      <c r="AA587" s="1">
        <f t="shared" si="2"/>
        <v>124.114</v>
      </c>
      <c r="AB587" s="1">
        <f t="shared" si="3"/>
        <v>214.9717539</v>
      </c>
      <c r="AD587" s="1">
        <v>125.093</v>
      </c>
      <c r="AE587" s="1">
        <v>126.088</v>
      </c>
      <c r="AF587" s="1">
        <f t="shared" si="4"/>
        <v>125.5905</v>
      </c>
      <c r="AG587" s="1">
        <f t="shared" si="5"/>
        <v>217.5291269</v>
      </c>
    </row>
    <row r="588" ht="15.75" customHeight="1">
      <c r="A588" s="1">
        <v>217.999</v>
      </c>
      <c r="B588" s="1">
        <v>215.041</v>
      </c>
      <c r="C588" s="1">
        <f t="shared" si="21"/>
        <v>216.52</v>
      </c>
      <c r="G588" s="1">
        <f t="shared" si="6"/>
        <v>2925</v>
      </c>
      <c r="H588" s="1">
        <f t="shared" si="1"/>
        <v>0.6573033708</v>
      </c>
      <c r="I588" s="1">
        <v>221.039</v>
      </c>
      <c r="J588" s="1">
        <v>217.999</v>
      </c>
      <c r="K588" s="1">
        <f t="shared" si="22"/>
        <v>219.519</v>
      </c>
      <c r="Y588" s="1">
        <v>125.093</v>
      </c>
      <c r="Z588" s="1">
        <v>124.114</v>
      </c>
      <c r="AA588" s="1">
        <f t="shared" si="2"/>
        <v>124.6035</v>
      </c>
      <c r="AB588" s="1">
        <f t="shared" si="3"/>
        <v>215.8195928</v>
      </c>
      <c r="AD588" s="1">
        <v>125.093</v>
      </c>
      <c r="AE588" s="1">
        <v>126.088</v>
      </c>
      <c r="AF588" s="1">
        <f t="shared" si="4"/>
        <v>125.5905</v>
      </c>
      <c r="AG588" s="1">
        <f t="shared" si="5"/>
        <v>217.5291269</v>
      </c>
    </row>
    <row r="589" ht="15.75" customHeight="1">
      <c r="A589" s="1">
        <v>217.999</v>
      </c>
      <c r="B589" s="1">
        <v>215.041</v>
      </c>
      <c r="C589" s="1">
        <f t="shared" si="21"/>
        <v>216.52</v>
      </c>
      <c r="G589" s="1">
        <f t="shared" si="6"/>
        <v>2930</v>
      </c>
      <c r="H589" s="1">
        <f t="shared" si="1"/>
        <v>0.6584269663</v>
      </c>
      <c r="I589" s="1">
        <v>221.039</v>
      </c>
      <c r="J589" s="1">
        <v>217.999</v>
      </c>
      <c r="K589" s="1">
        <f t="shared" si="22"/>
        <v>219.519</v>
      </c>
      <c r="Y589" s="1">
        <v>124.114</v>
      </c>
      <c r="Z589" s="1">
        <v>124.114</v>
      </c>
      <c r="AA589" s="1">
        <f t="shared" si="2"/>
        <v>124.114</v>
      </c>
      <c r="AB589" s="1">
        <f t="shared" si="3"/>
        <v>214.9717539</v>
      </c>
      <c r="AD589" s="1">
        <v>125.093</v>
      </c>
      <c r="AE589" s="1">
        <v>126.088</v>
      </c>
      <c r="AF589" s="1">
        <f t="shared" si="4"/>
        <v>125.5905</v>
      </c>
      <c r="AG589" s="1">
        <f t="shared" si="5"/>
        <v>217.5291269</v>
      </c>
    </row>
    <row r="590" ht="15.75" customHeight="1">
      <c r="A590" s="1">
        <v>217.999</v>
      </c>
      <c r="B590" s="1">
        <v>215.041</v>
      </c>
      <c r="C590" s="1">
        <f t="shared" si="21"/>
        <v>216.52</v>
      </c>
      <c r="G590" s="1">
        <f t="shared" si="6"/>
        <v>2935</v>
      </c>
      <c r="H590" s="1">
        <f t="shared" si="1"/>
        <v>0.6595505618</v>
      </c>
      <c r="I590" s="1">
        <v>221.039</v>
      </c>
      <c r="J590" s="1">
        <v>217.999</v>
      </c>
      <c r="K590" s="1">
        <f t="shared" si="22"/>
        <v>219.519</v>
      </c>
      <c r="Y590" s="1">
        <v>124.114</v>
      </c>
      <c r="Z590" s="1">
        <v>124.114</v>
      </c>
      <c r="AA590" s="1">
        <f t="shared" si="2"/>
        <v>124.114</v>
      </c>
      <c r="AB590" s="1">
        <f t="shared" si="3"/>
        <v>214.9717539</v>
      </c>
      <c r="AD590" s="1">
        <v>125.093</v>
      </c>
      <c r="AE590" s="1">
        <v>126.088</v>
      </c>
      <c r="AF590" s="1">
        <f t="shared" si="4"/>
        <v>125.5905</v>
      </c>
      <c r="AG590" s="1">
        <f t="shared" si="5"/>
        <v>217.5291269</v>
      </c>
    </row>
    <row r="591" ht="15.75" customHeight="1">
      <c r="A591" s="1">
        <v>217.999</v>
      </c>
      <c r="B591" s="1">
        <v>215.041</v>
      </c>
      <c r="C591" s="1">
        <f t="shared" si="21"/>
        <v>216.52</v>
      </c>
      <c r="G591" s="1">
        <f t="shared" si="6"/>
        <v>2940</v>
      </c>
      <c r="H591" s="1">
        <f t="shared" si="1"/>
        <v>0.6606741573</v>
      </c>
      <c r="I591" s="1">
        <v>221.039</v>
      </c>
      <c r="J591" s="1">
        <v>217.999</v>
      </c>
      <c r="K591" s="1">
        <f t="shared" si="22"/>
        <v>219.519</v>
      </c>
      <c r="Y591" s="1">
        <v>125.093</v>
      </c>
      <c r="Z591" s="1">
        <v>124.114</v>
      </c>
      <c r="AA591" s="1">
        <f t="shared" si="2"/>
        <v>124.6035</v>
      </c>
      <c r="AB591" s="1">
        <f t="shared" si="3"/>
        <v>215.8195928</v>
      </c>
      <c r="AD591" s="1">
        <v>125.093</v>
      </c>
      <c r="AE591" s="1">
        <v>126.088</v>
      </c>
      <c r="AF591" s="1">
        <f t="shared" si="4"/>
        <v>125.5905</v>
      </c>
      <c r="AG591" s="1">
        <f t="shared" si="5"/>
        <v>217.5291269</v>
      </c>
    </row>
    <row r="592" ht="15.75" customHeight="1">
      <c r="A592" s="1">
        <v>217.999</v>
      </c>
      <c r="B592" s="1">
        <v>215.041</v>
      </c>
      <c r="C592" s="1">
        <f t="shared" si="21"/>
        <v>216.52</v>
      </c>
      <c r="G592" s="1">
        <f t="shared" si="6"/>
        <v>2945</v>
      </c>
      <c r="H592" s="1">
        <f t="shared" si="1"/>
        <v>0.6617977528</v>
      </c>
      <c r="I592" s="1">
        <v>221.039</v>
      </c>
      <c r="J592" s="1">
        <v>217.999</v>
      </c>
      <c r="K592" s="1">
        <f t="shared" si="22"/>
        <v>219.519</v>
      </c>
      <c r="Y592" s="1">
        <v>124.114</v>
      </c>
      <c r="Z592" s="1">
        <v>124.114</v>
      </c>
      <c r="AA592" s="1">
        <f t="shared" si="2"/>
        <v>124.114</v>
      </c>
      <c r="AB592" s="1">
        <f t="shared" si="3"/>
        <v>214.9717539</v>
      </c>
      <c r="AD592" s="1">
        <v>125.093</v>
      </c>
      <c r="AE592" s="1">
        <v>126.088</v>
      </c>
      <c r="AF592" s="1">
        <f t="shared" si="4"/>
        <v>125.5905</v>
      </c>
      <c r="AG592" s="1">
        <f t="shared" si="5"/>
        <v>217.5291269</v>
      </c>
    </row>
    <row r="593" ht="15.75" customHeight="1">
      <c r="A593" s="1">
        <v>217.999</v>
      </c>
      <c r="B593" s="1">
        <v>215.041</v>
      </c>
      <c r="C593" s="1">
        <f t="shared" si="21"/>
        <v>216.52</v>
      </c>
      <c r="G593" s="1">
        <f t="shared" si="6"/>
        <v>2950</v>
      </c>
      <c r="H593" s="1">
        <f t="shared" si="1"/>
        <v>0.6629213483</v>
      </c>
      <c r="I593" s="1">
        <v>221.039</v>
      </c>
      <c r="J593" s="1">
        <v>217.999</v>
      </c>
      <c r="K593" s="1">
        <f t="shared" si="22"/>
        <v>219.519</v>
      </c>
      <c r="Y593" s="1">
        <v>124.114</v>
      </c>
      <c r="Z593" s="1">
        <v>124.114</v>
      </c>
      <c r="AA593" s="1">
        <f t="shared" si="2"/>
        <v>124.114</v>
      </c>
      <c r="AB593" s="1">
        <f t="shared" si="3"/>
        <v>214.9717539</v>
      </c>
      <c r="AD593" s="1">
        <v>125.093</v>
      </c>
      <c r="AE593" s="1">
        <v>126.088</v>
      </c>
      <c r="AF593" s="1">
        <f t="shared" si="4"/>
        <v>125.5905</v>
      </c>
      <c r="AG593" s="1">
        <f t="shared" si="5"/>
        <v>217.5291269</v>
      </c>
    </row>
    <row r="594" ht="15.75" customHeight="1">
      <c r="A594" s="1">
        <v>217.999</v>
      </c>
      <c r="B594" s="1">
        <v>215.041</v>
      </c>
      <c r="C594" s="1">
        <f t="shared" si="21"/>
        <v>216.52</v>
      </c>
      <c r="G594" s="1">
        <f t="shared" si="6"/>
        <v>2955</v>
      </c>
      <c r="H594" s="1">
        <f t="shared" si="1"/>
        <v>0.6640449438</v>
      </c>
      <c r="I594" s="1">
        <v>221.039</v>
      </c>
      <c r="J594" s="1">
        <v>217.999</v>
      </c>
      <c r="K594" s="1">
        <f t="shared" si="22"/>
        <v>219.519</v>
      </c>
      <c r="Y594" s="1">
        <v>125.093</v>
      </c>
      <c r="Z594" s="1">
        <v>124.114</v>
      </c>
      <c r="AA594" s="1">
        <f t="shared" si="2"/>
        <v>124.6035</v>
      </c>
      <c r="AB594" s="1">
        <f t="shared" si="3"/>
        <v>215.8195928</v>
      </c>
      <c r="AD594" s="1">
        <v>125.093</v>
      </c>
      <c r="AE594" s="1">
        <v>126.088</v>
      </c>
      <c r="AF594" s="1">
        <f t="shared" si="4"/>
        <v>125.5905</v>
      </c>
      <c r="AG594" s="1">
        <f t="shared" si="5"/>
        <v>217.5291269</v>
      </c>
    </row>
    <row r="595" ht="15.75" customHeight="1">
      <c r="A595" s="1">
        <v>217.999</v>
      </c>
      <c r="B595" s="1">
        <v>215.041</v>
      </c>
      <c r="C595" s="1">
        <f t="shared" si="21"/>
        <v>216.52</v>
      </c>
      <c r="G595" s="1">
        <f t="shared" si="6"/>
        <v>2960</v>
      </c>
      <c r="H595" s="1">
        <f t="shared" si="1"/>
        <v>0.6651685393</v>
      </c>
      <c r="I595" s="1">
        <v>221.039</v>
      </c>
      <c r="J595" s="1">
        <v>217.999</v>
      </c>
      <c r="K595" s="1">
        <f t="shared" si="22"/>
        <v>219.519</v>
      </c>
      <c r="Y595" s="1">
        <v>124.114</v>
      </c>
      <c r="Z595" s="1">
        <v>124.114</v>
      </c>
      <c r="AA595" s="1">
        <f t="shared" si="2"/>
        <v>124.114</v>
      </c>
      <c r="AB595" s="1">
        <f t="shared" si="3"/>
        <v>214.9717539</v>
      </c>
      <c r="AD595" s="1">
        <v>125.093</v>
      </c>
      <c r="AE595" s="1">
        <v>126.088</v>
      </c>
      <c r="AF595" s="1">
        <f t="shared" si="4"/>
        <v>125.5905</v>
      </c>
      <c r="AG595" s="1">
        <f t="shared" si="5"/>
        <v>217.5291269</v>
      </c>
    </row>
    <row r="596" ht="15.75" customHeight="1">
      <c r="A596" s="1">
        <v>217.999</v>
      </c>
      <c r="B596" s="1">
        <v>215.041</v>
      </c>
      <c r="C596" s="1">
        <f t="shared" si="21"/>
        <v>216.52</v>
      </c>
      <c r="G596" s="1">
        <f t="shared" si="6"/>
        <v>2965</v>
      </c>
      <c r="H596" s="1">
        <f t="shared" si="1"/>
        <v>0.6662921348</v>
      </c>
      <c r="I596" s="1">
        <v>221.039</v>
      </c>
      <c r="J596" s="1">
        <v>217.999</v>
      </c>
      <c r="K596" s="1">
        <f t="shared" si="22"/>
        <v>219.519</v>
      </c>
      <c r="Y596" s="1">
        <v>124.114</v>
      </c>
      <c r="Z596" s="1">
        <v>124.114</v>
      </c>
      <c r="AA596" s="1">
        <f t="shared" si="2"/>
        <v>124.114</v>
      </c>
      <c r="AB596" s="1">
        <f t="shared" si="3"/>
        <v>214.9717539</v>
      </c>
      <c r="AD596" s="1">
        <v>125.093</v>
      </c>
      <c r="AE596" s="1">
        <v>127.1</v>
      </c>
      <c r="AF596" s="1">
        <f t="shared" si="4"/>
        <v>126.0965</v>
      </c>
      <c r="AG596" s="1">
        <f t="shared" si="5"/>
        <v>218.4055447</v>
      </c>
    </row>
    <row r="597" ht="15.75" customHeight="1">
      <c r="A597" s="1">
        <v>217.999</v>
      </c>
      <c r="B597" s="1">
        <v>215.041</v>
      </c>
      <c r="C597" s="1">
        <f t="shared" si="21"/>
        <v>216.52</v>
      </c>
      <c r="G597" s="1">
        <f t="shared" si="6"/>
        <v>2970</v>
      </c>
      <c r="H597" s="1">
        <f t="shared" si="1"/>
        <v>0.6674157303</v>
      </c>
      <c r="I597" s="1">
        <v>221.039</v>
      </c>
      <c r="J597" s="1">
        <v>217.999</v>
      </c>
      <c r="K597" s="1">
        <f t="shared" si="22"/>
        <v>219.519</v>
      </c>
      <c r="Y597" s="1">
        <v>124.114</v>
      </c>
      <c r="Z597" s="1">
        <v>124.114</v>
      </c>
      <c r="AA597" s="1">
        <f t="shared" si="2"/>
        <v>124.114</v>
      </c>
      <c r="AB597" s="1">
        <f t="shared" si="3"/>
        <v>214.9717539</v>
      </c>
      <c r="AD597" s="1">
        <v>126.088</v>
      </c>
      <c r="AE597" s="1">
        <v>127.1</v>
      </c>
      <c r="AF597" s="1">
        <f t="shared" si="4"/>
        <v>126.594</v>
      </c>
      <c r="AG597" s="1">
        <f t="shared" si="5"/>
        <v>219.2672399</v>
      </c>
    </row>
    <row r="598" ht="15.75" customHeight="1">
      <c r="A598" s="1">
        <v>217.999</v>
      </c>
      <c r="B598" s="1">
        <v>215.041</v>
      </c>
      <c r="C598" s="1">
        <f t="shared" si="21"/>
        <v>216.52</v>
      </c>
      <c r="G598" s="1">
        <f t="shared" si="6"/>
        <v>2975</v>
      </c>
      <c r="H598" s="1">
        <f t="shared" si="1"/>
        <v>0.6685393258</v>
      </c>
      <c r="I598" s="1">
        <v>221.039</v>
      </c>
      <c r="J598" s="1">
        <v>217.999</v>
      </c>
      <c r="K598" s="1">
        <f t="shared" si="22"/>
        <v>219.519</v>
      </c>
      <c r="Y598" s="1">
        <v>124.114</v>
      </c>
      <c r="Z598" s="1">
        <v>124.114</v>
      </c>
      <c r="AA598" s="1">
        <f t="shared" si="2"/>
        <v>124.114</v>
      </c>
      <c r="AB598" s="1">
        <f t="shared" si="3"/>
        <v>214.9717539</v>
      </c>
      <c r="AD598" s="1">
        <v>125.093</v>
      </c>
      <c r="AE598" s="1">
        <v>127.1</v>
      </c>
      <c r="AF598" s="1">
        <f t="shared" si="4"/>
        <v>126.0965</v>
      </c>
      <c r="AG598" s="1">
        <f t="shared" si="5"/>
        <v>218.4055447</v>
      </c>
    </row>
    <row r="599" ht="15.75" customHeight="1">
      <c r="A599" s="1">
        <v>217.999</v>
      </c>
      <c r="B599" s="1">
        <v>215.041</v>
      </c>
      <c r="C599" s="1">
        <f t="shared" si="21"/>
        <v>216.52</v>
      </c>
      <c r="G599" s="1">
        <f t="shared" si="6"/>
        <v>2980</v>
      </c>
      <c r="H599" s="1">
        <f t="shared" si="1"/>
        <v>0.6696629213</v>
      </c>
      <c r="I599" s="1">
        <v>221.039</v>
      </c>
      <c r="J599" s="1">
        <v>217.999</v>
      </c>
      <c r="K599" s="1">
        <f t="shared" si="22"/>
        <v>219.519</v>
      </c>
      <c r="Y599" s="1">
        <v>124.114</v>
      </c>
      <c r="Z599" s="1">
        <v>124.114</v>
      </c>
      <c r="AA599" s="1">
        <f t="shared" si="2"/>
        <v>124.114</v>
      </c>
      <c r="AB599" s="1">
        <f t="shared" si="3"/>
        <v>214.9717539</v>
      </c>
      <c r="AD599" s="1">
        <v>126.088</v>
      </c>
      <c r="AE599" s="1">
        <v>127.1</v>
      </c>
      <c r="AF599" s="1">
        <f t="shared" si="4"/>
        <v>126.594</v>
      </c>
      <c r="AG599" s="1">
        <f t="shared" si="5"/>
        <v>219.2672399</v>
      </c>
    </row>
    <row r="600" ht="15.75" customHeight="1">
      <c r="A600" s="1">
        <v>217.999</v>
      </c>
      <c r="B600" s="1">
        <v>215.041</v>
      </c>
      <c r="C600" s="1">
        <f t="shared" si="21"/>
        <v>216.52</v>
      </c>
      <c r="G600" s="1">
        <f t="shared" si="6"/>
        <v>2985</v>
      </c>
      <c r="H600" s="1">
        <f t="shared" si="1"/>
        <v>0.6707865169</v>
      </c>
      <c r="I600" s="1">
        <v>221.039</v>
      </c>
      <c r="J600" s="1">
        <v>217.999</v>
      </c>
      <c r="K600" s="1">
        <f t="shared" si="22"/>
        <v>219.519</v>
      </c>
      <c r="Y600" s="1">
        <v>124.114</v>
      </c>
      <c r="Z600" s="1">
        <v>124.114</v>
      </c>
      <c r="AA600" s="1">
        <f t="shared" si="2"/>
        <v>124.114</v>
      </c>
      <c r="AB600" s="1">
        <f t="shared" si="3"/>
        <v>214.9717539</v>
      </c>
      <c r="AD600" s="1">
        <v>126.088</v>
      </c>
      <c r="AE600" s="1">
        <v>127.1</v>
      </c>
      <c r="AF600" s="1">
        <f t="shared" si="4"/>
        <v>126.594</v>
      </c>
      <c r="AG600" s="1">
        <f t="shared" si="5"/>
        <v>219.2672399</v>
      </c>
    </row>
    <row r="601" ht="15.75" customHeight="1">
      <c r="A601" s="1">
        <v>217.999</v>
      </c>
      <c r="B601" s="1">
        <v>215.041</v>
      </c>
      <c r="C601" s="1">
        <f t="shared" si="21"/>
        <v>216.52</v>
      </c>
      <c r="G601" s="1">
        <f t="shared" si="6"/>
        <v>2990</v>
      </c>
      <c r="H601" s="1">
        <f t="shared" si="1"/>
        <v>0.6719101124</v>
      </c>
      <c r="I601" s="1">
        <v>221.039</v>
      </c>
      <c r="J601" s="1">
        <v>217.999</v>
      </c>
      <c r="K601" s="1">
        <f t="shared" si="22"/>
        <v>219.519</v>
      </c>
      <c r="Y601" s="1">
        <v>124.114</v>
      </c>
      <c r="Z601" s="1">
        <v>124.114</v>
      </c>
      <c r="AA601" s="1">
        <f t="shared" si="2"/>
        <v>124.114</v>
      </c>
      <c r="AB601" s="1">
        <f t="shared" si="3"/>
        <v>214.9717539</v>
      </c>
      <c r="AD601" s="1">
        <v>126.088</v>
      </c>
      <c r="AE601" s="1">
        <v>127.1</v>
      </c>
      <c r="AF601" s="1">
        <f t="shared" si="4"/>
        <v>126.594</v>
      </c>
      <c r="AG601" s="1">
        <f t="shared" si="5"/>
        <v>219.2672399</v>
      </c>
    </row>
    <row r="602" ht="15.75" customHeight="1">
      <c r="A602" s="1">
        <v>217.999</v>
      </c>
      <c r="B602" s="1">
        <v>215.041</v>
      </c>
      <c r="C602" s="1">
        <f t="shared" si="21"/>
        <v>216.52</v>
      </c>
      <c r="G602" s="1">
        <f t="shared" si="6"/>
        <v>2995</v>
      </c>
      <c r="H602" s="1">
        <f t="shared" si="1"/>
        <v>0.6730337079</v>
      </c>
      <c r="I602" s="1">
        <v>221.039</v>
      </c>
      <c r="J602" s="1">
        <v>217.999</v>
      </c>
      <c r="K602" s="1">
        <f t="shared" si="22"/>
        <v>219.519</v>
      </c>
      <c r="Y602" s="1">
        <v>124.114</v>
      </c>
      <c r="Z602" s="1">
        <v>124.114</v>
      </c>
      <c r="AA602" s="1">
        <f t="shared" si="2"/>
        <v>124.114</v>
      </c>
      <c r="AB602" s="1">
        <f t="shared" si="3"/>
        <v>214.9717539</v>
      </c>
      <c r="AD602" s="1">
        <v>126.088</v>
      </c>
      <c r="AE602" s="1">
        <v>127.1</v>
      </c>
      <c r="AF602" s="1">
        <f t="shared" si="4"/>
        <v>126.594</v>
      </c>
      <c r="AG602" s="1">
        <f t="shared" si="5"/>
        <v>219.2672399</v>
      </c>
    </row>
    <row r="603" ht="15.75" customHeight="1">
      <c r="A603" s="1">
        <v>217.999</v>
      </c>
      <c r="B603" s="1">
        <v>215.041</v>
      </c>
      <c r="C603" s="1">
        <f t="shared" si="21"/>
        <v>216.52</v>
      </c>
      <c r="G603" s="1">
        <f t="shared" si="6"/>
        <v>3000</v>
      </c>
      <c r="H603" s="1">
        <f t="shared" si="1"/>
        <v>0.6741573034</v>
      </c>
      <c r="I603" s="1">
        <v>221.039</v>
      </c>
      <c r="J603" s="1">
        <v>217.999</v>
      </c>
      <c r="K603" s="1">
        <f t="shared" si="22"/>
        <v>219.519</v>
      </c>
      <c r="Y603" s="1">
        <v>124.114</v>
      </c>
      <c r="Z603" s="1">
        <v>124.114</v>
      </c>
      <c r="AA603" s="1">
        <f t="shared" si="2"/>
        <v>124.114</v>
      </c>
      <c r="AB603" s="1">
        <f t="shared" si="3"/>
        <v>214.9717539</v>
      </c>
      <c r="AD603" s="1">
        <v>126.088</v>
      </c>
      <c r="AE603" s="1">
        <v>127.1</v>
      </c>
      <c r="AF603" s="1">
        <f t="shared" si="4"/>
        <v>126.594</v>
      </c>
      <c r="AG603" s="1">
        <f t="shared" si="5"/>
        <v>219.2672399</v>
      </c>
    </row>
    <row r="604" ht="15.75" customHeight="1">
      <c r="A604" s="1">
        <v>217.999</v>
      </c>
      <c r="B604" s="1">
        <v>215.041</v>
      </c>
      <c r="C604" s="1">
        <f t="shared" si="21"/>
        <v>216.52</v>
      </c>
      <c r="G604" s="1">
        <f t="shared" si="6"/>
        <v>3005</v>
      </c>
      <c r="H604" s="1">
        <f t="shared" si="1"/>
        <v>0.6752808989</v>
      </c>
      <c r="I604" s="1">
        <v>221.039</v>
      </c>
      <c r="J604" s="1">
        <v>217.999</v>
      </c>
      <c r="K604" s="1">
        <f t="shared" si="22"/>
        <v>219.519</v>
      </c>
      <c r="Y604" s="1">
        <v>124.114</v>
      </c>
      <c r="Z604" s="1">
        <v>124.114</v>
      </c>
      <c r="AA604" s="1">
        <f t="shared" si="2"/>
        <v>124.114</v>
      </c>
      <c r="AB604" s="1">
        <f t="shared" si="3"/>
        <v>214.9717539</v>
      </c>
      <c r="AD604" s="1">
        <v>126.088</v>
      </c>
      <c r="AE604" s="1">
        <v>127.1</v>
      </c>
      <c r="AF604" s="1">
        <f t="shared" si="4"/>
        <v>126.594</v>
      </c>
      <c r="AG604" s="1">
        <f t="shared" si="5"/>
        <v>219.2672399</v>
      </c>
    </row>
    <row r="605" ht="15.75" customHeight="1">
      <c r="A605" s="1">
        <v>217.999</v>
      </c>
      <c r="B605" s="1">
        <v>215.041</v>
      </c>
      <c r="C605" s="1">
        <f t="shared" si="21"/>
        <v>216.52</v>
      </c>
      <c r="G605" s="1">
        <f t="shared" si="6"/>
        <v>3010</v>
      </c>
      <c r="H605" s="1">
        <f t="shared" si="1"/>
        <v>0.6764044944</v>
      </c>
      <c r="I605" s="1">
        <v>221.039</v>
      </c>
      <c r="J605" s="1">
        <v>217.999</v>
      </c>
      <c r="K605" s="1">
        <f t="shared" si="22"/>
        <v>219.519</v>
      </c>
      <c r="Y605" s="1">
        <v>124.114</v>
      </c>
      <c r="Z605" s="1">
        <v>124.114</v>
      </c>
      <c r="AA605" s="1">
        <f t="shared" si="2"/>
        <v>124.114</v>
      </c>
      <c r="AB605" s="1">
        <f t="shared" si="3"/>
        <v>214.9717539</v>
      </c>
      <c r="AD605" s="1">
        <v>126.088</v>
      </c>
      <c r="AE605" s="1">
        <v>127.1</v>
      </c>
      <c r="AF605" s="1">
        <f t="shared" si="4"/>
        <v>126.594</v>
      </c>
      <c r="AG605" s="1">
        <f t="shared" si="5"/>
        <v>219.2672399</v>
      </c>
    </row>
    <row r="606" ht="15.75" customHeight="1">
      <c r="A606" s="1">
        <v>217.999</v>
      </c>
      <c r="B606" s="1">
        <v>215.041</v>
      </c>
      <c r="C606" s="1">
        <f t="shared" si="21"/>
        <v>216.52</v>
      </c>
      <c r="G606" s="1">
        <f t="shared" si="6"/>
        <v>3015</v>
      </c>
      <c r="H606" s="1">
        <f t="shared" si="1"/>
        <v>0.6775280899</v>
      </c>
      <c r="I606" s="1">
        <v>221.039</v>
      </c>
      <c r="J606" s="1">
        <v>217.999</v>
      </c>
      <c r="K606" s="1">
        <f t="shared" si="22"/>
        <v>219.519</v>
      </c>
      <c r="Y606" s="1">
        <v>124.114</v>
      </c>
      <c r="Z606" s="1">
        <v>124.114</v>
      </c>
      <c r="AA606" s="1">
        <f t="shared" si="2"/>
        <v>124.114</v>
      </c>
      <c r="AB606" s="1">
        <f t="shared" si="3"/>
        <v>214.9717539</v>
      </c>
      <c r="AD606" s="1">
        <v>126.088</v>
      </c>
      <c r="AE606" s="1">
        <v>127.1</v>
      </c>
      <c r="AF606" s="1">
        <f t="shared" si="4"/>
        <v>126.594</v>
      </c>
      <c r="AG606" s="1">
        <f t="shared" si="5"/>
        <v>219.2672399</v>
      </c>
    </row>
    <row r="607" ht="15.75" customHeight="1">
      <c r="A607" s="1">
        <v>217.999</v>
      </c>
      <c r="B607" s="1">
        <v>215.041</v>
      </c>
      <c r="C607" s="1">
        <f t="shared" si="21"/>
        <v>216.52</v>
      </c>
      <c r="G607" s="1">
        <f t="shared" si="6"/>
        <v>3020</v>
      </c>
      <c r="H607" s="1">
        <f t="shared" si="1"/>
        <v>0.6786516854</v>
      </c>
      <c r="I607" s="1">
        <v>221.039</v>
      </c>
      <c r="J607" s="1">
        <v>217.999</v>
      </c>
      <c r="K607" s="1">
        <f t="shared" si="22"/>
        <v>219.519</v>
      </c>
      <c r="Y607" s="1">
        <v>124.114</v>
      </c>
      <c r="Z607" s="1">
        <v>124.114</v>
      </c>
      <c r="AA607" s="1">
        <f t="shared" si="2"/>
        <v>124.114</v>
      </c>
      <c r="AB607" s="1">
        <f t="shared" si="3"/>
        <v>214.9717539</v>
      </c>
      <c r="AD607" s="1">
        <v>126.088</v>
      </c>
      <c r="AE607" s="1">
        <v>127.1</v>
      </c>
      <c r="AF607" s="1">
        <f t="shared" si="4"/>
        <v>126.594</v>
      </c>
      <c r="AG607" s="1">
        <f t="shared" si="5"/>
        <v>219.2672399</v>
      </c>
    </row>
    <row r="608" ht="15.75" customHeight="1">
      <c r="A608" s="1">
        <v>217.999</v>
      </c>
      <c r="B608" s="1">
        <v>215.041</v>
      </c>
      <c r="C608" s="1">
        <f t="shared" si="21"/>
        <v>216.52</v>
      </c>
      <c r="G608" s="1">
        <f t="shared" si="6"/>
        <v>3025</v>
      </c>
      <c r="H608" s="1">
        <f t="shared" si="1"/>
        <v>0.6797752809</v>
      </c>
      <c r="I608" s="1">
        <v>221.039</v>
      </c>
      <c r="J608" s="1">
        <v>217.999</v>
      </c>
      <c r="K608" s="1">
        <f t="shared" si="22"/>
        <v>219.519</v>
      </c>
      <c r="Y608" s="1">
        <v>124.114</v>
      </c>
      <c r="Z608" s="1">
        <v>124.114</v>
      </c>
      <c r="AA608" s="1">
        <f t="shared" si="2"/>
        <v>124.114</v>
      </c>
      <c r="AB608" s="1">
        <f t="shared" si="3"/>
        <v>214.9717539</v>
      </c>
      <c r="AD608" s="1">
        <v>126.088</v>
      </c>
      <c r="AE608" s="1">
        <v>127.1</v>
      </c>
      <c r="AF608" s="1">
        <f t="shared" si="4"/>
        <v>126.594</v>
      </c>
      <c r="AG608" s="1">
        <f t="shared" si="5"/>
        <v>219.2672399</v>
      </c>
    </row>
    <row r="609" ht="15.75" customHeight="1">
      <c r="A609" s="1">
        <v>217.999</v>
      </c>
      <c r="B609" s="1">
        <v>215.041</v>
      </c>
      <c r="C609" s="1">
        <f t="shared" si="21"/>
        <v>216.52</v>
      </c>
      <c r="G609" s="1">
        <f t="shared" si="6"/>
        <v>3030</v>
      </c>
      <c r="H609" s="1">
        <f t="shared" si="1"/>
        <v>0.6808988764</v>
      </c>
      <c r="I609" s="1">
        <v>221.039</v>
      </c>
      <c r="J609" s="1">
        <v>217.999</v>
      </c>
      <c r="K609" s="1">
        <f t="shared" si="22"/>
        <v>219.519</v>
      </c>
      <c r="Y609" s="1">
        <v>124.114</v>
      </c>
      <c r="Z609" s="1">
        <v>124.114</v>
      </c>
      <c r="AA609" s="1">
        <f t="shared" si="2"/>
        <v>124.114</v>
      </c>
      <c r="AB609" s="1">
        <f t="shared" si="3"/>
        <v>214.9717539</v>
      </c>
      <c r="AD609" s="1">
        <v>126.088</v>
      </c>
      <c r="AE609" s="1">
        <v>127.1</v>
      </c>
      <c r="AF609" s="1">
        <f t="shared" si="4"/>
        <v>126.594</v>
      </c>
      <c r="AG609" s="1">
        <f t="shared" si="5"/>
        <v>219.2672399</v>
      </c>
    </row>
    <row r="610" ht="15.75" customHeight="1">
      <c r="A610" s="1">
        <v>217.999</v>
      </c>
      <c r="B610" s="1">
        <v>215.041</v>
      </c>
      <c r="C610" s="1">
        <f t="shared" si="21"/>
        <v>216.52</v>
      </c>
      <c r="G610" s="1">
        <f t="shared" si="6"/>
        <v>3035</v>
      </c>
      <c r="H610" s="1">
        <f t="shared" si="1"/>
        <v>0.6820224719</v>
      </c>
      <c r="I610" s="1">
        <v>224.165</v>
      </c>
      <c r="J610" s="1">
        <v>217.999</v>
      </c>
      <c r="K610" s="1">
        <f t="shared" si="22"/>
        <v>221.082</v>
      </c>
      <c r="Y610" s="1">
        <v>124.114</v>
      </c>
      <c r="Z610" s="1">
        <v>124.114</v>
      </c>
      <c r="AA610" s="1">
        <f t="shared" si="2"/>
        <v>124.114</v>
      </c>
      <c r="AB610" s="1">
        <f t="shared" si="3"/>
        <v>214.9717539</v>
      </c>
      <c r="AD610" s="1">
        <v>126.088</v>
      </c>
      <c r="AE610" s="1">
        <v>127.1</v>
      </c>
      <c r="AF610" s="1">
        <f t="shared" si="4"/>
        <v>126.594</v>
      </c>
      <c r="AG610" s="1">
        <f t="shared" si="5"/>
        <v>219.2672399</v>
      </c>
    </row>
    <row r="611" ht="15.75" customHeight="1">
      <c r="A611" s="1">
        <v>217.999</v>
      </c>
      <c r="B611" s="1">
        <v>215.041</v>
      </c>
      <c r="C611" s="1">
        <f t="shared" si="21"/>
        <v>216.52</v>
      </c>
      <c r="G611" s="1">
        <f t="shared" si="6"/>
        <v>3040</v>
      </c>
      <c r="H611" s="1">
        <f t="shared" si="1"/>
        <v>0.6831460674</v>
      </c>
      <c r="I611" s="1">
        <v>224.165</v>
      </c>
      <c r="J611" s="1">
        <v>217.999</v>
      </c>
      <c r="K611" s="1">
        <f t="shared" si="22"/>
        <v>221.082</v>
      </c>
      <c r="Y611" s="1">
        <v>124.114</v>
      </c>
      <c r="Z611" s="1">
        <v>124.114</v>
      </c>
      <c r="AA611" s="1">
        <f t="shared" si="2"/>
        <v>124.114</v>
      </c>
      <c r="AB611" s="1">
        <f t="shared" si="3"/>
        <v>214.9717539</v>
      </c>
      <c r="AD611" s="1">
        <v>126.088</v>
      </c>
      <c r="AE611" s="1">
        <v>127.1</v>
      </c>
      <c r="AF611" s="1">
        <f t="shared" si="4"/>
        <v>126.594</v>
      </c>
      <c r="AG611" s="1">
        <f t="shared" si="5"/>
        <v>219.2672399</v>
      </c>
    </row>
    <row r="612" ht="15.75" customHeight="1">
      <c r="A612" s="1">
        <v>217.999</v>
      </c>
      <c r="B612" s="1">
        <v>215.041</v>
      </c>
      <c r="C612" s="1">
        <f t="shared" si="21"/>
        <v>216.52</v>
      </c>
      <c r="G612" s="1">
        <f t="shared" si="6"/>
        <v>3045</v>
      </c>
      <c r="H612" s="1">
        <f t="shared" si="1"/>
        <v>0.6842696629</v>
      </c>
      <c r="I612" s="1">
        <v>224.165</v>
      </c>
      <c r="J612" s="1">
        <v>217.999</v>
      </c>
      <c r="K612" s="1">
        <f t="shared" si="22"/>
        <v>221.082</v>
      </c>
      <c r="Y612" s="1">
        <v>124.114</v>
      </c>
      <c r="Z612" s="1">
        <v>124.114</v>
      </c>
      <c r="AA612" s="1">
        <f t="shared" si="2"/>
        <v>124.114</v>
      </c>
      <c r="AB612" s="1">
        <f t="shared" si="3"/>
        <v>214.9717539</v>
      </c>
      <c r="AD612" s="1">
        <v>126.088</v>
      </c>
      <c r="AE612" s="1">
        <v>127.1</v>
      </c>
      <c r="AF612" s="1">
        <f t="shared" si="4"/>
        <v>126.594</v>
      </c>
      <c r="AG612" s="1">
        <f t="shared" si="5"/>
        <v>219.2672399</v>
      </c>
    </row>
    <row r="613" ht="15.75" customHeight="1">
      <c r="A613" s="1">
        <v>217.999</v>
      </c>
      <c r="B613" s="1">
        <v>215.041</v>
      </c>
      <c r="C613" s="1">
        <f t="shared" si="21"/>
        <v>216.52</v>
      </c>
      <c r="G613" s="1">
        <f t="shared" si="6"/>
        <v>3050</v>
      </c>
      <c r="H613" s="1">
        <f t="shared" si="1"/>
        <v>0.6853932584</v>
      </c>
      <c r="I613" s="1">
        <v>224.165</v>
      </c>
      <c r="J613" s="1">
        <v>217.999</v>
      </c>
      <c r="K613" s="1">
        <f t="shared" si="22"/>
        <v>221.082</v>
      </c>
      <c r="Y613" s="1">
        <v>124.114</v>
      </c>
      <c r="Z613" s="1">
        <v>124.114</v>
      </c>
      <c r="AA613" s="1">
        <f t="shared" si="2"/>
        <v>124.114</v>
      </c>
      <c r="AB613" s="1">
        <f t="shared" si="3"/>
        <v>214.9717539</v>
      </c>
      <c r="AD613" s="1">
        <v>126.088</v>
      </c>
      <c r="AE613" s="1">
        <v>128.127</v>
      </c>
      <c r="AF613" s="1">
        <f t="shared" si="4"/>
        <v>127.1075</v>
      </c>
      <c r="AG613" s="1">
        <f t="shared" si="5"/>
        <v>220.156648</v>
      </c>
    </row>
    <row r="614" ht="15.75" customHeight="1">
      <c r="A614" s="1">
        <v>217.999</v>
      </c>
      <c r="B614" s="1">
        <v>215.041</v>
      </c>
      <c r="C614" s="1">
        <f t="shared" si="21"/>
        <v>216.52</v>
      </c>
      <c r="G614" s="1">
        <f t="shared" si="6"/>
        <v>3055</v>
      </c>
      <c r="H614" s="1">
        <f t="shared" si="1"/>
        <v>0.6865168539</v>
      </c>
      <c r="I614" s="1">
        <v>224.165</v>
      </c>
      <c r="J614" s="1">
        <v>217.999</v>
      </c>
      <c r="K614" s="1">
        <f t="shared" si="22"/>
        <v>221.082</v>
      </c>
      <c r="Y614" s="1">
        <v>124.114</v>
      </c>
      <c r="Z614" s="1">
        <v>124.114</v>
      </c>
      <c r="AA614" s="1">
        <f t="shared" si="2"/>
        <v>124.114</v>
      </c>
      <c r="AB614" s="1">
        <f t="shared" si="3"/>
        <v>214.9717539</v>
      </c>
      <c r="AD614" s="1">
        <v>126.088</v>
      </c>
      <c r="AE614" s="1">
        <v>128.127</v>
      </c>
      <c r="AF614" s="1">
        <f t="shared" si="4"/>
        <v>127.1075</v>
      </c>
      <c r="AG614" s="1">
        <f t="shared" si="5"/>
        <v>220.156648</v>
      </c>
    </row>
    <row r="615" ht="15.75" customHeight="1">
      <c r="A615" s="1">
        <v>217.999</v>
      </c>
      <c r="B615" s="1">
        <v>215.041</v>
      </c>
      <c r="C615" s="1">
        <f t="shared" si="21"/>
        <v>216.52</v>
      </c>
      <c r="G615" s="1">
        <f t="shared" si="6"/>
        <v>3060</v>
      </c>
      <c r="H615" s="1">
        <f t="shared" si="1"/>
        <v>0.6876404494</v>
      </c>
      <c r="I615" s="1">
        <v>224.165</v>
      </c>
      <c r="J615" s="1">
        <v>217.999</v>
      </c>
      <c r="K615" s="1">
        <f t="shared" si="22"/>
        <v>221.082</v>
      </c>
      <c r="Y615" s="1">
        <v>124.114</v>
      </c>
      <c r="Z615" s="1">
        <v>124.114</v>
      </c>
      <c r="AA615" s="1">
        <f t="shared" si="2"/>
        <v>124.114</v>
      </c>
      <c r="AB615" s="1">
        <f t="shared" si="3"/>
        <v>214.9717539</v>
      </c>
      <c r="AD615" s="1">
        <v>126.088</v>
      </c>
      <c r="AE615" s="1">
        <v>128.127</v>
      </c>
      <c r="AF615" s="1">
        <f t="shared" si="4"/>
        <v>127.1075</v>
      </c>
      <c r="AG615" s="1">
        <f t="shared" si="5"/>
        <v>220.156648</v>
      </c>
    </row>
    <row r="616" ht="15.75" customHeight="1">
      <c r="A616" s="1">
        <v>217.999</v>
      </c>
      <c r="B616" s="1">
        <v>215.041</v>
      </c>
      <c r="C616" s="1">
        <f t="shared" si="21"/>
        <v>216.52</v>
      </c>
      <c r="G616" s="1">
        <f t="shared" si="6"/>
        <v>3065</v>
      </c>
      <c r="H616" s="1">
        <f t="shared" si="1"/>
        <v>0.6887640449</v>
      </c>
      <c r="I616" s="1">
        <v>224.165</v>
      </c>
      <c r="J616" s="1">
        <v>217.999</v>
      </c>
      <c r="K616" s="1">
        <f t="shared" si="22"/>
        <v>221.082</v>
      </c>
      <c r="Y616" s="1">
        <v>124.114</v>
      </c>
      <c r="Z616" s="1">
        <v>124.114</v>
      </c>
      <c r="AA616" s="1">
        <f t="shared" si="2"/>
        <v>124.114</v>
      </c>
      <c r="AB616" s="1">
        <f t="shared" si="3"/>
        <v>214.9717539</v>
      </c>
      <c r="AD616" s="1">
        <v>126.088</v>
      </c>
      <c r="AE616" s="1">
        <v>128.127</v>
      </c>
      <c r="AF616" s="1">
        <f t="shared" si="4"/>
        <v>127.1075</v>
      </c>
      <c r="AG616" s="1">
        <f t="shared" si="5"/>
        <v>220.156648</v>
      </c>
    </row>
    <row r="617" ht="15.75" customHeight="1">
      <c r="A617" s="1">
        <v>217.999</v>
      </c>
      <c r="B617" s="1">
        <v>215.041</v>
      </c>
      <c r="C617" s="1">
        <f t="shared" si="21"/>
        <v>216.52</v>
      </c>
      <c r="G617" s="1">
        <f t="shared" si="6"/>
        <v>3070</v>
      </c>
      <c r="H617" s="1">
        <f t="shared" si="1"/>
        <v>0.6898876404</v>
      </c>
      <c r="I617" s="1">
        <v>224.165</v>
      </c>
      <c r="J617" s="1">
        <v>217.999</v>
      </c>
      <c r="K617" s="1">
        <f t="shared" si="22"/>
        <v>221.082</v>
      </c>
      <c r="Y617" s="1">
        <v>124.114</v>
      </c>
      <c r="Z617" s="1">
        <v>124.114</v>
      </c>
      <c r="AA617" s="1">
        <f t="shared" si="2"/>
        <v>124.114</v>
      </c>
      <c r="AB617" s="1">
        <f t="shared" si="3"/>
        <v>214.9717539</v>
      </c>
      <c r="AD617" s="1">
        <v>126.088</v>
      </c>
      <c r="AE617" s="1">
        <v>128.127</v>
      </c>
      <c r="AF617" s="1">
        <f t="shared" si="4"/>
        <v>127.1075</v>
      </c>
      <c r="AG617" s="1">
        <f t="shared" si="5"/>
        <v>220.156648</v>
      </c>
    </row>
    <row r="618" ht="15.75" customHeight="1">
      <c r="A618" s="1">
        <v>217.999</v>
      </c>
      <c r="B618" s="1">
        <v>215.041</v>
      </c>
      <c r="C618" s="1">
        <f t="shared" si="21"/>
        <v>216.52</v>
      </c>
      <c r="G618" s="1">
        <f t="shared" si="6"/>
        <v>3075</v>
      </c>
      <c r="H618" s="1">
        <f t="shared" si="1"/>
        <v>0.691011236</v>
      </c>
      <c r="I618" s="1">
        <v>224.165</v>
      </c>
      <c r="J618" s="1">
        <v>217.999</v>
      </c>
      <c r="K618" s="1">
        <f t="shared" si="22"/>
        <v>221.082</v>
      </c>
      <c r="Y618" s="1">
        <v>124.114</v>
      </c>
      <c r="Z618" s="1">
        <v>124.114</v>
      </c>
      <c r="AA618" s="1">
        <f t="shared" si="2"/>
        <v>124.114</v>
      </c>
      <c r="AB618" s="1">
        <f t="shared" si="3"/>
        <v>214.9717539</v>
      </c>
      <c r="AD618" s="1">
        <v>126.088</v>
      </c>
      <c r="AE618" s="1">
        <v>128.127</v>
      </c>
      <c r="AF618" s="1">
        <f t="shared" si="4"/>
        <v>127.1075</v>
      </c>
      <c r="AG618" s="1">
        <f t="shared" si="5"/>
        <v>220.156648</v>
      </c>
    </row>
    <row r="619" ht="15.75" customHeight="1">
      <c r="A619" s="1">
        <v>217.999</v>
      </c>
      <c r="B619" s="1">
        <v>215.041</v>
      </c>
      <c r="C619" s="1">
        <f t="shared" si="21"/>
        <v>216.52</v>
      </c>
      <c r="G619" s="1">
        <f t="shared" si="6"/>
        <v>3080</v>
      </c>
      <c r="H619" s="1">
        <f t="shared" si="1"/>
        <v>0.6921348315</v>
      </c>
      <c r="I619" s="1">
        <v>224.165</v>
      </c>
      <c r="J619" s="1">
        <v>217.999</v>
      </c>
      <c r="K619" s="1">
        <f t="shared" si="22"/>
        <v>221.082</v>
      </c>
      <c r="Y619" s="1">
        <v>124.114</v>
      </c>
      <c r="Z619" s="1">
        <v>124.114</v>
      </c>
      <c r="AA619" s="1">
        <f t="shared" si="2"/>
        <v>124.114</v>
      </c>
      <c r="AB619" s="1">
        <f t="shared" si="3"/>
        <v>214.9717539</v>
      </c>
      <c r="AD619" s="1">
        <v>126.088</v>
      </c>
      <c r="AE619" s="1">
        <v>128.127</v>
      </c>
      <c r="AF619" s="1">
        <f t="shared" si="4"/>
        <v>127.1075</v>
      </c>
      <c r="AG619" s="1">
        <f t="shared" si="5"/>
        <v>220.156648</v>
      </c>
    </row>
    <row r="620" ht="15.75" customHeight="1">
      <c r="A620" s="1">
        <v>217.999</v>
      </c>
      <c r="B620" s="1">
        <v>215.041</v>
      </c>
      <c r="C620" s="1">
        <f t="shared" si="21"/>
        <v>216.52</v>
      </c>
      <c r="G620" s="1">
        <f t="shared" si="6"/>
        <v>3085</v>
      </c>
      <c r="H620" s="1">
        <f t="shared" si="1"/>
        <v>0.693258427</v>
      </c>
      <c r="I620" s="1">
        <v>224.165</v>
      </c>
      <c r="J620" s="1">
        <v>217.999</v>
      </c>
      <c r="K620" s="1">
        <f t="shared" si="22"/>
        <v>221.082</v>
      </c>
      <c r="Y620" s="1">
        <v>124.114</v>
      </c>
      <c r="Z620" s="1">
        <v>124.114</v>
      </c>
      <c r="AA620" s="1">
        <f t="shared" si="2"/>
        <v>124.114</v>
      </c>
      <c r="AB620" s="1">
        <f t="shared" si="3"/>
        <v>214.9717539</v>
      </c>
      <c r="AD620" s="1">
        <v>126.088</v>
      </c>
      <c r="AE620" s="1">
        <v>128.127</v>
      </c>
      <c r="AF620" s="1">
        <f t="shared" si="4"/>
        <v>127.1075</v>
      </c>
      <c r="AG620" s="1">
        <f t="shared" si="5"/>
        <v>220.156648</v>
      </c>
    </row>
    <row r="621" ht="15.75" customHeight="1">
      <c r="A621" s="1">
        <v>217.999</v>
      </c>
      <c r="B621" s="1">
        <v>215.041</v>
      </c>
      <c r="C621" s="1">
        <f t="shared" si="21"/>
        <v>216.52</v>
      </c>
      <c r="G621" s="1">
        <f t="shared" si="6"/>
        <v>3090</v>
      </c>
      <c r="H621" s="1">
        <f t="shared" si="1"/>
        <v>0.6943820225</v>
      </c>
      <c r="I621" s="1">
        <v>224.165</v>
      </c>
      <c r="J621" s="1">
        <v>217.999</v>
      </c>
      <c r="K621" s="1">
        <f t="shared" si="22"/>
        <v>221.082</v>
      </c>
      <c r="Y621" s="1">
        <v>124.114</v>
      </c>
      <c r="Z621" s="1">
        <v>124.114</v>
      </c>
      <c r="AA621" s="1">
        <f t="shared" si="2"/>
        <v>124.114</v>
      </c>
      <c r="AB621" s="1">
        <f t="shared" si="3"/>
        <v>214.9717539</v>
      </c>
      <c r="AD621" s="1">
        <v>126.088</v>
      </c>
      <c r="AE621" s="1">
        <v>128.127</v>
      </c>
      <c r="AF621" s="1">
        <f t="shared" si="4"/>
        <v>127.1075</v>
      </c>
      <c r="AG621" s="1">
        <f t="shared" si="5"/>
        <v>220.156648</v>
      </c>
    </row>
    <row r="622" ht="15.75" customHeight="1">
      <c r="A622" s="1">
        <v>217.999</v>
      </c>
      <c r="B622" s="1">
        <v>215.041</v>
      </c>
      <c r="C622" s="1">
        <f t="shared" si="21"/>
        <v>216.52</v>
      </c>
      <c r="G622" s="1">
        <f t="shared" si="6"/>
        <v>3095</v>
      </c>
      <c r="H622" s="1">
        <f t="shared" si="1"/>
        <v>0.695505618</v>
      </c>
      <c r="I622" s="1">
        <v>224.165</v>
      </c>
      <c r="J622" s="1">
        <v>217.999</v>
      </c>
      <c r="K622" s="1">
        <f t="shared" si="22"/>
        <v>221.082</v>
      </c>
      <c r="Y622" s="1">
        <v>124.114</v>
      </c>
      <c r="Z622" s="1">
        <v>124.114</v>
      </c>
      <c r="AA622" s="1">
        <f t="shared" si="2"/>
        <v>124.114</v>
      </c>
      <c r="AB622" s="1">
        <f t="shared" si="3"/>
        <v>214.9717539</v>
      </c>
      <c r="AD622" s="1">
        <v>126.088</v>
      </c>
      <c r="AE622" s="1">
        <v>128.127</v>
      </c>
      <c r="AF622" s="1">
        <f t="shared" si="4"/>
        <v>127.1075</v>
      </c>
      <c r="AG622" s="1">
        <f t="shared" si="5"/>
        <v>220.156648</v>
      </c>
    </row>
    <row r="623" ht="15.75" customHeight="1">
      <c r="A623" s="1">
        <v>217.999</v>
      </c>
      <c r="B623" s="1">
        <v>215.041</v>
      </c>
      <c r="C623" s="1">
        <f t="shared" si="21"/>
        <v>216.52</v>
      </c>
      <c r="G623" s="1">
        <f t="shared" si="6"/>
        <v>3100</v>
      </c>
      <c r="H623" s="1">
        <f t="shared" si="1"/>
        <v>0.6966292135</v>
      </c>
      <c r="I623" s="1">
        <v>224.165</v>
      </c>
      <c r="J623" s="1">
        <v>217.999</v>
      </c>
      <c r="K623" s="1">
        <f t="shared" si="22"/>
        <v>221.082</v>
      </c>
      <c r="Y623" s="1">
        <v>124.114</v>
      </c>
      <c r="Z623" s="1">
        <v>124.114</v>
      </c>
      <c r="AA623" s="1">
        <f t="shared" si="2"/>
        <v>124.114</v>
      </c>
      <c r="AB623" s="1">
        <f t="shared" si="3"/>
        <v>214.9717539</v>
      </c>
      <c r="AD623" s="1">
        <v>127.1</v>
      </c>
      <c r="AE623" s="1">
        <v>128.127</v>
      </c>
      <c r="AF623" s="1">
        <f t="shared" si="4"/>
        <v>127.6135</v>
      </c>
      <c r="AG623" s="1">
        <f t="shared" si="5"/>
        <v>221.0330657</v>
      </c>
    </row>
    <row r="624" ht="15.75" customHeight="1">
      <c r="A624" s="1">
        <v>217.999</v>
      </c>
      <c r="B624" s="1">
        <v>215.041</v>
      </c>
      <c r="C624" s="1">
        <f t="shared" si="21"/>
        <v>216.52</v>
      </c>
      <c r="G624" s="1">
        <f t="shared" si="6"/>
        <v>3105</v>
      </c>
      <c r="H624" s="1">
        <f t="shared" si="1"/>
        <v>0.697752809</v>
      </c>
      <c r="I624" s="1">
        <v>224.165</v>
      </c>
      <c r="J624" s="1">
        <v>217.999</v>
      </c>
      <c r="K624" s="1">
        <f t="shared" si="22"/>
        <v>221.082</v>
      </c>
      <c r="Y624" s="1">
        <v>124.114</v>
      </c>
      <c r="Z624" s="1">
        <v>124.114</v>
      </c>
      <c r="AA624" s="1">
        <f t="shared" si="2"/>
        <v>124.114</v>
      </c>
      <c r="AB624" s="1">
        <f t="shared" si="3"/>
        <v>214.9717539</v>
      </c>
      <c r="AD624" s="1">
        <v>127.1</v>
      </c>
      <c r="AE624" s="1">
        <v>128.127</v>
      </c>
      <c r="AF624" s="1">
        <f t="shared" si="4"/>
        <v>127.6135</v>
      </c>
      <c r="AG624" s="1">
        <f t="shared" si="5"/>
        <v>221.0330657</v>
      </c>
    </row>
    <row r="625" ht="15.75" customHeight="1">
      <c r="A625" s="1">
        <v>217.999</v>
      </c>
      <c r="B625" s="1">
        <v>215.041</v>
      </c>
      <c r="C625" s="1">
        <f t="shared" si="21"/>
        <v>216.52</v>
      </c>
      <c r="G625" s="1">
        <f t="shared" si="6"/>
        <v>3110</v>
      </c>
      <c r="H625" s="1">
        <f t="shared" si="1"/>
        <v>0.6988764045</v>
      </c>
      <c r="I625" s="1">
        <v>224.165</v>
      </c>
      <c r="J625" s="1">
        <v>217.999</v>
      </c>
      <c r="K625" s="1">
        <f t="shared" si="22"/>
        <v>221.082</v>
      </c>
      <c r="Y625" s="1">
        <v>124.114</v>
      </c>
      <c r="Z625" s="1">
        <v>124.114</v>
      </c>
      <c r="AA625" s="1">
        <f t="shared" si="2"/>
        <v>124.114</v>
      </c>
      <c r="AB625" s="1">
        <f t="shared" si="3"/>
        <v>214.9717539</v>
      </c>
      <c r="AD625" s="1">
        <v>127.1</v>
      </c>
      <c r="AE625" s="1">
        <v>128.127</v>
      </c>
      <c r="AF625" s="1">
        <f t="shared" si="4"/>
        <v>127.6135</v>
      </c>
      <c r="AG625" s="1">
        <f t="shared" si="5"/>
        <v>221.0330657</v>
      </c>
    </row>
    <row r="626" ht="15.75" customHeight="1">
      <c r="A626" s="1">
        <v>217.999</v>
      </c>
      <c r="B626" s="1">
        <v>215.041</v>
      </c>
      <c r="C626" s="1">
        <f t="shared" si="21"/>
        <v>216.52</v>
      </c>
      <c r="G626" s="1">
        <f t="shared" si="6"/>
        <v>3115</v>
      </c>
      <c r="H626" s="1">
        <f t="shared" si="1"/>
        <v>0.7</v>
      </c>
      <c r="I626" s="1">
        <v>224.165</v>
      </c>
      <c r="J626" s="1">
        <v>217.999</v>
      </c>
      <c r="K626" s="1">
        <f t="shared" si="22"/>
        <v>221.082</v>
      </c>
      <c r="Y626" s="1">
        <v>124.114</v>
      </c>
      <c r="Z626" s="1">
        <v>124.114</v>
      </c>
      <c r="AA626" s="1">
        <f t="shared" si="2"/>
        <v>124.114</v>
      </c>
      <c r="AB626" s="1">
        <f t="shared" si="3"/>
        <v>214.9717539</v>
      </c>
      <c r="AD626" s="1">
        <v>126.088</v>
      </c>
      <c r="AE626" s="1">
        <v>128.127</v>
      </c>
      <c r="AF626" s="1">
        <f t="shared" si="4"/>
        <v>127.1075</v>
      </c>
      <c r="AG626" s="1">
        <f t="shared" si="5"/>
        <v>220.156648</v>
      </c>
    </row>
    <row r="627" ht="15.75" customHeight="1">
      <c r="A627" s="1">
        <v>217.999</v>
      </c>
      <c r="B627" s="1">
        <v>215.041</v>
      </c>
      <c r="C627" s="1">
        <f t="shared" si="21"/>
        <v>216.52</v>
      </c>
      <c r="G627" s="1">
        <f t="shared" si="6"/>
        <v>3120</v>
      </c>
      <c r="H627" s="1">
        <f t="shared" si="1"/>
        <v>0.7011235955</v>
      </c>
      <c r="I627" s="1">
        <v>224.165</v>
      </c>
      <c r="J627" s="1">
        <v>217.999</v>
      </c>
      <c r="K627" s="1">
        <f t="shared" si="22"/>
        <v>221.082</v>
      </c>
      <c r="Y627" s="1">
        <v>124.114</v>
      </c>
      <c r="Z627" s="1">
        <v>124.114</v>
      </c>
      <c r="AA627" s="1">
        <f t="shared" si="2"/>
        <v>124.114</v>
      </c>
      <c r="AB627" s="1">
        <f t="shared" si="3"/>
        <v>214.9717539</v>
      </c>
      <c r="AD627" s="1">
        <v>127.1</v>
      </c>
      <c r="AE627" s="1">
        <v>128.127</v>
      </c>
      <c r="AF627" s="1">
        <f t="shared" si="4"/>
        <v>127.6135</v>
      </c>
      <c r="AG627" s="1">
        <f t="shared" si="5"/>
        <v>221.0330657</v>
      </c>
    </row>
    <row r="628" ht="15.75" customHeight="1">
      <c r="A628" s="1">
        <v>217.999</v>
      </c>
      <c r="B628" s="1">
        <v>215.041</v>
      </c>
      <c r="C628" s="1">
        <f t="shared" si="21"/>
        <v>216.52</v>
      </c>
      <c r="G628" s="1">
        <f t="shared" si="6"/>
        <v>3125</v>
      </c>
      <c r="H628" s="1">
        <f t="shared" si="1"/>
        <v>0.702247191</v>
      </c>
      <c r="I628" s="1">
        <v>224.165</v>
      </c>
      <c r="J628" s="1">
        <v>217.999</v>
      </c>
      <c r="K628" s="1">
        <f t="shared" si="22"/>
        <v>221.082</v>
      </c>
      <c r="Y628" s="1">
        <v>124.114</v>
      </c>
      <c r="Z628" s="1">
        <v>124.114</v>
      </c>
      <c r="AA628" s="1">
        <f t="shared" si="2"/>
        <v>124.114</v>
      </c>
      <c r="AB628" s="1">
        <f t="shared" si="3"/>
        <v>214.9717539</v>
      </c>
      <c r="AD628" s="1">
        <v>126.088</v>
      </c>
      <c r="AE628" s="1">
        <v>128.127</v>
      </c>
      <c r="AF628" s="1">
        <f t="shared" si="4"/>
        <v>127.1075</v>
      </c>
      <c r="AG628" s="1">
        <f t="shared" si="5"/>
        <v>220.156648</v>
      </c>
    </row>
    <row r="629" ht="15.75" customHeight="1">
      <c r="A629" s="1">
        <v>217.999</v>
      </c>
      <c r="B629" s="1">
        <v>215.041</v>
      </c>
      <c r="C629" s="1">
        <f t="shared" si="21"/>
        <v>216.52</v>
      </c>
      <c r="G629" s="1">
        <f t="shared" si="6"/>
        <v>3130</v>
      </c>
      <c r="H629" s="1">
        <f t="shared" si="1"/>
        <v>0.7033707865</v>
      </c>
      <c r="I629" s="1">
        <v>224.165</v>
      </c>
      <c r="J629" s="1">
        <v>217.999</v>
      </c>
      <c r="K629" s="1">
        <f t="shared" si="22"/>
        <v>221.082</v>
      </c>
      <c r="Y629" s="1">
        <v>124.114</v>
      </c>
      <c r="Z629" s="1">
        <v>124.114</v>
      </c>
      <c r="AA629" s="1">
        <f t="shared" si="2"/>
        <v>124.114</v>
      </c>
      <c r="AB629" s="1">
        <f t="shared" si="3"/>
        <v>214.9717539</v>
      </c>
      <c r="AD629" s="1">
        <v>126.088</v>
      </c>
      <c r="AE629" s="1">
        <v>128.127</v>
      </c>
      <c r="AF629" s="1">
        <f t="shared" si="4"/>
        <v>127.1075</v>
      </c>
      <c r="AG629" s="1">
        <f t="shared" si="5"/>
        <v>220.156648</v>
      </c>
    </row>
    <row r="630" ht="15.75" customHeight="1">
      <c r="A630" s="1">
        <v>217.999</v>
      </c>
      <c r="B630" s="1">
        <v>215.041</v>
      </c>
      <c r="C630" s="1">
        <f t="shared" si="21"/>
        <v>216.52</v>
      </c>
      <c r="G630" s="1">
        <f t="shared" si="6"/>
        <v>3135</v>
      </c>
      <c r="H630" s="1">
        <f t="shared" si="1"/>
        <v>0.704494382</v>
      </c>
      <c r="I630" s="1">
        <v>224.165</v>
      </c>
      <c r="J630" s="1">
        <v>217.999</v>
      </c>
      <c r="K630" s="1">
        <f t="shared" si="22"/>
        <v>221.082</v>
      </c>
      <c r="Y630" s="1">
        <v>124.114</v>
      </c>
      <c r="Z630" s="1">
        <v>124.114</v>
      </c>
      <c r="AA630" s="1">
        <f t="shared" si="2"/>
        <v>124.114</v>
      </c>
      <c r="AB630" s="1">
        <f t="shared" si="3"/>
        <v>214.9717539</v>
      </c>
      <c r="AD630" s="1">
        <v>126.088</v>
      </c>
      <c r="AE630" s="1">
        <v>128.127</v>
      </c>
      <c r="AF630" s="1">
        <f t="shared" si="4"/>
        <v>127.1075</v>
      </c>
      <c r="AG630" s="1">
        <f t="shared" si="5"/>
        <v>220.156648</v>
      </c>
    </row>
    <row r="631" ht="15.75" customHeight="1">
      <c r="A631" s="1">
        <v>217.999</v>
      </c>
      <c r="B631" s="1">
        <v>215.041</v>
      </c>
      <c r="C631" s="1">
        <f t="shared" si="21"/>
        <v>216.52</v>
      </c>
      <c r="G631" s="1">
        <f t="shared" si="6"/>
        <v>3140</v>
      </c>
      <c r="H631" s="1">
        <f t="shared" si="1"/>
        <v>0.7056179775</v>
      </c>
      <c r="I631" s="1">
        <v>224.165</v>
      </c>
      <c r="J631" s="1">
        <v>217.999</v>
      </c>
      <c r="K631" s="1">
        <f t="shared" si="22"/>
        <v>221.082</v>
      </c>
      <c r="Y631" s="1">
        <v>124.114</v>
      </c>
      <c r="Z631" s="1">
        <v>124.114</v>
      </c>
      <c r="AA631" s="1">
        <f t="shared" si="2"/>
        <v>124.114</v>
      </c>
      <c r="AB631" s="1">
        <f t="shared" si="3"/>
        <v>214.9717539</v>
      </c>
      <c r="AD631" s="1">
        <v>127.1</v>
      </c>
      <c r="AE631" s="1">
        <v>128.127</v>
      </c>
      <c r="AF631" s="1">
        <f t="shared" si="4"/>
        <v>127.6135</v>
      </c>
      <c r="AG631" s="1">
        <f t="shared" si="5"/>
        <v>221.0330657</v>
      </c>
    </row>
    <row r="632" ht="15.75" customHeight="1">
      <c r="A632" s="1">
        <v>217.999</v>
      </c>
      <c r="B632" s="1">
        <v>215.041</v>
      </c>
      <c r="C632" s="1">
        <f t="shared" si="21"/>
        <v>216.52</v>
      </c>
      <c r="G632" s="1">
        <f t="shared" si="6"/>
        <v>3145</v>
      </c>
      <c r="H632" s="1">
        <f t="shared" si="1"/>
        <v>0.706741573</v>
      </c>
      <c r="I632" s="1">
        <v>224.165</v>
      </c>
      <c r="J632" s="1">
        <v>217.999</v>
      </c>
      <c r="K632" s="1">
        <f t="shared" si="22"/>
        <v>221.082</v>
      </c>
      <c r="Y632" s="1">
        <v>124.114</v>
      </c>
      <c r="Z632" s="1">
        <v>124.114</v>
      </c>
      <c r="AA632" s="1">
        <f t="shared" si="2"/>
        <v>124.114</v>
      </c>
      <c r="AB632" s="1">
        <f t="shared" si="3"/>
        <v>214.9717539</v>
      </c>
      <c r="AD632" s="1">
        <v>126.088</v>
      </c>
      <c r="AE632" s="1">
        <v>128.127</v>
      </c>
      <c r="AF632" s="1">
        <f t="shared" si="4"/>
        <v>127.1075</v>
      </c>
      <c r="AG632" s="1">
        <f t="shared" si="5"/>
        <v>220.156648</v>
      </c>
    </row>
    <row r="633" ht="15.75" customHeight="1">
      <c r="A633" s="1">
        <v>217.999</v>
      </c>
      <c r="B633" s="1">
        <v>215.041</v>
      </c>
      <c r="C633" s="1">
        <f t="shared" si="21"/>
        <v>216.52</v>
      </c>
      <c r="G633" s="1">
        <f t="shared" si="6"/>
        <v>3150</v>
      </c>
      <c r="H633" s="1">
        <f t="shared" si="1"/>
        <v>0.7078651685</v>
      </c>
      <c r="I633" s="1">
        <v>224.165</v>
      </c>
      <c r="J633" s="1">
        <v>217.999</v>
      </c>
      <c r="K633" s="1">
        <f t="shared" si="22"/>
        <v>221.082</v>
      </c>
      <c r="Y633" s="1">
        <v>124.114</v>
      </c>
      <c r="Z633" s="1">
        <v>124.114</v>
      </c>
      <c r="AA633" s="1">
        <f t="shared" si="2"/>
        <v>124.114</v>
      </c>
      <c r="AB633" s="1">
        <f t="shared" si="3"/>
        <v>214.9717539</v>
      </c>
      <c r="AD633" s="1">
        <v>127.1</v>
      </c>
      <c r="AE633" s="1">
        <v>128.127</v>
      </c>
      <c r="AF633" s="1">
        <f t="shared" si="4"/>
        <v>127.6135</v>
      </c>
      <c r="AG633" s="1">
        <f t="shared" si="5"/>
        <v>221.0330657</v>
      </c>
    </row>
    <row r="634" ht="15.75" customHeight="1">
      <c r="A634" s="1">
        <v>217.999</v>
      </c>
      <c r="B634" s="1">
        <v>215.041</v>
      </c>
      <c r="C634" s="1">
        <f t="shared" si="21"/>
        <v>216.52</v>
      </c>
      <c r="G634" s="1">
        <f t="shared" si="6"/>
        <v>3155</v>
      </c>
      <c r="H634" s="1">
        <f t="shared" si="1"/>
        <v>0.708988764</v>
      </c>
      <c r="I634" s="1">
        <v>224.165</v>
      </c>
      <c r="J634" s="1">
        <v>217.999</v>
      </c>
      <c r="K634" s="1">
        <f t="shared" si="22"/>
        <v>221.082</v>
      </c>
      <c r="Y634" s="1">
        <v>124.114</v>
      </c>
      <c r="Z634" s="1">
        <v>124.114</v>
      </c>
      <c r="AA634" s="1">
        <f t="shared" si="2"/>
        <v>124.114</v>
      </c>
      <c r="AB634" s="1">
        <f t="shared" si="3"/>
        <v>214.9717539</v>
      </c>
      <c r="AD634" s="1">
        <v>127.1</v>
      </c>
      <c r="AE634" s="1">
        <v>128.127</v>
      </c>
      <c r="AF634" s="1">
        <f t="shared" si="4"/>
        <v>127.6135</v>
      </c>
      <c r="AG634" s="1">
        <f t="shared" si="5"/>
        <v>221.0330657</v>
      </c>
    </row>
    <row r="635" ht="15.75" customHeight="1">
      <c r="A635" s="1">
        <v>217.999</v>
      </c>
      <c r="B635" s="1">
        <v>215.041</v>
      </c>
      <c r="C635" s="1">
        <f t="shared" si="21"/>
        <v>216.52</v>
      </c>
      <c r="G635" s="1">
        <f t="shared" si="6"/>
        <v>3160</v>
      </c>
      <c r="H635" s="1">
        <f t="shared" si="1"/>
        <v>0.7101123596</v>
      </c>
      <c r="I635" s="1">
        <v>224.165</v>
      </c>
      <c r="J635" s="1">
        <v>217.999</v>
      </c>
      <c r="K635" s="1">
        <f t="shared" si="22"/>
        <v>221.082</v>
      </c>
      <c r="Y635" s="1">
        <v>124.114</v>
      </c>
      <c r="Z635" s="1">
        <v>124.114</v>
      </c>
      <c r="AA635" s="1">
        <f t="shared" si="2"/>
        <v>124.114</v>
      </c>
      <c r="AB635" s="1">
        <f t="shared" si="3"/>
        <v>214.9717539</v>
      </c>
      <c r="AD635" s="1">
        <v>127.1</v>
      </c>
      <c r="AE635" s="1">
        <v>128.127</v>
      </c>
      <c r="AF635" s="1">
        <f t="shared" si="4"/>
        <v>127.6135</v>
      </c>
      <c r="AG635" s="1">
        <f t="shared" si="5"/>
        <v>221.0330657</v>
      </c>
    </row>
    <row r="636" ht="15.75" customHeight="1">
      <c r="A636" s="1">
        <v>217.999</v>
      </c>
      <c r="B636" s="1">
        <v>215.041</v>
      </c>
      <c r="C636" s="1">
        <f t="shared" si="21"/>
        <v>216.52</v>
      </c>
      <c r="G636" s="1">
        <f t="shared" si="6"/>
        <v>3165</v>
      </c>
      <c r="H636" s="1">
        <f t="shared" si="1"/>
        <v>0.7112359551</v>
      </c>
      <c r="I636" s="1">
        <v>224.165</v>
      </c>
      <c r="J636" s="1">
        <v>217.999</v>
      </c>
      <c r="K636" s="1">
        <f t="shared" si="22"/>
        <v>221.082</v>
      </c>
      <c r="Y636" s="1">
        <v>124.114</v>
      </c>
      <c r="Z636" s="1">
        <v>124.114</v>
      </c>
      <c r="AA636" s="1">
        <f t="shared" si="2"/>
        <v>124.114</v>
      </c>
      <c r="AB636" s="1">
        <f t="shared" si="3"/>
        <v>214.9717539</v>
      </c>
      <c r="AD636" s="1">
        <v>126.088</v>
      </c>
      <c r="AE636" s="1">
        <v>128.127</v>
      </c>
      <c r="AF636" s="1">
        <f t="shared" si="4"/>
        <v>127.1075</v>
      </c>
      <c r="AG636" s="1">
        <f t="shared" si="5"/>
        <v>220.156648</v>
      </c>
    </row>
    <row r="637" ht="15.75" customHeight="1">
      <c r="A637" s="1">
        <v>217.999</v>
      </c>
      <c r="B637" s="1">
        <v>215.041</v>
      </c>
      <c r="C637" s="1">
        <f t="shared" si="21"/>
        <v>216.52</v>
      </c>
      <c r="G637" s="1">
        <f t="shared" si="6"/>
        <v>3170</v>
      </c>
      <c r="H637" s="1">
        <f t="shared" si="1"/>
        <v>0.7123595506</v>
      </c>
      <c r="I637" s="1">
        <v>224.165</v>
      </c>
      <c r="J637" s="1">
        <v>217.999</v>
      </c>
      <c r="K637" s="1">
        <f t="shared" si="22"/>
        <v>221.082</v>
      </c>
      <c r="Y637" s="1">
        <v>124.114</v>
      </c>
      <c r="Z637" s="1">
        <v>124.114</v>
      </c>
      <c r="AA637" s="1">
        <f t="shared" si="2"/>
        <v>124.114</v>
      </c>
      <c r="AB637" s="1">
        <f t="shared" si="3"/>
        <v>214.9717539</v>
      </c>
      <c r="AD637" s="1">
        <v>126.088</v>
      </c>
      <c r="AE637" s="1">
        <v>128.127</v>
      </c>
      <c r="AF637" s="1">
        <f t="shared" si="4"/>
        <v>127.1075</v>
      </c>
      <c r="AG637" s="1">
        <f t="shared" si="5"/>
        <v>220.156648</v>
      </c>
    </row>
    <row r="638" ht="15.75" customHeight="1">
      <c r="A638" s="1">
        <v>217.999</v>
      </c>
      <c r="B638" s="1">
        <v>215.041</v>
      </c>
      <c r="C638" s="1">
        <f t="shared" si="21"/>
        <v>216.52</v>
      </c>
      <c r="G638" s="1">
        <f t="shared" si="6"/>
        <v>3175</v>
      </c>
      <c r="H638" s="1">
        <f t="shared" si="1"/>
        <v>0.7134831461</v>
      </c>
      <c r="I638" s="1">
        <v>224.165</v>
      </c>
      <c r="J638" s="1">
        <v>217.999</v>
      </c>
      <c r="K638" s="1">
        <f t="shared" si="22"/>
        <v>221.082</v>
      </c>
      <c r="Y638" s="1">
        <v>124.114</v>
      </c>
      <c r="Z638" s="1">
        <v>124.114</v>
      </c>
      <c r="AA638" s="1">
        <f t="shared" si="2"/>
        <v>124.114</v>
      </c>
      <c r="AB638" s="1">
        <f t="shared" si="3"/>
        <v>214.9717539</v>
      </c>
      <c r="AD638" s="1">
        <v>126.088</v>
      </c>
      <c r="AE638" s="1">
        <v>128.127</v>
      </c>
      <c r="AF638" s="1">
        <f t="shared" si="4"/>
        <v>127.1075</v>
      </c>
      <c r="AG638" s="1">
        <f t="shared" si="5"/>
        <v>220.156648</v>
      </c>
    </row>
    <row r="639" ht="15.75" customHeight="1">
      <c r="A639" s="1">
        <v>217.999</v>
      </c>
      <c r="B639" s="1">
        <v>215.041</v>
      </c>
      <c r="C639" s="1">
        <f t="shared" si="21"/>
        <v>216.52</v>
      </c>
      <c r="G639" s="1">
        <f t="shared" si="6"/>
        <v>3180</v>
      </c>
      <c r="H639" s="1">
        <f t="shared" si="1"/>
        <v>0.7146067416</v>
      </c>
      <c r="I639" s="1">
        <v>224.165</v>
      </c>
      <c r="J639" s="1">
        <v>217.999</v>
      </c>
      <c r="K639" s="1">
        <f t="shared" si="22"/>
        <v>221.082</v>
      </c>
      <c r="Y639" s="1">
        <v>124.114</v>
      </c>
      <c r="Z639" s="1">
        <v>124.114</v>
      </c>
      <c r="AA639" s="1">
        <f t="shared" si="2"/>
        <v>124.114</v>
      </c>
      <c r="AB639" s="1">
        <f t="shared" si="3"/>
        <v>214.9717539</v>
      </c>
      <c r="AD639" s="1">
        <v>126.088</v>
      </c>
      <c r="AE639" s="1">
        <v>128.127</v>
      </c>
      <c r="AF639" s="1">
        <f t="shared" si="4"/>
        <v>127.1075</v>
      </c>
      <c r="AG639" s="1">
        <f t="shared" si="5"/>
        <v>220.156648</v>
      </c>
    </row>
    <row r="640" ht="15.75" customHeight="1">
      <c r="A640" s="1">
        <v>217.999</v>
      </c>
      <c r="B640" s="1">
        <v>215.041</v>
      </c>
      <c r="C640" s="1">
        <f t="shared" si="21"/>
        <v>216.52</v>
      </c>
      <c r="G640" s="1">
        <f t="shared" si="6"/>
        <v>3185</v>
      </c>
      <c r="H640" s="1">
        <f t="shared" si="1"/>
        <v>0.7157303371</v>
      </c>
      <c r="I640" s="1">
        <v>224.165</v>
      </c>
      <c r="J640" s="1">
        <v>217.999</v>
      </c>
      <c r="K640" s="1">
        <f t="shared" si="22"/>
        <v>221.082</v>
      </c>
      <c r="Y640" s="1">
        <v>124.114</v>
      </c>
      <c r="Z640" s="1">
        <v>124.114</v>
      </c>
      <c r="AA640" s="1">
        <f t="shared" si="2"/>
        <v>124.114</v>
      </c>
      <c r="AB640" s="1">
        <f t="shared" si="3"/>
        <v>214.9717539</v>
      </c>
      <c r="AD640" s="1">
        <v>126.088</v>
      </c>
      <c r="AE640" s="1">
        <v>128.127</v>
      </c>
      <c r="AF640" s="1">
        <f t="shared" si="4"/>
        <v>127.1075</v>
      </c>
      <c r="AG640" s="1">
        <f t="shared" si="5"/>
        <v>220.156648</v>
      </c>
    </row>
    <row r="641" ht="15.75" customHeight="1">
      <c r="A641" s="1">
        <v>217.999</v>
      </c>
      <c r="B641" s="1">
        <v>215.041</v>
      </c>
      <c r="C641" s="1">
        <f t="shared" si="21"/>
        <v>216.52</v>
      </c>
      <c r="G641" s="1">
        <f t="shared" si="6"/>
        <v>3190</v>
      </c>
      <c r="H641" s="1">
        <f t="shared" si="1"/>
        <v>0.7168539326</v>
      </c>
      <c r="I641" s="1">
        <v>224.165</v>
      </c>
      <c r="J641" s="1">
        <v>217.999</v>
      </c>
      <c r="K641" s="1">
        <f t="shared" si="22"/>
        <v>221.082</v>
      </c>
      <c r="Y641" s="1">
        <v>124.114</v>
      </c>
      <c r="Z641" s="1">
        <v>124.114</v>
      </c>
      <c r="AA641" s="1">
        <f t="shared" si="2"/>
        <v>124.114</v>
      </c>
      <c r="AB641" s="1">
        <f t="shared" si="3"/>
        <v>214.9717539</v>
      </c>
      <c r="AD641" s="1">
        <v>126.088</v>
      </c>
      <c r="AE641" s="1">
        <v>128.127</v>
      </c>
      <c r="AF641" s="1">
        <f t="shared" si="4"/>
        <v>127.1075</v>
      </c>
      <c r="AG641" s="1">
        <f t="shared" si="5"/>
        <v>220.156648</v>
      </c>
    </row>
    <row r="642" ht="15.75" customHeight="1">
      <c r="A642" s="1">
        <v>217.999</v>
      </c>
      <c r="B642" s="1">
        <v>215.041</v>
      </c>
      <c r="C642" s="1">
        <f t="shared" si="21"/>
        <v>216.52</v>
      </c>
      <c r="G642" s="1">
        <f t="shared" si="6"/>
        <v>3195</v>
      </c>
      <c r="H642" s="1">
        <f t="shared" si="1"/>
        <v>0.7179775281</v>
      </c>
      <c r="I642" s="1">
        <v>224.165</v>
      </c>
      <c r="J642" s="1">
        <v>217.999</v>
      </c>
      <c r="K642" s="1">
        <f t="shared" si="22"/>
        <v>221.082</v>
      </c>
      <c r="Y642" s="1">
        <v>124.114</v>
      </c>
      <c r="Z642" s="1">
        <v>124.114</v>
      </c>
      <c r="AA642" s="1">
        <f t="shared" si="2"/>
        <v>124.114</v>
      </c>
      <c r="AB642" s="1">
        <f t="shared" si="3"/>
        <v>214.9717539</v>
      </c>
      <c r="AD642" s="1">
        <v>126.088</v>
      </c>
      <c r="AE642" s="1">
        <v>128.127</v>
      </c>
      <c r="AF642" s="1">
        <f t="shared" si="4"/>
        <v>127.1075</v>
      </c>
      <c r="AG642" s="1">
        <f t="shared" si="5"/>
        <v>220.156648</v>
      </c>
    </row>
    <row r="643" ht="15.75" customHeight="1">
      <c r="A643" s="1">
        <v>221.039</v>
      </c>
      <c r="B643" s="1">
        <v>215.041</v>
      </c>
      <c r="C643" s="1">
        <f t="shared" si="21"/>
        <v>218.04</v>
      </c>
      <c r="G643" s="1">
        <f t="shared" si="6"/>
        <v>3200</v>
      </c>
      <c r="H643" s="1">
        <f t="shared" si="1"/>
        <v>0.7191011236</v>
      </c>
      <c r="I643" s="1">
        <v>224.165</v>
      </c>
      <c r="J643" s="1">
        <v>217.999</v>
      </c>
      <c r="K643" s="1">
        <f t="shared" si="22"/>
        <v>221.082</v>
      </c>
      <c r="Y643" s="1">
        <v>124.114</v>
      </c>
      <c r="Z643" s="1">
        <v>124.114</v>
      </c>
      <c r="AA643" s="1">
        <f t="shared" si="2"/>
        <v>124.114</v>
      </c>
      <c r="AB643" s="1">
        <f t="shared" si="3"/>
        <v>214.9717539</v>
      </c>
      <c r="AD643" s="1">
        <v>126.088</v>
      </c>
      <c r="AE643" s="1">
        <v>128.127</v>
      </c>
      <c r="AF643" s="1">
        <f t="shared" si="4"/>
        <v>127.1075</v>
      </c>
      <c r="AG643" s="1">
        <f t="shared" si="5"/>
        <v>220.156648</v>
      </c>
    </row>
    <row r="644" ht="15.75" customHeight="1">
      <c r="A644" s="1">
        <v>221.039</v>
      </c>
      <c r="B644" s="1">
        <v>215.041</v>
      </c>
      <c r="C644" s="1">
        <f t="shared" si="21"/>
        <v>218.04</v>
      </c>
      <c r="G644" s="1">
        <f t="shared" si="6"/>
        <v>3205</v>
      </c>
      <c r="H644" s="1">
        <f t="shared" si="1"/>
        <v>0.7202247191</v>
      </c>
      <c r="I644" s="1">
        <v>224.165</v>
      </c>
      <c r="J644" s="1">
        <v>217.999</v>
      </c>
      <c r="K644" s="1">
        <f t="shared" si="22"/>
        <v>221.082</v>
      </c>
      <c r="Y644" s="1">
        <v>124.114</v>
      </c>
      <c r="Z644" s="1">
        <v>124.114</v>
      </c>
      <c r="AA644" s="1">
        <f t="shared" si="2"/>
        <v>124.114</v>
      </c>
      <c r="AB644" s="1">
        <f t="shared" si="3"/>
        <v>214.9717539</v>
      </c>
      <c r="AD644" s="1">
        <v>126.088</v>
      </c>
      <c r="AE644" s="1">
        <v>128.127</v>
      </c>
      <c r="AF644" s="1">
        <f t="shared" si="4"/>
        <v>127.1075</v>
      </c>
      <c r="AG644" s="1">
        <f t="shared" si="5"/>
        <v>220.156648</v>
      </c>
    </row>
    <row r="645" ht="15.75" customHeight="1">
      <c r="A645" s="1">
        <v>217.999</v>
      </c>
      <c r="B645" s="1">
        <v>215.041</v>
      </c>
      <c r="C645" s="1">
        <f t="shared" si="21"/>
        <v>216.52</v>
      </c>
      <c r="G645" s="1">
        <f t="shared" si="6"/>
        <v>3210</v>
      </c>
      <c r="H645" s="1">
        <f t="shared" si="1"/>
        <v>0.7213483146</v>
      </c>
      <c r="I645" s="1">
        <v>224.165</v>
      </c>
      <c r="J645" s="1">
        <v>217.999</v>
      </c>
      <c r="K645" s="1">
        <f t="shared" si="22"/>
        <v>221.082</v>
      </c>
      <c r="Y645" s="1">
        <v>124.114</v>
      </c>
      <c r="Z645" s="1">
        <v>124.114</v>
      </c>
      <c r="AA645" s="1">
        <f t="shared" si="2"/>
        <v>124.114</v>
      </c>
      <c r="AB645" s="1">
        <f t="shared" si="3"/>
        <v>214.9717539</v>
      </c>
      <c r="AD645" s="1">
        <v>126.088</v>
      </c>
      <c r="AE645" s="1">
        <v>128.127</v>
      </c>
      <c r="AF645" s="1">
        <f t="shared" si="4"/>
        <v>127.1075</v>
      </c>
      <c r="AG645" s="1">
        <f t="shared" si="5"/>
        <v>220.156648</v>
      </c>
    </row>
    <row r="646" ht="15.75" customHeight="1">
      <c r="A646" s="1">
        <v>221.039</v>
      </c>
      <c r="B646" s="1">
        <v>215.041</v>
      </c>
      <c r="C646" s="1">
        <f t="shared" si="21"/>
        <v>218.04</v>
      </c>
      <c r="G646" s="1">
        <f t="shared" si="6"/>
        <v>3215</v>
      </c>
      <c r="H646" s="1">
        <f t="shared" si="1"/>
        <v>0.7224719101</v>
      </c>
      <c r="I646" s="1">
        <v>224.165</v>
      </c>
      <c r="J646" s="1">
        <v>217.999</v>
      </c>
      <c r="K646" s="1">
        <f t="shared" si="22"/>
        <v>221.082</v>
      </c>
      <c r="Y646" s="1">
        <v>124.114</v>
      </c>
      <c r="Z646" s="1">
        <v>124.114</v>
      </c>
      <c r="AA646" s="1">
        <f t="shared" si="2"/>
        <v>124.114</v>
      </c>
      <c r="AB646" s="1">
        <f t="shared" si="3"/>
        <v>214.9717539</v>
      </c>
      <c r="AD646" s="1">
        <v>126.088</v>
      </c>
      <c r="AE646" s="1">
        <v>128.127</v>
      </c>
      <c r="AF646" s="1">
        <f t="shared" si="4"/>
        <v>127.1075</v>
      </c>
      <c r="AG646" s="1">
        <f t="shared" si="5"/>
        <v>220.156648</v>
      </c>
    </row>
    <row r="647" ht="15.75" customHeight="1">
      <c r="A647" s="1">
        <v>221.039</v>
      </c>
      <c r="B647" s="1">
        <v>215.041</v>
      </c>
      <c r="C647" s="1">
        <f t="shared" si="21"/>
        <v>218.04</v>
      </c>
      <c r="G647" s="1">
        <f t="shared" si="6"/>
        <v>3220</v>
      </c>
      <c r="H647" s="1">
        <f t="shared" si="1"/>
        <v>0.7235955056</v>
      </c>
      <c r="I647" s="1">
        <v>224.165</v>
      </c>
      <c r="J647" s="1">
        <v>217.999</v>
      </c>
      <c r="K647" s="1">
        <f t="shared" si="22"/>
        <v>221.082</v>
      </c>
      <c r="Y647" s="1">
        <v>124.114</v>
      </c>
      <c r="Z647" s="1">
        <v>124.114</v>
      </c>
      <c r="AA647" s="1">
        <f t="shared" si="2"/>
        <v>124.114</v>
      </c>
      <c r="AB647" s="1">
        <f t="shared" si="3"/>
        <v>214.9717539</v>
      </c>
      <c r="AD647" s="1">
        <v>126.088</v>
      </c>
      <c r="AE647" s="1">
        <v>128.127</v>
      </c>
      <c r="AF647" s="1">
        <f t="shared" si="4"/>
        <v>127.1075</v>
      </c>
      <c r="AG647" s="1">
        <f t="shared" si="5"/>
        <v>220.156648</v>
      </c>
    </row>
    <row r="648" ht="15.75" customHeight="1">
      <c r="A648" s="1">
        <v>221.039</v>
      </c>
      <c r="B648" s="1">
        <v>215.041</v>
      </c>
      <c r="C648" s="1">
        <f t="shared" si="21"/>
        <v>218.04</v>
      </c>
      <c r="G648" s="1">
        <f t="shared" si="6"/>
        <v>3225</v>
      </c>
      <c r="H648" s="1">
        <f t="shared" si="1"/>
        <v>0.7247191011</v>
      </c>
      <c r="I648" s="1">
        <v>224.165</v>
      </c>
      <c r="J648" s="1">
        <v>217.999</v>
      </c>
      <c r="K648" s="1">
        <f t="shared" si="22"/>
        <v>221.082</v>
      </c>
      <c r="Y648" s="1">
        <v>124.114</v>
      </c>
      <c r="Z648" s="1">
        <v>124.114</v>
      </c>
      <c r="AA648" s="1">
        <f t="shared" si="2"/>
        <v>124.114</v>
      </c>
      <c r="AB648" s="1">
        <f t="shared" si="3"/>
        <v>214.9717539</v>
      </c>
      <c r="AD648" s="1">
        <v>126.088</v>
      </c>
      <c r="AE648" s="1">
        <v>128.127</v>
      </c>
      <c r="AF648" s="1">
        <f t="shared" si="4"/>
        <v>127.1075</v>
      </c>
      <c r="AG648" s="1">
        <f t="shared" si="5"/>
        <v>220.156648</v>
      </c>
    </row>
    <row r="649" ht="15.75" customHeight="1">
      <c r="A649" s="1">
        <v>221.039</v>
      </c>
      <c r="B649" s="1">
        <v>215.041</v>
      </c>
      <c r="C649" s="1">
        <f t="shared" si="21"/>
        <v>218.04</v>
      </c>
      <c r="G649" s="1">
        <f t="shared" si="6"/>
        <v>3230</v>
      </c>
      <c r="H649" s="1">
        <f t="shared" si="1"/>
        <v>0.7258426966</v>
      </c>
      <c r="I649" s="1">
        <v>224.165</v>
      </c>
      <c r="J649" s="1">
        <v>217.999</v>
      </c>
      <c r="K649" s="1">
        <f t="shared" si="22"/>
        <v>221.082</v>
      </c>
      <c r="Y649" s="1">
        <v>124.114</v>
      </c>
      <c r="Z649" s="1">
        <v>124.114</v>
      </c>
      <c r="AA649" s="1">
        <f t="shared" si="2"/>
        <v>124.114</v>
      </c>
      <c r="AB649" s="1">
        <f t="shared" si="3"/>
        <v>214.9717539</v>
      </c>
      <c r="AD649" s="1">
        <v>126.088</v>
      </c>
      <c r="AE649" s="1">
        <v>128.127</v>
      </c>
      <c r="AF649" s="1">
        <f t="shared" si="4"/>
        <v>127.1075</v>
      </c>
      <c r="AG649" s="1">
        <f t="shared" si="5"/>
        <v>220.156648</v>
      </c>
    </row>
    <row r="650" ht="15.75" customHeight="1">
      <c r="A650" s="1">
        <v>221.039</v>
      </c>
      <c r="B650" s="1">
        <v>215.041</v>
      </c>
      <c r="C650" s="1">
        <f t="shared" si="21"/>
        <v>218.04</v>
      </c>
      <c r="G650" s="1">
        <f t="shared" si="6"/>
        <v>3235</v>
      </c>
      <c r="H650" s="1">
        <f t="shared" si="1"/>
        <v>0.7269662921</v>
      </c>
      <c r="I650" s="1">
        <v>224.165</v>
      </c>
      <c r="J650" s="1">
        <v>217.999</v>
      </c>
      <c r="K650" s="1">
        <f t="shared" si="22"/>
        <v>221.082</v>
      </c>
      <c r="Y650" s="1">
        <v>124.114</v>
      </c>
      <c r="Z650" s="1">
        <v>124.114</v>
      </c>
      <c r="AA650" s="1">
        <f t="shared" si="2"/>
        <v>124.114</v>
      </c>
      <c r="AB650" s="1">
        <f t="shared" si="3"/>
        <v>214.9717539</v>
      </c>
      <c r="AD650" s="1">
        <v>126.088</v>
      </c>
      <c r="AE650" s="1">
        <v>127.1</v>
      </c>
      <c r="AF650" s="1">
        <f t="shared" si="4"/>
        <v>126.594</v>
      </c>
      <c r="AG650" s="1">
        <f t="shared" si="5"/>
        <v>219.2672399</v>
      </c>
    </row>
    <row r="651" ht="15.75" customHeight="1">
      <c r="A651" s="1">
        <v>221.039</v>
      </c>
      <c r="B651" s="1">
        <v>215.041</v>
      </c>
      <c r="C651" s="1">
        <f t="shared" si="21"/>
        <v>218.04</v>
      </c>
      <c r="G651" s="1">
        <f t="shared" si="6"/>
        <v>3240</v>
      </c>
      <c r="H651" s="1">
        <f t="shared" si="1"/>
        <v>0.7280898876</v>
      </c>
      <c r="I651" s="1">
        <v>224.165</v>
      </c>
      <c r="J651" s="1">
        <v>217.999</v>
      </c>
      <c r="K651" s="1">
        <f t="shared" si="22"/>
        <v>221.082</v>
      </c>
      <c r="Y651" s="1">
        <v>124.114</v>
      </c>
      <c r="Z651" s="1">
        <v>124.114</v>
      </c>
      <c r="AA651" s="1">
        <f t="shared" si="2"/>
        <v>124.114</v>
      </c>
      <c r="AB651" s="1">
        <f t="shared" si="3"/>
        <v>214.9717539</v>
      </c>
      <c r="AD651" s="1">
        <v>126.088</v>
      </c>
      <c r="AE651" s="1">
        <v>127.1</v>
      </c>
      <c r="AF651" s="1">
        <f t="shared" si="4"/>
        <v>126.594</v>
      </c>
      <c r="AG651" s="1">
        <f t="shared" si="5"/>
        <v>219.2672399</v>
      </c>
    </row>
    <row r="652" ht="15.75" customHeight="1">
      <c r="A652" s="1">
        <v>221.039</v>
      </c>
      <c r="B652" s="1">
        <v>215.041</v>
      </c>
      <c r="C652" s="1">
        <f t="shared" si="21"/>
        <v>218.04</v>
      </c>
      <c r="G652" s="1">
        <f t="shared" si="6"/>
        <v>3245</v>
      </c>
      <c r="H652" s="1">
        <f t="shared" si="1"/>
        <v>0.7292134831</v>
      </c>
      <c r="I652" s="1">
        <v>224.165</v>
      </c>
      <c r="J652" s="1">
        <v>217.999</v>
      </c>
      <c r="K652" s="1">
        <f t="shared" si="22"/>
        <v>221.082</v>
      </c>
      <c r="Y652" s="1">
        <v>124.114</v>
      </c>
      <c r="Z652" s="1">
        <v>124.114</v>
      </c>
      <c r="AA652" s="1">
        <f t="shared" si="2"/>
        <v>124.114</v>
      </c>
      <c r="AB652" s="1">
        <f t="shared" si="3"/>
        <v>214.9717539</v>
      </c>
      <c r="AD652" s="1">
        <v>126.088</v>
      </c>
      <c r="AE652" s="1">
        <v>128.127</v>
      </c>
      <c r="AF652" s="1">
        <f t="shared" si="4"/>
        <v>127.1075</v>
      </c>
      <c r="AG652" s="1">
        <f t="shared" si="5"/>
        <v>220.156648</v>
      </c>
    </row>
    <row r="653" ht="15.75" customHeight="1">
      <c r="A653" s="1">
        <v>221.039</v>
      </c>
      <c r="B653" s="1">
        <v>215.041</v>
      </c>
      <c r="C653" s="1">
        <f t="shared" si="21"/>
        <v>218.04</v>
      </c>
      <c r="G653" s="1">
        <f t="shared" si="6"/>
        <v>3250</v>
      </c>
      <c r="H653" s="1">
        <f t="shared" si="1"/>
        <v>0.7303370787</v>
      </c>
      <c r="I653" s="1">
        <v>224.165</v>
      </c>
      <c r="J653" s="1">
        <v>217.999</v>
      </c>
      <c r="K653" s="1">
        <f t="shared" si="22"/>
        <v>221.082</v>
      </c>
      <c r="Y653" s="1">
        <v>124.114</v>
      </c>
      <c r="Z653" s="1">
        <v>124.114</v>
      </c>
      <c r="AA653" s="1">
        <f t="shared" si="2"/>
        <v>124.114</v>
      </c>
      <c r="AB653" s="1">
        <f t="shared" si="3"/>
        <v>214.9717539</v>
      </c>
      <c r="AD653" s="1">
        <v>126.088</v>
      </c>
      <c r="AE653" s="1">
        <v>127.1</v>
      </c>
      <c r="AF653" s="1">
        <f t="shared" si="4"/>
        <v>126.594</v>
      </c>
      <c r="AG653" s="1">
        <f t="shared" si="5"/>
        <v>219.2672399</v>
      </c>
    </row>
    <row r="654" ht="15.75" customHeight="1">
      <c r="A654" s="1">
        <v>221.039</v>
      </c>
      <c r="B654" s="1">
        <v>215.041</v>
      </c>
      <c r="C654" s="1">
        <f t="shared" si="21"/>
        <v>218.04</v>
      </c>
      <c r="G654" s="1">
        <f t="shared" si="6"/>
        <v>3255</v>
      </c>
      <c r="H654" s="1">
        <f t="shared" si="1"/>
        <v>0.7314606742</v>
      </c>
      <c r="I654" s="1">
        <v>221.039</v>
      </c>
      <c r="J654" s="1">
        <v>217.999</v>
      </c>
      <c r="K654" s="1">
        <f t="shared" si="22"/>
        <v>219.519</v>
      </c>
      <c r="Y654" s="1">
        <v>124.114</v>
      </c>
      <c r="Z654" s="1">
        <v>124.114</v>
      </c>
      <c r="AA654" s="1">
        <f t="shared" si="2"/>
        <v>124.114</v>
      </c>
      <c r="AB654" s="1">
        <f t="shared" si="3"/>
        <v>214.9717539</v>
      </c>
      <c r="AD654" s="1">
        <v>126.088</v>
      </c>
      <c r="AE654" s="1">
        <v>127.1</v>
      </c>
      <c r="AF654" s="1">
        <f t="shared" si="4"/>
        <v>126.594</v>
      </c>
      <c r="AG654" s="1">
        <f t="shared" si="5"/>
        <v>219.2672399</v>
      </c>
    </row>
    <row r="655" ht="15.75" customHeight="1">
      <c r="A655" s="1">
        <v>221.039</v>
      </c>
      <c r="B655" s="1">
        <v>215.041</v>
      </c>
      <c r="C655" s="1">
        <f t="shared" si="21"/>
        <v>218.04</v>
      </c>
      <c r="G655" s="1">
        <f t="shared" si="6"/>
        <v>3260</v>
      </c>
      <c r="H655" s="1">
        <f t="shared" si="1"/>
        <v>0.7325842697</v>
      </c>
      <c r="I655" s="1">
        <v>221.039</v>
      </c>
      <c r="J655" s="1">
        <v>217.999</v>
      </c>
      <c r="K655" s="1">
        <f t="shared" si="22"/>
        <v>219.519</v>
      </c>
      <c r="Y655" s="1">
        <v>124.114</v>
      </c>
      <c r="Z655" s="1">
        <v>124.114</v>
      </c>
      <c r="AA655" s="1">
        <f t="shared" si="2"/>
        <v>124.114</v>
      </c>
      <c r="AB655" s="1">
        <f t="shared" si="3"/>
        <v>214.9717539</v>
      </c>
      <c r="AD655" s="1">
        <v>126.088</v>
      </c>
      <c r="AE655" s="1">
        <v>127.1</v>
      </c>
      <c r="AF655" s="1">
        <f t="shared" si="4"/>
        <v>126.594</v>
      </c>
      <c r="AG655" s="1">
        <f t="shared" si="5"/>
        <v>219.2672399</v>
      </c>
    </row>
    <row r="656" ht="15.75" customHeight="1">
      <c r="A656" s="1">
        <v>221.039</v>
      </c>
      <c r="B656" s="1">
        <v>215.041</v>
      </c>
      <c r="C656" s="1">
        <f t="shared" si="21"/>
        <v>218.04</v>
      </c>
      <c r="G656" s="1">
        <f t="shared" si="6"/>
        <v>3265</v>
      </c>
      <c r="H656" s="1">
        <f t="shared" si="1"/>
        <v>0.7337078652</v>
      </c>
      <c r="I656" s="1">
        <v>221.039</v>
      </c>
      <c r="J656" s="1">
        <v>217.999</v>
      </c>
      <c r="K656" s="1">
        <f t="shared" si="22"/>
        <v>219.519</v>
      </c>
      <c r="Y656" s="1">
        <v>124.114</v>
      </c>
      <c r="Z656" s="1">
        <v>124.114</v>
      </c>
      <c r="AA656" s="1">
        <f t="shared" si="2"/>
        <v>124.114</v>
      </c>
      <c r="AB656" s="1">
        <f t="shared" si="3"/>
        <v>214.9717539</v>
      </c>
      <c r="AD656" s="1">
        <v>126.088</v>
      </c>
      <c r="AE656" s="1">
        <v>127.1</v>
      </c>
      <c r="AF656" s="1">
        <f t="shared" si="4"/>
        <v>126.594</v>
      </c>
      <c r="AG656" s="1">
        <f t="shared" si="5"/>
        <v>219.2672399</v>
      </c>
    </row>
    <row r="657" ht="15.75" customHeight="1">
      <c r="A657" s="1">
        <v>221.039</v>
      </c>
      <c r="B657" s="1">
        <v>215.041</v>
      </c>
      <c r="C657" s="1">
        <f t="shared" si="21"/>
        <v>218.04</v>
      </c>
      <c r="G657" s="1">
        <f t="shared" si="6"/>
        <v>3270</v>
      </c>
      <c r="H657" s="1">
        <f t="shared" si="1"/>
        <v>0.7348314607</v>
      </c>
      <c r="I657" s="1">
        <v>221.039</v>
      </c>
      <c r="J657" s="1">
        <v>217.999</v>
      </c>
      <c r="K657" s="1">
        <f t="shared" si="22"/>
        <v>219.519</v>
      </c>
      <c r="Y657" s="1">
        <v>124.114</v>
      </c>
      <c r="Z657" s="1">
        <v>124.114</v>
      </c>
      <c r="AA657" s="1">
        <f t="shared" si="2"/>
        <v>124.114</v>
      </c>
      <c r="AB657" s="1">
        <f t="shared" si="3"/>
        <v>214.9717539</v>
      </c>
      <c r="AD657" s="1">
        <v>126.088</v>
      </c>
      <c r="AE657" s="1">
        <v>127.1</v>
      </c>
      <c r="AF657" s="1">
        <f t="shared" si="4"/>
        <v>126.594</v>
      </c>
      <c r="AG657" s="1">
        <f t="shared" si="5"/>
        <v>219.2672399</v>
      </c>
    </row>
    <row r="658" ht="15.75" customHeight="1">
      <c r="A658" s="1">
        <v>221.039</v>
      </c>
      <c r="B658" s="1">
        <v>215.041</v>
      </c>
      <c r="C658" s="1">
        <f t="shared" si="21"/>
        <v>218.04</v>
      </c>
      <c r="G658" s="1">
        <f t="shared" si="6"/>
        <v>3275</v>
      </c>
      <c r="H658" s="1">
        <f t="shared" si="1"/>
        <v>0.7359550562</v>
      </c>
      <c r="I658" s="1">
        <v>221.039</v>
      </c>
      <c r="J658" s="1">
        <v>217.999</v>
      </c>
      <c r="K658" s="1">
        <f t="shared" si="22"/>
        <v>219.519</v>
      </c>
      <c r="Y658" s="1">
        <v>124.114</v>
      </c>
      <c r="Z658" s="1">
        <v>124.114</v>
      </c>
      <c r="AA658" s="1">
        <f t="shared" si="2"/>
        <v>124.114</v>
      </c>
      <c r="AB658" s="1">
        <f t="shared" si="3"/>
        <v>214.9717539</v>
      </c>
      <c r="AD658" s="1">
        <v>126.088</v>
      </c>
      <c r="AE658" s="1">
        <v>127.1</v>
      </c>
      <c r="AF658" s="1">
        <f t="shared" si="4"/>
        <v>126.594</v>
      </c>
      <c r="AG658" s="1">
        <f t="shared" si="5"/>
        <v>219.2672399</v>
      </c>
    </row>
    <row r="659" ht="15.75" customHeight="1">
      <c r="A659" s="1">
        <v>221.039</v>
      </c>
      <c r="B659" s="1">
        <v>215.041</v>
      </c>
      <c r="C659" s="1">
        <f t="shared" si="21"/>
        <v>218.04</v>
      </c>
      <c r="G659" s="1">
        <f t="shared" si="6"/>
        <v>3280</v>
      </c>
      <c r="H659" s="1">
        <f t="shared" si="1"/>
        <v>0.7370786517</v>
      </c>
      <c r="I659" s="1">
        <v>221.039</v>
      </c>
      <c r="J659" s="1">
        <v>217.999</v>
      </c>
      <c r="K659" s="1">
        <f t="shared" si="22"/>
        <v>219.519</v>
      </c>
      <c r="Y659" s="1">
        <v>124.114</v>
      </c>
      <c r="Z659" s="1">
        <v>124.114</v>
      </c>
      <c r="AA659" s="1">
        <f t="shared" si="2"/>
        <v>124.114</v>
      </c>
      <c r="AB659" s="1">
        <f t="shared" si="3"/>
        <v>214.9717539</v>
      </c>
      <c r="AD659" s="1">
        <v>126.088</v>
      </c>
      <c r="AE659" s="1">
        <v>127.1</v>
      </c>
      <c r="AF659" s="1">
        <f t="shared" si="4"/>
        <v>126.594</v>
      </c>
      <c r="AG659" s="1">
        <f t="shared" si="5"/>
        <v>219.2672399</v>
      </c>
    </row>
    <row r="660" ht="15.75" customHeight="1">
      <c r="A660" s="1">
        <v>221.039</v>
      </c>
      <c r="B660" s="1">
        <v>215.041</v>
      </c>
      <c r="C660" s="1">
        <f t="shared" si="21"/>
        <v>218.04</v>
      </c>
      <c r="G660" s="1">
        <f t="shared" si="6"/>
        <v>3285</v>
      </c>
      <c r="H660" s="1">
        <f t="shared" si="1"/>
        <v>0.7382022472</v>
      </c>
      <c r="I660" s="1">
        <v>221.039</v>
      </c>
      <c r="J660" s="1">
        <v>217.999</v>
      </c>
      <c r="K660" s="1">
        <f t="shared" si="22"/>
        <v>219.519</v>
      </c>
      <c r="Y660" s="1">
        <v>124.114</v>
      </c>
      <c r="Z660" s="1">
        <v>124.114</v>
      </c>
      <c r="AA660" s="1">
        <f t="shared" si="2"/>
        <v>124.114</v>
      </c>
      <c r="AB660" s="1">
        <f t="shared" si="3"/>
        <v>214.9717539</v>
      </c>
      <c r="AD660" s="1">
        <v>126.088</v>
      </c>
      <c r="AE660" s="1">
        <v>127.1</v>
      </c>
      <c r="AF660" s="1">
        <f t="shared" si="4"/>
        <v>126.594</v>
      </c>
      <c r="AG660" s="1">
        <f t="shared" si="5"/>
        <v>219.2672399</v>
      </c>
    </row>
    <row r="661" ht="15.75" customHeight="1">
      <c r="A661" s="1">
        <v>221.039</v>
      </c>
      <c r="B661" s="1">
        <v>215.041</v>
      </c>
      <c r="C661" s="1">
        <f t="shared" si="21"/>
        <v>218.04</v>
      </c>
      <c r="G661" s="1">
        <f t="shared" si="6"/>
        <v>3290</v>
      </c>
      <c r="H661" s="1">
        <f t="shared" si="1"/>
        <v>0.7393258427</v>
      </c>
      <c r="I661" s="1">
        <v>221.039</v>
      </c>
      <c r="J661" s="1">
        <v>217.999</v>
      </c>
      <c r="K661" s="1">
        <f t="shared" si="22"/>
        <v>219.519</v>
      </c>
      <c r="Y661" s="1">
        <v>124.114</v>
      </c>
      <c r="Z661" s="1">
        <v>124.114</v>
      </c>
      <c r="AA661" s="1">
        <f t="shared" si="2"/>
        <v>124.114</v>
      </c>
      <c r="AB661" s="1">
        <f t="shared" si="3"/>
        <v>214.9717539</v>
      </c>
      <c r="AD661" s="1">
        <v>126.088</v>
      </c>
      <c r="AE661" s="1">
        <v>127.1</v>
      </c>
      <c r="AF661" s="1">
        <f t="shared" si="4"/>
        <v>126.594</v>
      </c>
      <c r="AG661" s="1">
        <f t="shared" si="5"/>
        <v>219.2672399</v>
      </c>
    </row>
    <row r="662" ht="15.75" customHeight="1">
      <c r="A662" s="1">
        <v>221.039</v>
      </c>
      <c r="B662" s="1">
        <v>215.041</v>
      </c>
      <c r="C662" s="1">
        <f t="shared" si="21"/>
        <v>218.04</v>
      </c>
      <c r="G662" s="1">
        <f t="shared" si="6"/>
        <v>3295</v>
      </c>
      <c r="H662" s="1">
        <f t="shared" si="1"/>
        <v>0.7404494382</v>
      </c>
      <c r="I662" s="1">
        <v>221.039</v>
      </c>
      <c r="J662" s="1">
        <v>217.999</v>
      </c>
      <c r="K662" s="1">
        <f t="shared" si="22"/>
        <v>219.519</v>
      </c>
      <c r="Y662" s="1">
        <v>124.114</v>
      </c>
      <c r="Z662" s="1">
        <v>124.114</v>
      </c>
      <c r="AA662" s="1">
        <f t="shared" si="2"/>
        <v>124.114</v>
      </c>
      <c r="AB662" s="1">
        <f t="shared" si="3"/>
        <v>214.9717539</v>
      </c>
      <c r="AD662" s="1">
        <v>126.088</v>
      </c>
      <c r="AE662" s="1">
        <v>127.1</v>
      </c>
      <c r="AF662" s="1">
        <f t="shared" si="4"/>
        <v>126.594</v>
      </c>
      <c r="AG662" s="1">
        <f t="shared" si="5"/>
        <v>219.2672399</v>
      </c>
    </row>
    <row r="663" ht="15.75" customHeight="1">
      <c r="A663" s="1">
        <v>221.039</v>
      </c>
      <c r="B663" s="1">
        <v>215.041</v>
      </c>
      <c r="C663" s="1">
        <f t="shared" si="21"/>
        <v>218.04</v>
      </c>
      <c r="G663" s="1">
        <f t="shared" si="6"/>
        <v>3300</v>
      </c>
      <c r="H663" s="1">
        <f t="shared" si="1"/>
        <v>0.7415730337</v>
      </c>
      <c r="I663" s="1">
        <v>221.039</v>
      </c>
      <c r="J663" s="1">
        <v>217.999</v>
      </c>
      <c r="K663" s="1">
        <f t="shared" si="22"/>
        <v>219.519</v>
      </c>
      <c r="Y663" s="1">
        <v>124.114</v>
      </c>
      <c r="Z663" s="1">
        <v>124.114</v>
      </c>
      <c r="AA663" s="1">
        <f t="shared" si="2"/>
        <v>124.114</v>
      </c>
      <c r="AB663" s="1">
        <f t="shared" si="3"/>
        <v>214.9717539</v>
      </c>
      <c r="AD663" s="1">
        <v>126.088</v>
      </c>
      <c r="AE663" s="1">
        <v>127.1</v>
      </c>
      <c r="AF663" s="1">
        <f t="shared" si="4"/>
        <v>126.594</v>
      </c>
      <c r="AG663" s="1">
        <f t="shared" si="5"/>
        <v>219.2672399</v>
      </c>
    </row>
    <row r="664" ht="15.75" customHeight="1">
      <c r="A664" s="1">
        <v>221.039</v>
      </c>
      <c r="B664" s="1">
        <v>215.041</v>
      </c>
      <c r="C664" s="1">
        <f t="shared" si="21"/>
        <v>218.04</v>
      </c>
      <c r="G664" s="1">
        <f t="shared" si="6"/>
        <v>3305</v>
      </c>
      <c r="H664" s="1">
        <f t="shared" si="1"/>
        <v>0.7426966292</v>
      </c>
      <c r="I664" s="1">
        <v>221.039</v>
      </c>
      <c r="J664" s="1">
        <v>217.999</v>
      </c>
      <c r="K664" s="1">
        <f t="shared" si="22"/>
        <v>219.519</v>
      </c>
      <c r="Y664" s="1">
        <v>124.114</v>
      </c>
      <c r="Z664" s="1">
        <v>124.114</v>
      </c>
      <c r="AA664" s="1">
        <f t="shared" si="2"/>
        <v>124.114</v>
      </c>
      <c r="AB664" s="1">
        <f t="shared" si="3"/>
        <v>214.9717539</v>
      </c>
      <c r="AD664" s="1">
        <v>126.088</v>
      </c>
      <c r="AE664" s="1">
        <v>127.1</v>
      </c>
      <c r="AF664" s="1">
        <f t="shared" si="4"/>
        <v>126.594</v>
      </c>
      <c r="AG664" s="1">
        <f t="shared" si="5"/>
        <v>219.2672399</v>
      </c>
    </row>
    <row r="665" ht="15.75" customHeight="1">
      <c r="A665" s="1">
        <v>221.039</v>
      </c>
      <c r="B665" s="1">
        <v>215.041</v>
      </c>
      <c r="C665" s="1">
        <f t="shared" si="21"/>
        <v>218.04</v>
      </c>
      <c r="G665" s="1">
        <f t="shared" si="6"/>
        <v>3310</v>
      </c>
      <c r="H665" s="1">
        <f t="shared" si="1"/>
        <v>0.7438202247</v>
      </c>
      <c r="I665" s="1">
        <v>221.039</v>
      </c>
      <c r="J665" s="1">
        <v>217.999</v>
      </c>
      <c r="K665" s="1">
        <f t="shared" si="22"/>
        <v>219.519</v>
      </c>
      <c r="Y665" s="1">
        <v>124.114</v>
      </c>
      <c r="Z665" s="1">
        <v>124.114</v>
      </c>
      <c r="AA665" s="1">
        <f t="shared" si="2"/>
        <v>124.114</v>
      </c>
      <c r="AB665" s="1">
        <f t="shared" si="3"/>
        <v>214.9717539</v>
      </c>
      <c r="AD665" s="1">
        <v>126.088</v>
      </c>
      <c r="AE665" s="1">
        <v>127.1</v>
      </c>
      <c r="AF665" s="1">
        <f t="shared" si="4"/>
        <v>126.594</v>
      </c>
      <c r="AG665" s="1">
        <f t="shared" si="5"/>
        <v>219.2672399</v>
      </c>
    </row>
    <row r="666" ht="15.75" customHeight="1">
      <c r="A666" s="1">
        <v>221.039</v>
      </c>
      <c r="B666" s="1">
        <v>215.041</v>
      </c>
      <c r="C666" s="1">
        <f t="shared" si="21"/>
        <v>218.04</v>
      </c>
      <c r="G666" s="1">
        <f t="shared" si="6"/>
        <v>3315</v>
      </c>
      <c r="H666" s="1">
        <f t="shared" si="1"/>
        <v>0.7449438202</v>
      </c>
      <c r="I666" s="1">
        <v>221.039</v>
      </c>
      <c r="J666" s="1">
        <v>217.999</v>
      </c>
      <c r="K666" s="1">
        <f t="shared" si="22"/>
        <v>219.519</v>
      </c>
      <c r="Y666" s="1">
        <v>124.114</v>
      </c>
      <c r="Z666" s="1">
        <v>124.114</v>
      </c>
      <c r="AA666" s="1">
        <f t="shared" si="2"/>
        <v>124.114</v>
      </c>
      <c r="AB666" s="1">
        <f t="shared" si="3"/>
        <v>214.9717539</v>
      </c>
      <c r="AD666" s="1">
        <v>126.088</v>
      </c>
      <c r="AE666" s="1">
        <v>127.1</v>
      </c>
      <c r="AF666" s="1">
        <f t="shared" si="4"/>
        <v>126.594</v>
      </c>
      <c r="AG666" s="1">
        <f t="shared" si="5"/>
        <v>219.2672399</v>
      </c>
    </row>
    <row r="667" ht="15.75" customHeight="1">
      <c r="A667" s="1">
        <v>221.039</v>
      </c>
      <c r="B667" s="1">
        <v>215.041</v>
      </c>
      <c r="C667" s="1">
        <f t="shared" si="21"/>
        <v>218.04</v>
      </c>
      <c r="G667" s="1">
        <f t="shared" si="6"/>
        <v>3320</v>
      </c>
      <c r="H667" s="1">
        <f t="shared" si="1"/>
        <v>0.7460674157</v>
      </c>
      <c r="I667" s="1">
        <v>221.039</v>
      </c>
      <c r="J667" s="1">
        <v>217.999</v>
      </c>
      <c r="K667" s="1">
        <f t="shared" si="22"/>
        <v>219.519</v>
      </c>
      <c r="Y667" s="1">
        <v>124.114</v>
      </c>
      <c r="Z667" s="1">
        <v>124.114</v>
      </c>
      <c r="AA667" s="1">
        <f t="shared" si="2"/>
        <v>124.114</v>
      </c>
      <c r="AB667" s="1">
        <f t="shared" si="3"/>
        <v>214.9717539</v>
      </c>
      <c r="AD667" s="1">
        <v>126.088</v>
      </c>
      <c r="AE667" s="1">
        <v>127.1</v>
      </c>
      <c r="AF667" s="1">
        <f t="shared" si="4"/>
        <v>126.594</v>
      </c>
      <c r="AG667" s="1">
        <f t="shared" si="5"/>
        <v>219.2672399</v>
      </c>
    </row>
    <row r="668" ht="15.75" customHeight="1">
      <c r="A668" s="1">
        <v>221.039</v>
      </c>
      <c r="B668" s="1">
        <v>215.041</v>
      </c>
      <c r="C668" s="1">
        <f t="shared" si="21"/>
        <v>218.04</v>
      </c>
      <c r="G668" s="1">
        <f t="shared" si="6"/>
        <v>3325</v>
      </c>
      <c r="H668" s="1">
        <f t="shared" si="1"/>
        <v>0.7471910112</v>
      </c>
      <c r="I668" s="1">
        <v>221.039</v>
      </c>
      <c r="J668" s="1">
        <v>217.999</v>
      </c>
      <c r="K668" s="1">
        <f t="shared" si="22"/>
        <v>219.519</v>
      </c>
      <c r="Y668" s="1">
        <v>124.114</v>
      </c>
      <c r="Z668" s="1">
        <v>124.114</v>
      </c>
      <c r="AA668" s="1">
        <f t="shared" si="2"/>
        <v>124.114</v>
      </c>
      <c r="AB668" s="1">
        <f t="shared" si="3"/>
        <v>214.9717539</v>
      </c>
      <c r="AD668" s="1">
        <v>126.088</v>
      </c>
      <c r="AE668" s="1">
        <v>127.1</v>
      </c>
      <c r="AF668" s="1">
        <f t="shared" si="4"/>
        <v>126.594</v>
      </c>
      <c r="AG668" s="1">
        <f t="shared" si="5"/>
        <v>219.2672399</v>
      </c>
    </row>
    <row r="669" ht="15.75" customHeight="1">
      <c r="A669" s="1">
        <v>221.039</v>
      </c>
      <c r="B669" s="1">
        <v>215.041</v>
      </c>
      <c r="C669" s="1">
        <f t="shared" si="21"/>
        <v>218.04</v>
      </c>
      <c r="G669" s="1">
        <f t="shared" si="6"/>
        <v>3330</v>
      </c>
      <c r="H669" s="1">
        <f t="shared" si="1"/>
        <v>0.7483146067</v>
      </c>
      <c r="I669" s="1">
        <v>221.039</v>
      </c>
      <c r="J669" s="1">
        <v>217.999</v>
      </c>
      <c r="K669" s="1">
        <f t="shared" si="22"/>
        <v>219.519</v>
      </c>
      <c r="Y669" s="1">
        <v>124.114</v>
      </c>
      <c r="Z669" s="1">
        <v>124.114</v>
      </c>
      <c r="AA669" s="1">
        <f t="shared" si="2"/>
        <v>124.114</v>
      </c>
      <c r="AB669" s="1">
        <f t="shared" si="3"/>
        <v>214.9717539</v>
      </c>
      <c r="AD669" s="1">
        <v>126.088</v>
      </c>
      <c r="AE669" s="1">
        <v>127.1</v>
      </c>
      <c r="AF669" s="1">
        <f t="shared" si="4"/>
        <v>126.594</v>
      </c>
      <c r="AG669" s="1">
        <f t="shared" si="5"/>
        <v>219.2672399</v>
      </c>
    </row>
    <row r="670" ht="15.75" customHeight="1">
      <c r="A670" s="1">
        <v>221.039</v>
      </c>
      <c r="B670" s="1">
        <v>215.041</v>
      </c>
      <c r="C670" s="1">
        <f t="shared" si="21"/>
        <v>218.04</v>
      </c>
      <c r="G670" s="1">
        <f t="shared" si="6"/>
        <v>3335</v>
      </c>
      <c r="H670" s="1">
        <f t="shared" si="1"/>
        <v>0.7494382022</v>
      </c>
      <c r="I670" s="1">
        <v>221.039</v>
      </c>
      <c r="J670" s="1">
        <v>217.999</v>
      </c>
      <c r="K670" s="1">
        <f t="shared" si="22"/>
        <v>219.519</v>
      </c>
      <c r="Y670" s="1">
        <v>124.114</v>
      </c>
      <c r="Z670" s="1">
        <v>124.114</v>
      </c>
      <c r="AA670" s="1">
        <f t="shared" si="2"/>
        <v>124.114</v>
      </c>
      <c r="AB670" s="1">
        <f t="shared" si="3"/>
        <v>214.9717539</v>
      </c>
      <c r="AD670" s="1">
        <v>126.088</v>
      </c>
      <c r="AE670" s="1">
        <v>127.1</v>
      </c>
      <c r="AF670" s="1">
        <f t="shared" si="4"/>
        <v>126.594</v>
      </c>
      <c r="AG670" s="1">
        <f t="shared" si="5"/>
        <v>219.2672399</v>
      </c>
    </row>
    <row r="671" ht="15.75" customHeight="1">
      <c r="A671" s="1">
        <v>221.039</v>
      </c>
      <c r="B671" s="1">
        <v>215.041</v>
      </c>
      <c r="C671" s="1">
        <f t="shared" si="21"/>
        <v>218.04</v>
      </c>
      <c r="G671" s="1">
        <f t="shared" si="6"/>
        <v>3340</v>
      </c>
      <c r="H671" s="1">
        <f t="shared" si="1"/>
        <v>0.7505617978</v>
      </c>
      <c r="I671" s="1">
        <v>221.039</v>
      </c>
      <c r="J671" s="1">
        <v>217.999</v>
      </c>
      <c r="K671" s="1">
        <f t="shared" si="22"/>
        <v>219.519</v>
      </c>
      <c r="Y671" s="1">
        <v>124.114</v>
      </c>
      <c r="Z671" s="1">
        <v>124.114</v>
      </c>
      <c r="AA671" s="1">
        <f t="shared" si="2"/>
        <v>124.114</v>
      </c>
      <c r="AB671" s="1">
        <f t="shared" si="3"/>
        <v>214.9717539</v>
      </c>
      <c r="AD671" s="1">
        <v>125.093</v>
      </c>
      <c r="AE671" s="1">
        <v>127.1</v>
      </c>
      <c r="AF671" s="1">
        <f t="shared" si="4"/>
        <v>126.0965</v>
      </c>
      <c r="AG671" s="1">
        <f t="shared" si="5"/>
        <v>218.4055447</v>
      </c>
    </row>
    <row r="672" ht="15.75" customHeight="1">
      <c r="A672" s="1">
        <v>221.039</v>
      </c>
      <c r="B672" s="1">
        <v>217.999</v>
      </c>
      <c r="C672" s="1">
        <f t="shared" si="21"/>
        <v>219.519</v>
      </c>
      <c r="G672" s="1">
        <f t="shared" si="6"/>
        <v>3345</v>
      </c>
      <c r="H672" s="1">
        <f t="shared" si="1"/>
        <v>0.7516853933</v>
      </c>
      <c r="I672" s="1">
        <v>221.039</v>
      </c>
      <c r="J672" s="1">
        <v>217.999</v>
      </c>
      <c r="K672" s="1">
        <f t="shared" si="22"/>
        <v>219.519</v>
      </c>
      <c r="Y672" s="1">
        <v>124.114</v>
      </c>
      <c r="Z672" s="1">
        <v>124.114</v>
      </c>
      <c r="AA672" s="1">
        <f t="shared" si="2"/>
        <v>124.114</v>
      </c>
      <c r="AB672" s="1">
        <f t="shared" si="3"/>
        <v>214.9717539</v>
      </c>
      <c r="AD672" s="1">
        <v>126.088</v>
      </c>
      <c r="AE672" s="1">
        <v>127.1</v>
      </c>
      <c r="AF672" s="1">
        <f t="shared" si="4"/>
        <v>126.594</v>
      </c>
      <c r="AG672" s="1">
        <f t="shared" si="5"/>
        <v>219.2672399</v>
      </c>
    </row>
    <row r="673" ht="15.75" customHeight="1">
      <c r="A673" s="1">
        <v>221.039</v>
      </c>
      <c r="B673" s="1">
        <v>215.041</v>
      </c>
      <c r="C673" s="1">
        <f t="shared" si="21"/>
        <v>218.04</v>
      </c>
      <c r="G673" s="1">
        <f t="shared" si="6"/>
        <v>3350</v>
      </c>
      <c r="H673" s="1">
        <f t="shared" si="1"/>
        <v>0.7528089888</v>
      </c>
      <c r="I673" s="1">
        <v>221.039</v>
      </c>
      <c r="J673" s="1">
        <v>217.999</v>
      </c>
      <c r="K673" s="1">
        <f t="shared" si="22"/>
        <v>219.519</v>
      </c>
      <c r="Y673" s="1">
        <v>124.114</v>
      </c>
      <c r="Z673" s="1">
        <v>124.114</v>
      </c>
      <c r="AA673" s="1">
        <f t="shared" si="2"/>
        <v>124.114</v>
      </c>
      <c r="AB673" s="1">
        <f t="shared" si="3"/>
        <v>214.9717539</v>
      </c>
      <c r="AD673" s="1">
        <v>125.093</v>
      </c>
      <c r="AE673" s="1">
        <v>126.088</v>
      </c>
      <c r="AF673" s="1">
        <f t="shared" si="4"/>
        <v>125.5905</v>
      </c>
      <c r="AG673" s="1">
        <f t="shared" si="5"/>
        <v>217.5291269</v>
      </c>
    </row>
    <row r="674" ht="15.75" customHeight="1">
      <c r="A674" s="1">
        <v>221.039</v>
      </c>
      <c r="B674" s="1">
        <v>217.999</v>
      </c>
      <c r="C674" s="1">
        <f t="shared" si="21"/>
        <v>219.519</v>
      </c>
      <c r="G674" s="1">
        <f t="shared" si="6"/>
        <v>3355</v>
      </c>
      <c r="H674" s="1">
        <f t="shared" si="1"/>
        <v>0.7539325843</v>
      </c>
      <c r="I674" s="1">
        <v>221.039</v>
      </c>
      <c r="J674" s="1">
        <v>217.999</v>
      </c>
      <c r="K674" s="1">
        <f t="shared" si="22"/>
        <v>219.519</v>
      </c>
      <c r="Y674" s="1">
        <v>124.114</v>
      </c>
      <c r="Z674" s="1">
        <v>124.114</v>
      </c>
      <c r="AA674" s="1">
        <f t="shared" si="2"/>
        <v>124.114</v>
      </c>
      <c r="AB674" s="1">
        <f t="shared" si="3"/>
        <v>214.9717539</v>
      </c>
      <c r="AD674" s="1">
        <v>125.093</v>
      </c>
      <c r="AE674" s="1">
        <v>126.088</v>
      </c>
      <c r="AF674" s="1">
        <f t="shared" si="4"/>
        <v>125.5905</v>
      </c>
      <c r="AG674" s="1">
        <f t="shared" si="5"/>
        <v>217.5291269</v>
      </c>
    </row>
    <row r="675" ht="15.75" customHeight="1">
      <c r="A675" s="1">
        <v>221.039</v>
      </c>
      <c r="B675" s="1">
        <v>217.999</v>
      </c>
      <c r="C675" s="1">
        <f t="shared" si="21"/>
        <v>219.519</v>
      </c>
      <c r="G675" s="1">
        <f t="shared" si="6"/>
        <v>3360</v>
      </c>
      <c r="H675" s="1">
        <f t="shared" si="1"/>
        <v>0.7550561798</v>
      </c>
      <c r="I675" s="1">
        <v>221.039</v>
      </c>
      <c r="J675" s="1">
        <v>217.999</v>
      </c>
      <c r="K675" s="1">
        <f t="shared" si="22"/>
        <v>219.519</v>
      </c>
      <c r="Y675" s="1">
        <v>124.114</v>
      </c>
      <c r="Z675" s="1">
        <v>124.114</v>
      </c>
      <c r="AA675" s="1">
        <f t="shared" si="2"/>
        <v>124.114</v>
      </c>
      <c r="AB675" s="1">
        <f t="shared" si="3"/>
        <v>214.9717539</v>
      </c>
      <c r="AD675" s="1">
        <v>125.093</v>
      </c>
      <c r="AE675" s="1">
        <v>126.088</v>
      </c>
      <c r="AF675" s="1">
        <f t="shared" si="4"/>
        <v>125.5905</v>
      </c>
      <c r="AG675" s="1">
        <f t="shared" si="5"/>
        <v>217.5291269</v>
      </c>
    </row>
    <row r="676" ht="15.75" customHeight="1">
      <c r="A676" s="1">
        <v>221.039</v>
      </c>
      <c r="B676" s="1">
        <v>217.999</v>
      </c>
      <c r="C676" s="1">
        <f t="shared" si="21"/>
        <v>219.519</v>
      </c>
      <c r="G676" s="1">
        <f t="shared" si="6"/>
        <v>3365</v>
      </c>
      <c r="H676" s="1">
        <f t="shared" si="1"/>
        <v>0.7561797753</v>
      </c>
      <c r="I676" s="1">
        <v>221.039</v>
      </c>
      <c r="J676" s="1">
        <v>217.999</v>
      </c>
      <c r="K676" s="1">
        <f t="shared" si="22"/>
        <v>219.519</v>
      </c>
      <c r="Y676" s="1">
        <v>124.114</v>
      </c>
      <c r="Z676" s="1">
        <v>124.114</v>
      </c>
      <c r="AA676" s="1">
        <f t="shared" si="2"/>
        <v>124.114</v>
      </c>
      <c r="AB676" s="1">
        <f t="shared" si="3"/>
        <v>214.9717539</v>
      </c>
      <c r="AD676" s="1">
        <v>125.093</v>
      </c>
      <c r="AE676" s="1">
        <v>126.088</v>
      </c>
      <c r="AF676" s="1">
        <f t="shared" si="4"/>
        <v>125.5905</v>
      </c>
      <c r="AG676" s="1">
        <f t="shared" si="5"/>
        <v>217.5291269</v>
      </c>
    </row>
    <row r="677" ht="15.75" customHeight="1">
      <c r="A677" s="1">
        <v>221.039</v>
      </c>
      <c r="B677" s="1">
        <v>217.999</v>
      </c>
      <c r="C677" s="1">
        <f t="shared" si="21"/>
        <v>219.519</v>
      </c>
      <c r="G677" s="1">
        <f t="shared" si="6"/>
        <v>3370</v>
      </c>
      <c r="H677" s="1">
        <f t="shared" si="1"/>
        <v>0.7573033708</v>
      </c>
      <c r="I677" s="1">
        <v>221.039</v>
      </c>
      <c r="J677" s="1">
        <v>217.999</v>
      </c>
      <c r="K677" s="1">
        <f t="shared" si="22"/>
        <v>219.519</v>
      </c>
      <c r="Y677" s="1">
        <v>124.114</v>
      </c>
      <c r="Z677" s="1">
        <v>124.114</v>
      </c>
      <c r="AA677" s="1">
        <f t="shared" si="2"/>
        <v>124.114</v>
      </c>
      <c r="AB677" s="1">
        <f t="shared" si="3"/>
        <v>214.9717539</v>
      </c>
      <c r="AD677" s="1">
        <v>125.093</v>
      </c>
      <c r="AE677" s="1">
        <v>126.088</v>
      </c>
      <c r="AF677" s="1">
        <f t="shared" si="4"/>
        <v>125.5905</v>
      </c>
      <c r="AG677" s="1">
        <f t="shared" si="5"/>
        <v>217.5291269</v>
      </c>
    </row>
    <row r="678" ht="15.75" customHeight="1">
      <c r="A678" s="1">
        <v>221.039</v>
      </c>
      <c r="B678" s="1">
        <v>217.999</v>
      </c>
      <c r="C678" s="1">
        <f t="shared" si="21"/>
        <v>219.519</v>
      </c>
      <c r="G678" s="1">
        <f t="shared" si="6"/>
        <v>3375</v>
      </c>
      <c r="H678" s="1">
        <f t="shared" si="1"/>
        <v>0.7584269663</v>
      </c>
      <c r="I678" s="1">
        <v>221.039</v>
      </c>
      <c r="J678" s="1">
        <v>217.999</v>
      </c>
      <c r="K678" s="1">
        <f t="shared" si="22"/>
        <v>219.519</v>
      </c>
      <c r="Y678" s="1">
        <v>124.114</v>
      </c>
      <c r="Z678" s="1">
        <v>124.114</v>
      </c>
      <c r="AA678" s="1">
        <f t="shared" si="2"/>
        <v>124.114</v>
      </c>
      <c r="AB678" s="1">
        <f t="shared" si="3"/>
        <v>214.9717539</v>
      </c>
      <c r="AD678" s="1">
        <v>125.093</v>
      </c>
      <c r="AE678" s="1">
        <v>126.088</v>
      </c>
      <c r="AF678" s="1">
        <f t="shared" si="4"/>
        <v>125.5905</v>
      </c>
      <c r="AG678" s="1">
        <f t="shared" si="5"/>
        <v>217.5291269</v>
      </c>
    </row>
    <row r="679" ht="15.75" customHeight="1">
      <c r="A679" s="1">
        <v>221.039</v>
      </c>
      <c r="B679" s="1">
        <v>217.999</v>
      </c>
      <c r="C679" s="1">
        <f t="shared" si="21"/>
        <v>219.519</v>
      </c>
      <c r="G679" s="1">
        <f t="shared" si="6"/>
        <v>3380</v>
      </c>
      <c r="H679" s="1">
        <f t="shared" si="1"/>
        <v>0.7595505618</v>
      </c>
      <c r="I679" s="1">
        <v>221.039</v>
      </c>
      <c r="J679" s="1">
        <v>217.999</v>
      </c>
      <c r="K679" s="1">
        <f t="shared" si="22"/>
        <v>219.519</v>
      </c>
      <c r="Y679" s="1">
        <v>124.114</v>
      </c>
      <c r="Z679" s="1">
        <v>124.114</v>
      </c>
      <c r="AA679" s="1">
        <f t="shared" si="2"/>
        <v>124.114</v>
      </c>
      <c r="AB679" s="1">
        <f t="shared" si="3"/>
        <v>214.9717539</v>
      </c>
      <c r="AD679" s="1">
        <v>125.093</v>
      </c>
      <c r="AE679" s="1">
        <v>126.088</v>
      </c>
      <c r="AF679" s="1">
        <f t="shared" si="4"/>
        <v>125.5905</v>
      </c>
      <c r="AG679" s="1">
        <f t="shared" si="5"/>
        <v>217.5291269</v>
      </c>
    </row>
    <row r="680" ht="15.75" customHeight="1">
      <c r="A680" s="1">
        <v>221.039</v>
      </c>
      <c r="B680" s="1">
        <v>217.999</v>
      </c>
      <c r="C680" s="1">
        <f t="shared" si="21"/>
        <v>219.519</v>
      </c>
      <c r="G680" s="1">
        <f t="shared" si="6"/>
        <v>3385</v>
      </c>
      <c r="H680" s="1">
        <f t="shared" si="1"/>
        <v>0.7606741573</v>
      </c>
      <c r="I680" s="1">
        <v>221.039</v>
      </c>
      <c r="J680" s="1">
        <v>217.999</v>
      </c>
      <c r="K680" s="1">
        <f t="shared" si="22"/>
        <v>219.519</v>
      </c>
      <c r="Y680" s="1">
        <v>124.114</v>
      </c>
      <c r="Z680" s="1">
        <v>124.114</v>
      </c>
      <c r="AA680" s="1">
        <f t="shared" si="2"/>
        <v>124.114</v>
      </c>
      <c r="AB680" s="1">
        <f t="shared" si="3"/>
        <v>214.9717539</v>
      </c>
      <c r="AD680" s="1">
        <v>125.093</v>
      </c>
      <c r="AE680" s="1">
        <v>126.088</v>
      </c>
      <c r="AF680" s="1">
        <f t="shared" si="4"/>
        <v>125.5905</v>
      </c>
      <c r="AG680" s="1">
        <f t="shared" si="5"/>
        <v>217.5291269</v>
      </c>
    </row>
    <row r="681" ht="15.75" customHeight="1">
      <c r="A681" s="1">
        <v>221.039</v>
      </c>
      <c r="B681" s="1">
        <v>217.999</v>
      </c>
      <c r="C681" s="1">
        <f t="shared" si="21"/>
        <v>219.519</v>
      </c>
      <c r="G681" s="1">
        <f t="shared" si="6"/>
        <v>3390</v>
      </c>
      <c r="H681" s="1">
        <f t="shared" si="1"/>
        <v>0.7617977528</v>
      </c>
      <c r="I681" s="1">
        <v>221.039</v>
      </c>
      <c r="J681" s="1">
        <v>217.999</v>
      </c>
      <c r="K681" s="1">
        <f t="shared" si="22"/>
        <v>219.519</v>
      </c>
      <c r="Y681" s="1">
        <v>124.114</v>
      </c>
      <c r="Z681" s="1">
        <v>124.114</v>
      </c>
      <c r="AA681" s="1">
        <f t="shared" si="2"/>
        <v>124.114</v>
      </c>
      <c r="AB681" s="1">
        <f t="shared" si="3"/>
        <v>214.9717539</v>
      </c>
      <c r="AD681" s="1">
        <v>125.093</v>
      </c>
      <c r="AE681" s="1">
        <v>126.088</v>
      </c>
      <c r="AF681" s="1">
        <f t="shared" si="4"/>
        <v>125.5905</v>
      </c>
      <c r="AG681" s="1">
        <f t="shared" si="5"/>
        <v>217.5291269</v>
      </c>
    </row>
    <row r="682" ht="15.75" customHeight="1">
      <c r="A682" s="1">
        <v>221.039</v>
      </c>
      <c r="B682" s="1">
        <v>217.999</v>
      </c>
      <c r="C682" s="1">
        <f t="shared" si="21"/>
        <v>219.519</v>
      </c>
      <c r="G682" s="1">
        <f t="shared" si="6"/>
        <v>3395</v>
      </c>
      <c r="H682" s="1">
        <f t="shared" si="1"/>
        <v>0.7629213483</v>
      </c>
      <c r="I682" s="1">
        <v>221.039</v>
      </c>
      <c r="J682" s="1">
        <v>217.999</v>
      </c>
      <c r="K682" s="1">
        <f t="shared" si="22"/>
        <v>219.519</v>
      </c>
      <c r="Y682" s="1">
        <v>124.114</v>
      </c>
      <c r="Z682" s="1">
        <v>124.114</v>
      </c>
      <c r="AA682" s="1">
        <f t="shared" si="2"/>
        <v>124.114</v>
      </c>
      <c r="AB682" s="1">
        <f t="shared" si="3"/>
        <v>214.9717539</v>
      </c>
      <c r="AD682" s="1">
        <v>125.093</v>
      </c>
      <c r="AE682" s="1">
        <v>126.088</v>
      </c>
      <c r="AF682" s="1">
        <f t="shared" si="4"/>
        <v>125.5905</v>
      </c>
      <c r="AG682" s="1">
        <f t="shared" si="5"/>
        <v>217.5291269</v>
      </c>
    </row>
    <row r="683" ht="15.75" customHeight="1">
      <c r="A683" s="1">
        <v>221.039</v>
      </c>
      <c r="B683" s="1">
        <v>217.999</v>
      </c>
      <c r="C683" s="1">
        <f t="shared" si="21"/>
        <v>219.519</v>
      </c>
      <c r="G683" s="1">
        <f t="shared" si="6"/>
        <v>3400</v>
      </c>
      <c r="H683" s="1">
        <f t="shared" si="1"/>
        <v>0.7640449438</v>
      </c>
      <c r="I683" s="1">
        <v>221.039</v>
      </c>
      <c r="J683" s="1">
        <v>217.999</v>
      </c>
      <c r="K683" s="1">
        <f t="shared" si="22"/>
        <v>219.519</v>
      </c>
      <c r="Y683" s="1">
        <v>124.114</v>
      </c>
      <c r="Z683" s="1">
        <v>124.114</v>
      </c>
      <c r="AA683" s="1">
        <f t="shared" si="2"/>
        <v>124.114</v>
      </c>
      <c r="AB683" s="1">
        <f t="shared" si="3"/>
        <v>214.9717539</v>
      </c>
      <c r="AD683" s="1">
        <v>125.093</v>
      </c>
      <c r="AE683" s="1">
        <v>126.088</v>
      </c>
      <c r="AF683" s="1">
        <f t="shared" si="4"/>
        <v>125.5905</v>
      </c>
      <c r="AG683" s="1">
        <f t="shared" si="5"/>
        <v>217.5291269</v>
      </c>
    </row>
    <row r="684" ht="15.75" customHeight="1">
      <c r="A684" s="1">
        <v>221.039</v>
      </c>
      <c r="B684" s="1">
        <v>217.999</v>
      </c>
      <c r="C684" s="1">
        <f t="shared" si="21"/>
        <v>219.519</v>
      </c>
      <c r="G684" s="1">
        <f t="shared" si="6"/>
        <v>3405</v>
      </c>
      <c r="H684" s="1">
        <f t="shared" si="1"/>
        <v>0.7651685393</v>
      </c>
      <c r="I684" s="1">
        <v>221.039</v>
      </c>
      <c r="J684" s="1">
        <v>217.999</v>
      </c>
      <c r="K684" s="1">
        <f t="shared" si="22"/>
        <v>219.519</v>
      </c>
      <c r="Y684" s="1">
        <v>124.114</v>
      </c>
      <c r="Z684" s="1">
        <v>124.114</v>
      </c>
      <c r="AA684" s="1">
        <f t="shared" si="2"/>
        <v>124.114</v>
      </c>
      <c r="AB684" s="1">
        <f t="shared" si="3"/>
        <v>214.9717539</v>
      </c>
      <c r="AD684" s="1">
        <v>125.093</v>
      </c>
      <c r="AE684" s="1">
        <v>126.088</v>
      </c>
      <c r="AF684" s="1">
        <f t="shared" si="4"/>
        <v>125.5905</v>
      </c>
      <c r="AG684" s="1">
        <f t="shared" si="5"/>
        <v>217.5291269</v>
      </c>
    </row>
    <row r="685" ht="15.75" customHeight="1">
      <c r="A685" s="1">
        <v>221.039</v>
      </c>
      <c r="B685" s="1">
        <v>217.999</v>
      </c>
      <c r="C685" s="1">
        <f t="shared" si="21"/>
        <v>219.519</v>
      </c>
      <c r="G685" s="1">
        <f t="shared" si="6"/>
        <v>3410</v>
      </c>
      <c r="H685" s="1">
        <f t="shared" si="1"/>
        <v>0.7662921348</v>
      </c>
      <c r="I685" s="1">
        <v>221.039</v>
      </c>
      <c r="J685" s="1">
        <v>215.041</v>
      </c>
      <c r="K685" s="1">
        <f t="shared" si="22"/>
        <v>218.04</v>
      </c>
      <c r="Y685" s="1">
        <v>124.114</v>
      </c>
      <c r="Z685" s="1">
        <v>124.114</v>
      </c>
      <c r="AA685" s="1">
        <f t="shared" si="2"/>
        <v>124.114</v>
      </c>
      <c r="AB685" s="1">
        <f t="shared" si="3"/>
        <v>214.9717539</v>
      </c>
      <c r="AD685" s="1">
        <v>125.093</v>
      </c>
      <c r="AE685" s="1">
        <v>126.088</v>
      </c>
      <c r="AF685" s="1">
        <f t="shared" si="4"/>
        <v>125.5905</v>
      </c>
      <c r="AG685" s="1">
        <f t="shared" si="5"/>
        <v>217.5291269</v>
      </c>
    </row>
    <row r="686" ht="15.75" customHeight="1">
      <c r="A686" s="1">
        <v>221.039</v>
      </c>
      <c r="B686" s="1">
        <v>217.999</v>
      </c>
      <c r="C686" s="1">
        <f t="shared" si="21"/>
        <v>219.519</v>
      </c>
      <c r="G686" s="1">
        <f t="shared" si="6"/>
        <v>3415</v>
      </c>
      <c r="H686" s="1">
        <f t="shared" si="1"/>
        <v>0.7674157303</v>
      </c>
      <c r="I686" s="1">
        <v>221.039</v>
      </c>
      <c r="J686" s="1">
        <v>215.041</v>
      </c>
      <c r="K686" s="1">
        <f t="shared" si="22"/>
        <v>218.04</v>
      </c>
      <c r="Y686" s="1">
        <v>124.114</v>
      </c>
      <c r="Z686" s="1">
        <v>124.114</v>
      </c>
      <c r="AA686" s="1">
        <f t="shared" si="2"/>
        <v>124.114</v>
      </c>
      <c r="AB686" s="1">
        <f t="shared" si="3"/>
        <v>214.9717539</v>
      </c>
      <c r="AD686" s="1">
        <v>125.093</v>
      </c>
      <c r="AE686" s="1">
        <v>126.088</v>
      </c>
      <c r="AF686" s="1">
        <f t="shared" si="4"/>
        <v>125.5905</v>
      </c>
      <c r="AG686" s="1">
        <f t="shared" si="5"/>
        <v>217.5291269</v>
      </c>
    </row>
    <row r="687" ht="15.75" customHeight="1">
      <c r="A687" s="1">
        <v>221.039</v>
      </c>
      <c r="B687" s="1">
        <v>217.999</v>
      </c>
      <c r="C687" s="1">
        <f t="shared" si="21"/>
        <v>219.519</v>
      </c>
      <c r="G687" s="1">
        <f t="shared" si="6"/>
        <v>3420</v>
      </c>
      <c r="H687" s="1">
        <f t="shared" si="1"/>
        <v>0.7685393258</v>
      </c>
      <c r="I687" s="1">
        <v>221.039</v>
      </c>
      <c r="J687" s="1">
        <v>215.041</v>
      </c>
      <c r="K687" s="1">
        <f t="shared" si="22"/>
        <v>218.04</v>
      </c>
      <c r="Y687" s="1">
        <v>124.114</v>
      </c>
      <c r="Z687" s="1">
        <v>124.114</v>
      </c>
      <c r="AA687" s="1">
        <f t="shared" si="2"/>
        <v>124.114</v>
      </c>
      <c r="AB687" s="1">
        <f t="shared" si="3"/>
        <v>214.9717539</v>
      </c>
      <c r="AD687" s="1">
        <v>125.093</v>
      </c>
      <c r="AE687" s="1">
        <v>126.088</v>
      </c>
      <c r="AF687" s="1">
        <f t="shared" si="4"/>
        <v>125.5905</v>
      </c>
      <c r="AG687" s="1">
        <f t="shared" si="5"/>
        <v>217.5291269</v>
      </c>
    </row>
    <row r="688" ht="15.75" customHeight="1">
      <c r="A688" s="1">
        <v>221.039</v>
      </c>
      <c r="B688" s="1">
        <v>217.999</v>
      </c>
      <c r="C688" s="1">
        <f t="shared" si="21"/>
        <v>219.519</v>
      </c>
      <c r="G688" s="1">
        <f t="shared" si="6"/>
        <v>3425</v>
      </c>
      <c r="H688" s="1">
        <f t="shared" si="1"/>
        <v>0.7696629213</v>
      </c>
      <c r="I688" s="1">
        <v>221.039</v>
      </c>
      <c r="J688" s="1">
        <v>215.041</v>
      </c>
      <c r="K688" s="1">
        <f t="shared" si="22"/>
        <v>218.04</v>
      </c>
      <c r="Y688" s="1">
        <v>124.114</v>
      </c>
      <c r="Z688" s="1">
        <v>124.114</v>
      </c>
      <c r="AA688" s="1">
        <f t="shared" si="2"/>
        <v>124.114</v>
      </c>
      <c r="AB688" s="1">
        <f t="shared" si="3"/>
        <v>214.9717539</v>
      </c>
      <c r="AD688" s="1">
        <v>125.093</v>
      </c>
      <c r="AE688" s="1">
        <v>126.088</v>
      </c>
      <c r="AF688" s="1">
        <f t="shared" si="4"/>
        <v>125.5905</v>
      </c>
      <c r="AG688" s="1">
        <f t="shared" si="5"/>
        <v>217.5291269</v>
      </c>
    </row>
    <row r="689" ht="15.75" customHeight="1">
      <c r="A689" s="1">
        <v>221.039</v>
      </c>
      <c r="B689" s="1">
        <v>217.999</v>
      </c>
      <c r="C689" s="1">
        <f t="shared" si="21"/>
        <v>219.519</v>
      </c>
      <c r="G689" s="1">
        <f t="shared" si="6"/>
        <v>3430</v>
      </c>
      <c r="H689" s="1">
        <f t="shared" si="1"/>
        <v>0.7707865169</v>
      </c>
      <c r="I689" s="1">
        <v>221.039</v>
      </c>
      <c r="J689" s="1">
        <v>215.041</v>
      </c>
      <c r="K689" s="1">
        <f t="shared" si="22"/>
        <v>218.04</v>
      </c>
      <c r="Y689" s="1">
        <v>124.114</v>
      </c>
      <c r="Z689" s="1">
        <v>124.114</v>
      </c>
      <c r="AA689" s="1">
        <f t="shared" si="2"/>
        <v>124.114</v>
      </c>
      <c r="AB689" s="1">
        <f t="shared" si="3"/>
        <v>214.9717539</v>
      </c>
      <c r="AD689" s="1">
        <v>125.093</v>
      </c>
      <c r="AE689" s="1">
        <v>126.088</v>
      </c>
      <c r="AF689" s="1">
        <f t="shared" si="4"/>
        <v>125.5905</v>
      </c>
      <c r="AG689" s="1">
        <f t="shared" si="5"/>
        <v>217.5291269</v>
      </c>
    </row>
    <row r="690" ht="15.75" customHeight="1">
      <c r="A690" s="1">
        <v>221.039</v>
      </c>
      <c r="B690" s="1">
        <v>217.999</v>
      </c>
      <c r="C690" s="1">
        <f t="shared" si="21"/>
        <v>219.519</v>
      </c>
      <c r="G690" s="1">
        <f t="shared" si="6"/>
        <v>3435</v>
      </c>
      <c r="H690" s="1">
        <f t="shared" si="1"/>
        <v>0.7719101124</v>
      </c>
      <c r="I690" s="1">
        <v>221.039</v>
      </c>
      <c r="J690" s="1">
        <v>215.041</v>
      </c>
      <c r="K690" s="1">
        <f t="shared" si="22"/>
        <v>218.04</v>
      </c>
      <c r="Y690" s="1">
        <v>124.114</v>
      </c>
      <c r="Z690" s="1">
        <v>124.114</v>
      </c>
      <c r="AA690" s="1">
        <f t="shared" si="2"/>
        <v>124.114</v>
      </c>
      <c r="AB690" s="1">
        <f t="shared" si="3"/>
        <v>214.9717539</v>
      </c>
      <c r="AD690" s="1">
        <v>125.093</v>
      </c>
      <c r="AE690" s="1">
        <v>126.088</v>
      </c>
      <c r="AF690" s="1">
        <f t="shared" si="4"/>
        <v>125.5905</v>
      </c>
      <c r="AG690" s="1">
        <f t="shared" si="5"/>
        <v>217.5291269</v>
      </c>
    </row>
    <row r="691" ht="15.75" customHeight="1">
      <c r="A691" s="1">
        <v>221.039</v>
      </c>
      <c r="B691" s="1">
        <v>217.999</v>
      </c>
      <c r="C691" s="1">
        <f t="shared" si="21"/>
        <v>219.519</v>
      </c>
      <c r="G691" s="1">
        <f t="shared" si="6"/>
        <v>3440</v>
      </c>
      <c r="H691" s="1">
        <f t="shared" si="1"/>
        <v>0.7730337079</v>
      </c>
      <c r="I691" s="1">
        <v>217.999</v>
      </c>
      <c r="J691" s="1">
        <v>215.041</v>
      </c>
      <c r="K691" s="1">
        <f t="shared" si="22"/>
        <v>216.52</v>
      </c>
      <c r="Y691" s="1">
        <v>124.114</v>
      </c>
      <c r="Z691" s="1">
        <v>124.114</v>
      </c>
      <c r="AA691" s="1">
        <f t="shared" si="2"/>
        <v>124.114</v>
      </c>
      <c r="AB691" s="1">
        <f t="shared" si="3"/>
        <v>214.9717539</v>
      </c>
      <c r="AD691" s="1">
        <v>125.093</v>
      </c>
      <c r="AE691" s="1">
        <v>126.088</v>
      </c>
      <c r="AF691" s="1">
        <f t="shared" si="4"/>
        <v>125.5905</v>
      </c>
      <c r="AG691" s="1">
        <f t="shared" si="5"/>
        <v>217.5291269</v>
      </c>
    </row>
    <row r="692" ht="15.75" customHeight="1">
      <c r="A692" s="1">
        <v>221.039</v>
      </c>
      <c r="B692" s="1">
        <v>217.999</v>
      </c>
      <c r="C692" s="1">
        <f t="shared" si="21"/>
        <v>219.519</v>
      </c>
      <c r="G692" s="1">
        <f t="shared" si="6"/>
        <v>3445</v>
      </c>
      <c r="H692" s="1">
        <f t="shared" si="1"/>
        <v>0.7741573034</v>
      </c>
      <c r="I692" s="1">
        <v>217.999</v>
      </c>
      <c r="J692" s="1">
        <v>215.041</v>
      </c>
      <c r="K692" s="1">
        <f t="shared" si="22"/>
        <v>216.52</v>
      </c>
      <c r="Y692" s="1">
        <v>124.114</v>
      </c>
      <c r="Z692" s="1">
        <v>124.114</v>
      </c>
      <c r="AA692" s="1">
        <f t="shared" si="2"/>
        <v>124.114</v>
      </c>
      <c r="AB692" s="1">
        <f t="shared" si="3"/>
        <v>214.9717539</v>
      </c>
      <c r="AD692" s="1">
        <v>125.093</v>
      </c>
      <c r="AE692" s="1">
        <v>126.088</v>
      </c>
      <c r="AF692" s="1">
        <f t="shared" si="4"/>
        <v>125.5905</v>
      </c>
      <c r="AG692" s="1">
        <f t="shared" si="5"/>
        <v>217.5291269</v>
      </c>
    </row>
    <row r="693" ht="15.75" customHeight="1">
      <c r="A693" s="1">
        <v>221.039</v>
      </c>
      <c r="B693" s="1">
        <v>217.999</v>
      </c>
      <c r="C693" s="1">
        <f t="shared" si="21"/>
        <v>219.519</v>
      </c>
      <c r="G693" s="1">
        <f t="shared" si="6"/>
        <v>3450</v>
      </c>
      <c r="H693" s="1">
        <f t="shared" si="1"/>
        <v>0.7752808989</v>
      </c>
      <c r="I693" s="1">
        <v>217.999</v>
      </c>
      <c r="J693" s="1">
        <v>215.041</v>
      </c>
      <c r="K693" s="1">
        <f t="shared" si="22"/>
        <v>216.52</v>
      </c>
      <c r="Y693" s="1">
        <v>124.114</v>
      </c>
      <c r="Z693" s="1">
        <v>124.114</v>
      </c>
      <c r="AA693" s="1">
        <f t="shared" si="2"/>
        <v>124.114</v>
      </c>
      <c r="AB693" s="1">
        <f t="shared" si="3"/>
        <v>214.9717539</v>
      </c>
      <c r="AD693" s="1">
        <v>125.093</v>
      </c>
      <c r="AE693" s="1">
        <v>126.088</v>
      </c>
      <c r="AF693" s="1">
        <f t="shared" si="4"/>
        <v>125.5905</v>
      </c>
      <c r="AG693" s="1">
        <f t="shared" si="5"/>
        <v>217.5291269</v>
      </c>
    </row>
    <row r="694" ht="15.75" customHeight="1">
      <c r="A694" s="1">
        <v>221.039</v>
      </c>
      <c r="B694" s="1">
        <v>217.999</v>
      </c>
      <c r="C694" s="1">
        <f t="shared" si="21"/>
        <v>219.519</v>
      </c>
      <c r="G694" s="1">
        <f t="shared" si="6"/>
        <v>3455</v>
      </c>
      <c r="H694" s="1">
        <f t="shared" si="1"/>
        <v>0.7764044944</v>
      </c>
      <c r="I694" s="1">
        <v>217.999</v>
      </c>
      <c r="J694" s="1">
        <v>215.041</v>
      </c>
      <c r="K694" s="1">
        <f t="shared" si="22"/>
        <v>216.52</v>
      </c>
      <c r="Y694" s="1">
        <v>124.114</v>
      </c>
      <c r="Z694" s="1">
        <v>124.114</v>
      </c>
      <c r="AA694" s="1">
        <f t="shared" si="2"/>
        <v>124.114</v>
      </c>
      <c r="AB694" s="1">
        <f t="shared" si="3"/>
        <v>214.9717539</v>
      </c>
      <c r="AD694" s="1">
        <v>125.093</v>
      </c>
      <c r="AE694" s="1">
        <v>126.088</v>
      </c>
      <c r="AF694" s="1">
        <f t="shared" si="4"/>
        <v>125.5905</v>
      </c>
      <c r="AG694" s="1">
        <f t="shared" si="5"/>
        <v>217.5291269</v>
      </c>
    </row>
    <row r="695" ht="15.75" customHeight="1">
      <c r="A695" s="1">
        <v>221.039</v>
      </c>
      <c r="B695" s="1">
        <v>217.999</v>
      </c>
      <c r="C695" s="1">
        <f t="shared" si="21"/>
        <v>219.519</v>
      </c>
      <c r="G695" s="1">
        <f t="shared" si="6"/>
        <v>3460</v>
      </c>
      <c r="H695" s="1">
        <f t="shared" si="1"/>
        <v>0.7775280899</v>
      </c>
      <c r="I695" s="1">
        <v>217.999</v>
      </c>
      <c r="J695" s="1">
        <v>215.041</v>
      </c>
      <c r="K695" s="1">
        <f t="shared" si="22"/>
        <v>216.52</v>
      </c>
      <c r="Y695" s="1">
        <v>124.114</v>
      </c>
      <c r="Z695" s="1">
        <v>124.114</v>
      </c>
      <c r="AA695" s="1">
        <f t="shared" si="2"/>
        <v>124.114</v>
      </c>
      <c r="AB695" s="1">
        <f t="shared" si="3"/>
        <v>214.9717539</v>
      </c>
      <c r="AD695" s="1">
        <v>125.093</v>
      </c>
      <c r="AE695" s="1">
        <v>126.088</v>
      </c>
      <c r="AF695" s="1">
        <f t="shared" si="4"/>
        <v>125.5905</v>
      </c>
      <c r="AG695" s="1">
        <f t="shared" si="5"/>
        <v>217.5291269</v>
      </c>
    </row>
    <row r="696" ht="15.75" customHeight="1">
      <c r="A696" s="1">
        <v>221.039</v>
      </c>
      <c r="B696" s="1">
        <v>217.999</v>
      </c>
      <c r="C696" s="1">
        <f t="shared" si="21"/>
        <v>219.519</v>
      </c>
      <c r="G696" s="1">
        <f t="shared" si="6"/>
        <v>3465</v>
      </c>
      <c r="H696" s="1">
        <f t="shared" si="1"/>
        <v>0.7786516854</v>
      </c>
      <c r="I696" s="1">
        <v>217.999</v>
      </c>
      <c r="J696" s="1">
        <v>215.041</v>
      </c>
      <c r="K696" s="1">
        <f t="shared" si="22"/>
        <v>216.52</v>
      </c>
      <c r="Y696" s="1">
        <v>124.114</v>
      </c>
      <c r="Z696" s="1">
        <v>124.114</v>
      </c>
      <c r="AA696" s="1">
        <f t="shared" si="2"/>
        <v>124.114</v>
      </c>
      <c r="AB696" s="1">
        <f t="shared" si="3"/>
        <v>214.9717539</v>
      </c>
      <c r="AD696" s="1">
        <v>125.093</v>
      </c>
      <c r="AE696" s="1">
        <v>126.088</v>
      </c>
      <c r="AF696" s="1">
        <f t="shared" si="4"/>
        <v>125.5905</v>
      </c>
      <c r="AG696" s="1">
        <f t="shared" si="5"/>
        <v>217.5291269</v>
      </c>
    </row>
    <row r="697" ht="15.75" customHeight="1">
      <c r="A697" s="1">
        <v>221.039</v>
      </c>
      <c r="B697" s="1">
        <v>217.999</v>
      </c>
      <c r="C697" s="1">
        <f t="shared" si="21"/>
        <v>219.519</v>
      </c>
      <c r="G697" s="1">
        <f t="shared" si="6"/>
        <v>3470</v>
      </c>
      <c r="H697" s="1">
        <f t="shared" si="1"/>
        <v>0.7797752809</v>
      </c>
      <c r="I697" s="1">
        <v>217.999</v>
      </c>
      <c r="J697" s="1">
        <v>215.041</v>
      </c>
      <c r="K697" s="1">
        <f t="shared" si="22"/>
        <v>216.52</v>
      </c>
      <c r="Y697" s="1">
        <v>124.114</v>
      </c>
      <c r="Z697" s="1">
        <v>124.114</v>
      </c>
      <c r="AA697" s="1">
        <f t="shared" si="2"/>
        <v>124.114</v>
      </c>
      <c r="AB697" s="1">
        <f t="shared" si="3"/>
        <v>214.9717539</v>
      </c>
      <c r="AD697" s="1">
        <v>125.093</v>
      </c>
      <c r="AE697" s="1">
        <v>126.088</v>
      </c>
      <c r="AF697" s="1">
        <f t="shared" si="4"/>
        <v>125.5905</v>
      </c>
      <c r="AG697" s="1">
        <f t="shared" si="5"/>
        <v>217.5291269</v>
      </c>
    </row>
    <row r="698" ht="15.75" customHeight="1">
      <c r="A698" s="1">
        <v>221.039</v>
      </c>
      <c r="B698" s="1">
        <v>217.999</v>
      </c>
      <c r="C698" s="1">
        <f t="shared" si="21"/>
        <v>219.519</v>
      </c>
      <c r="G698" s="1">
        <f t="shared" si="6"/>
        <v>3475</v>
      </c>
      <c r="H698" s="1">
        <f t="shared" si="1"/>
        <v>0.7808988764</v>
      </c>
      <c r="I698" s="1">
        <v>217.999</v>
      </c>
      <c r="J698" s="1">
        <v>215.041</v>
      </c>
      <c r="K698" s="1">
        <f t="shared" si="22"/>
        <v>216.52</v>
      </c>
      <c r="Y698" s="1">
        <v>124.114</v>
      </c>
      <c r="Z698" s="1">
        <v>124.114</v>
      </c>
      <c r="AA698" s="1">
        <f t="shared" si="2"/>
        <v>124.114</v>
      </c>
      <c r="AB698" s="1">
        <f t="shared" si="3"/>
        <v>214.9717539</v>
      </c>
      <c r="AD698" s="1">
        <v>125.093</v>
      </c>
      <c r="AE698" s="1">
        <v>126.088</v>
      </c>
      <c r="AF698" s="1">
        <f t="shared" si="4"/>
        <v>125.5905</v>
      </c>
      <c r="AG698" s="1">
        <f t="shared" si="5"/>
        <v>217.5291269</v>
      </c>
    </row>
    <row r="699" ht="15.75" customHeight="1">
      <c r="A699" s="1">
        <v>221.039</v>
      </c>
      <c r="B699" s="1">
        <v>217.999</v>
      </c>
      <c r="C699" s="1">
        <f t="shared" si="21"/>
        <v>219.519</v>
      </c>
      <c r="G699" s="1">
        <f t="shared" si="6"/>
        <v>3480</v>
      </c>
      <c r="H699" s="1">
        <f t="shared" si="1"/>
        <v>0.7820224719</v>
      </c>
      <c r="I699" s="1">
        <v>217.999</v>
      </c>
      <c r="J699" s="1">
        <v>215.041</v>
      </c>
      <c r="K699" s="1">
        <f t="shared" si="22"/>
        <v>216.52</v>
      </c>
      <c r="Y699" s="1">
        <v>123.15</v>
      </c>
      <c r="Z699" s="1">
        <v>124.114</v>
      </c>
      <c r="AA699" s="1">
        <f t="shared" si="2"/>
        <v>123.632</v>
      </c>
      <c r="AB699" s="1">
        <f t="shared" si="3"/>
        <v>214.1369054</v>
      </c>
      <c r="AD699" s="1">
        <v>125.093</v>
      </c>
      <c r="AE699" s="1">
        <v>126.088</v>
      </c>
      <c r="AF699" s="1">
        <f t="shared" si="4"/>
        <v>125.5905</v>
      </c>
      <c r="AG699" s="1">
        <f t="shared" si="5"/>
        <v>217.5291269</v>
      </c>
    </row>
    <row r="700" ht="15.75" customHeight="1">
      <c r="A700" s="1">
        <v>221.039</v>
      </c>
      <c r="B700" s="1">
        <v>217.999</v>
      </c>
      <c r="C700" s="1">
        <f t="shared" si="21"/>
        <v>219.519</v>
      </c>
      <c r="G700" s="1">
        <f t="shared" si="6"/>
        <v>3485</v>
      </c>
      <c r="H700" s="1">
        <f t="shared" si="1"/>
        <v>0.7831460674</v>
      </c>
      <c r="I700" s="1">
        <v>217.999</v>
      </c>
      <c r="J700" s="1">
        <v>215.041</v>
      </c>
      <c r="K700" s="1">
        <f t="shared" si="22"/>
        <v>216.52</v>
      </c>
      <c r="Y700" s="1">
        <v>123.15</v>
      </c>
      <c r="Z700" s="1">
        <v>124.114</v>
      </c>
      <c r="AA700" s="1">
        <f t="shared" si="2"/>
        <v>123.632</v>
      </c>
      <c r="AB700" s="1">
        <f t="shared" si="3"/>
        <v>214.1369054</v>
      </c>
      <c r="AD700" s="1">
        <v>125.093</v>
      </c>
      <c r="AE700" s="1">
        <v>126.088</v>
      </c>
      <c r="AF700" s="1">
        <f t="shared" si="4"/>
        <v>125.5905</v>
      </c>
      <c r="AG700" s="1">
        <f t="shared" si="5"/>
        <v>217.5291269</v>
      </c>
    </row>
    <row r="701" ht="15.75" customHeight="1">
      <c r="A701" s="1">
        <v>221.039</v>
      </c>
      <c r="B701" s="1">
        <v>217.999</v>
      </c>
      <c r="C701" s="1">
        <f t="shared" si="21"/>
        <v>219.519</v>
      </c>
      <c r="G701" s="1">
        <f t="shared" si="6"/>
        <v>3490</v>
      </c>
      <c r="H701" s="1">
        <f t="shared" si="1"/>
        <v>0.7842696629</v>
      </c>
      <c r="I701" s="1">
        <v>217.999</v>
      </c>
      <c r="J701" s="1">
        <v>215.041</v>
      </c>
      <c r="K701" s="1">
        <f t="shared" si="22"/>
        <v>216.52</v>
      </c>
      <c r="Y701" s="1">
        <v>123.15</v>
      </c>
      <c r="Z701" s="1">
        <v>124.114</v>
      </c>
      <c r="AA701" s="1">
        <f t="shared" si="2"/>
        <v>123.632</v>
      </c>
      <c r="AB701" s="1">
        <f t="shared" si="3"/>
        <v>214.1369054</v>
      </c>
      <c r="AD701" s="1">
        <v>125.093</v>
      </c>
      <c r="AE701" s="1">
        <v>126.088</v>
      </c>
      <c r="AF701" s="1">
        <f t="shared" si="4"/>
        <v>125.5905</v>
      </c>
      <c r="AG701" s="1">
        <f t="shared" si="5"/>
        <v>217.5291269</v>
      </c>
    </row>
    <row r="702" ht="15.75" customHeight="1">
      <c r="A702" s="1">
        <v>221.039</v>
      </c>
      <c r="B702" s="1">
        <v>215.041</v>
      </c>
      <c r="C702" s="1">
        <f t="shared" si="21"/>
        <v>218.04</v>
      </c>
      <c r="G702" s="1">
        <f t="shared" si="6"/>
        <v>3495</v>
      </c>
      <c r="H702" s="1">
        <f t="shared" si="1"/>
        <v>0.7853932584</v>
      </c>
      <c r="I702" s="1">
        <v>217.999</v>
      </c>
      <c r="J702" s="1">
        <v>215.041</v>
      </c>
      <c r="K702" s="1">
        <f t="shared" si="22"/>
        <v>216.52</v>
      </c>
      <c r="Y702" s="1">
        <v>123.15</v>
      </c>
      <c r="Z702" s="1">
        <v>123.15</v>
      </c>
      <c r="AA702" s="1">
        <f t="shared" si="2"/>
        <v>123.15</v>
      </c>
      <c r="AB702" s="1">
        <f t="shared" si="3"/>
        <v>213.302057</v>
      </c>
      <c r="AD702" s="1">
        <v>125.093</v>
      </c>
      <c r="AE702" s="1">
        <v>126.088</v>
      </c>
      <c r="AF702" s="1">
        <f t="shared" si="4"/>
        <v>125.5905</v>
      </c>
      <c r="AG702" s="1">
        <f t="shared" si="5"/>
        <v>217.5291269</v>
      </c>
    </row>
    <row r="703" ht="15.75" customHeight="1">
      <c r="A703" s="1">
        <v>221.039</v>
      </c>
      <c r="B703" s="1">
        <v>217.999</v>
      </c>
      <c r="C703" s="1">
        <f t="shared" si="21"/>
        <v>219.519</v>
      </c>
      <c r="G703" s="1">
        <f t="shared" si="6"/>
        <v>3500</v>
      </c>
      <c r="H703" s="1">
        <f t="shared" si="1"/>
        <v>0.7865168539</v>
      </c>
      <c r="I703" s="1">
        <v>217.999</v>
      </c>
      <c r="J703" s="1">
        <v>215.041</v>
      </c>
      <c r="K703" s="1">
        <f t="shared" si="22"/>
        <v>216.52</v>
      </c>
      <c r="Y703" s="1">
        <v>123.15</v>
      </c>
      <c r="Z703" s="1">
        <v>124.114</v>
      </c>
      <c r="AA703" s="1">
        <f t="shared" si="2"/>
        <v>123.632</v>
      </c>
      <c r="AB703" s="1">
        <f t="shared" si="3"/>
        <v>214.1369054</v>
      </c>
      <c r="AD703" s="1">
        <v>125.093</v>
      </c>
      <c r="AE703" s="1">
        <v>126.088</v>
      </c>
      <c r="AF703" s="1">
        <f t="shared" si="4"/>
        <v>125.5905</v>
      </c>
      <c r="AG703" s="1">
        <f t="shared" si="5"/>
        <v>217.5291269</v>
      </c>
    </row>
    <row r="704" ht="15.75" customHeight="1">
      <c r="A704" s="1">
        <v>221.039</v>
      </c>
      <c r="B704" s="1">
        <v>215.041</v>
      </c>
      <c r="C704" s="1">
        <f t="shared" si="21"/>
        <v>218.04</v>
      </c>
      <c r="G704" s="1">
        <f t="shared" si="6"/>
        <v>3505</v>
      </c>
      <c r="H704" s="1">
        <f t="shared" si="1"/>
        <v>0.7876404494</v>
      </c>
      <c r="I704" s="1">
        <v>217.999</v>
      </c>
      <c r="J704" s="1">
        <v>215.041</v>
      </c>
      <c r="K704" s="1">
        <f t="shared" si="22"/>
        <v>216.52</v>
      </c>
      <c r="Y704" s="1">
        <v>123.15</v>
      </c>
      <c r="Z704" s="1">
        <v>123.15</v>
      </c>
      <c r="AA704" s="1">
        <f t="shared" si="2"/>
        <v>123.15</v>
      </c>
      <c r="AB704" s="1">
        <f t="shared" si="3"/>
        <v>213.302057</v>
      </c>
      <c r="AD704" s="1">
        <v>125.093</v>
      </c>
      <c r="AE704" s="1">
        <v>126.088</v>
      </c>
      <c r="AF704" s="1">
        <f t="shared" si="4"/>
        <v>125.5905</v>
      </c>
      <c r="AG704" s="1">
        <f t="shared" si="5"/>
        <v>217.5291269</v>
      </c>
    </row>
    <row r="705" ht="15.75" customHeight="1">
      <c r="A705" s="1">
        <v>221.039</v>
      </c>
      <c r="B705" s="1">
        <v>215.041</v>
      </c>
      <c r="C705" s="1">
        <f t="shared" si="21"/>
        <v>218.04</v>
      </c>
      <c r="G705" s="1">
        <f t="shared" si="6"/>
        <v>3510</v>
      </c>
      <c r="H705" s="1">
        <f t="shared" si="1"/>
        <v>0.7887640449</v>
      </c>
      <c r="I705" s="1">
        <v>217.999</v>
      </c>
      <c r="J705" s="1">
        <v>215.041</v>
      </c>
      <c r="K705" s="1">
        <f t="shared" si="22"/>
        <v>216.52</v>
      </c>
      <c r="Y705" s="1">
        <v>123.15</v>
      </c>
      <c r="Z705" s="1">
        <v>123.15</v>
      </c>
      <c r="AA705" s="1">
        <f t="shared" si="2"/>
        <v>123.15</v>
      </c>
      <c r="AB705" s="1">
        <f t="shared" si="3"/>
        <v>213.302057</v>
      </c>
      <c r="AD705" s="1">
        <v>125.093</v>
      </c>
      <c r="AE705" s="1">
        <v>126.088</v>
      </c>
      <c r="AF705" s="1">
        <f t="shared" si="4"/>
        <v>125.5905</v>
      </c>
      <c r="AG705" s="1">
        <f t="shared" si="5"/>
        <v>217.5291269</v>
      </c>
    </row>
    <row r="706" ht="15.75" customHeight="1">
      <c r="A706" s="1">
        <v>221.039</v>
      </c>
      <c r="B706" s="1">
        <v>215.041</v>
      </c>
      <c r="C706" s="1">
        <f t="shared" si="21"/>
        <v>218.04</v>
      </c>
      <c r="G706" s="1">
        <f t="shared" si="6"/>
        <v>3515</v>
      </c>
      <c r="H706" s="1">
        <f t="shared" si="1"/>
        <v>0.7898876404</v>
      </c>
      <c r="I706" s="1">
        <v>217.999</v>
      </c>
      <c r="J706" s="1">
        <v>215.041</v>
      </c>
      <c r="K706" s="1">
        <f t="shared" si="22"/>
        <v>216.52</v>
      </c>
      <c r="Y706" s="1">
        <v>123.15</v>
      </c>
      <c r="Z706" s="1">
        <v>123.15</v>
      </c>
      <c r="AA706" s="1">
        <f t="shared" si="2"/>
        <v>123.15</v>
      </c>
      <c r="AB706" s="1">
        <f t="shared" si="3"/>
        <v>213.302057</v>
      </c>
      <c r="AD706" s="1">
        <v>125.093</v>
      </c>
      <c r="AE706" s="1">
        <v>126.088</v>
      </c>
      <c r="AF706" s="1">
        <f t="shared" si="4"/>
        <v>125.5905</v>
      </c>
      <c r="AG706" s="1">
        <f t="shared" si="5"/>
        <v>217.5291269</v>
      </c>
    </row>
    <row r="707" ht="15.75" customHeight="1">
      <c r="A707" s="1">
        <v>221.039</v>
      </c>
      <c r="B707" s="1">
        <v>215.041</v>
      </c>
      <c r="C707" s="1">
        <f t="shared" si="21"/>
        <v>218.04</v>
      </c>
      <c r="G707" s="1">
        <f t="shared" si="6"/>
        <v>3520</v>
      </c>
      <c r="H707" s="1">
        <f t="shared" si="1"/>
        <v>0.791011236</v>
      </c>
      <c r="I707" s="1">
        <v>217.999</v>
      </c>
      <c r="J707" s="1">
        <v>215.041</v>
      </c>
      <c r="K707" s="1">
        <f t="shared" si="22"/>
        <v>216.52</v>
      </c>
      <c r="Y707" s="1">
        <v>123.15</v>
      </c>
      <c r="Z707" s="1">
        <v>123.15</v>
      </c>
      <c r="AA707" s="1">
        <f t="shared" si="2"/>
        <v>123.15</v>
      </c>
      <c r="AB707" s="1">
        <f t="shared" si="3"/>
        <v>213.302057</v>
      </c>
      <c r="AD707" s="1">
        <v>125.093</v>
      </c>
      <c r="AE707" s="1">
        <v>126.088</v>
      </c>
      <c r="AF707" s="1">
        <f t="shared" si="4"/>
        <v>125.5905</v>
      </c>
      <c r="AG707" s="1">
        <f t="shared" si="5"/>
        <v>217.5291269</v>
      </c>
    </row>
    <row r="708" ht="15.75" customHeight="1">
      <c r="A708" s="1">
        <v>221.039</v>
      </c>
      <c r="B708" s="1">
        <v>215.041</v>
      </c>
      <c r="C708" s="1">
        <f t="shared" si="21"/>
        <v>218.04</v>
      </c>
      <c r="G708" s="1">
        <f t="shared" si="6"/>
        <v>3525</v>
      </c>
      <c r="H708" s="1">
        <f t="shared" si="1"/>
        <v>0.7921348315</v>
      </c>
      <c r="I708" s="1">
        <v>217.999</v>
      </c>
      <c r="J708" s="1">
        <v>215.041</v>
      </c>
      <c r="K708" s="1">
        <f t="shared" si="22"/>
        <v>216.52</v>
      </c>
      <c r="Y708" s="1">
        <v>123.15</v>
      </c>
      <c r="Z708" s="1">
        <v>123.15</v>
      </c>
      <c r="AA708" s="1">
        <f t="shared" si="2"/>
        <v>123.15</v>
      </c>
      <c r="AB708" s="1">
        <f t="shared" si="3"/>
        <v>213.302057</v>
      </c>
      <c r="AD708" s="1">
        <v>125.093</v>
      </c>
      <c r="AE708" s="1">
        <v>126.088</v>
      </c>
      <c r="AF708" s="1">
        <f t="shared" si="4"/>
        <v>125.5905</v>
      </c>
      <c r="AG708" s="1">
        <f t="shared" si="5"/>
        <v>217.5291269</v>
      </c>
    </row>
    <row r="709" ht="15.75" customHeight="1">
      <c r="A709" s="1">
        <v>221.039</v>
      </c>
      <c r="B709" s="1">
        <v>215.041</v>
      </c>
      <c r="C709" s="1">
        <f t="shared" si="21"/>
        <v>218.04</v>
      </c>
      <c r="G709" s="1">
        <f t="shared" si="6"/>
        <v>3530</v>
      </c>
      <c r="H709" s="1">
        <f t="shared" si="1"/>
        <v>0.793258427</v>
      </c>
      <c r="I709" s="1">
        <v>217.999</v>
      </c>
      <c r="J709" s="1">
        <v>215.041</v>
      </c>
      <c r="K709" s="1">
        <f t="shared" si="22"/>
        <v>216.52</v>
      </c>
      <c r="Y709" s="1">
        <v>123.15</v>
      </c>
      <c r="Z709" s="1">
        <v>123.15</v>
      </c>
      <c r="AA709" s="1">
        <f t="shared" si="2"/>
        <v>123.15</v>
      </c>
      <c r="AB709" s="1">
        <f t="shared" si="3"/>
        <v>213.302057</v>
      </c>
      <c r="AD709" s="1">
        <v>125.093</v>
      </c>
      <c r="AE709" s="1">
        <v>126.088</v>
      </c>
      <c r="AF709" s="1">
        <f t="shared" si="4"/>
        <v>125.5905</v>
      </c>
      <c r="AG709" s="1">
        <f t="shared" si="5"/>
        <v>217.5291269</v>
      </c>
    </row>
    <row r="710" ht="15.75" customHeight="1">
      <c r="A710" s="1">
        <v>221.039</v>
      </c>
      <c r="B710" s="1">
        <v>215.041</v>
      </c>
      <c r="C710" s="1">
        <f t="shared" si="21"/>
        <v>218.04</v>
      </c>
      <c r="G710" s="1">
        <f t="shared" si="6"/>
        <v>3535</v>
      </c>
      <c r="H710" s="1">
        <f t="shared" si="1"/>
        <v>0.7943820225</v>
      </c>
      <c r="I710" s="1">
        <v>217.999</v>
      </c>
      <c r="J710" s="1">
        <v>215.041</v>
      </c>
      <c r="K710" s="1">
        <f t="shared" si="22"/>
        <v>216.52</v>
      </c>
      <c r="Y710" s="1">
        <v>123.15</v>
      </c>
      <c r="Z710" s="1">
        <v>123.15</v>
      </c>
      <c r="AA710" s="1">
        <f t="shared" si="2"/>
        <v>123.15</v>
      </c>
      <c r="AB710" s="1">
        <f t="shared" si="3"/>
        <v>213.302057</v>
      </c>
      <c r="AD710" s="1">
        <v>125.093</v>
      </c>
      <c r="AE710" s="1">
        <v>126.088</v>
      </c>
      <c r="AF710" s="1">
        <f t="shared" si="4"/>
        <v>125.5905</v>
      </c>
      <c r="AG710" s="1">
        <f t="shared" si="5"/>
        <v>217.5291269</v>
      </c>
    </row>
    <row r="711" ht="15.75" customHeight="1">
      <c r="A711" s="1">
        <v>221.039</v>
      </c>
      <c r="B711" s="1">
        <v>215.041</v>
      </c>
      <c r="C711" s="1">
        <f t="shared" si="21"/>
        <v>218.04</v>
      </c>
      <c r="G711" s="1">
        <f t="shared" si="6"/>
        <v>3540</v>
      </c>
      <c r="H711" s="1">
        <f t="shared" si="1"/>
        <v>0.795505618</v>
      </c>
      <c r="I711" s="1">
        <v>217.999</v>
      </c>
      <c r="J711" s="1">
        <v>215.041</v>
      </c>
      <c r="K711" s="1">
        <f t="shared" si="22"/>
        <v>216.52</v>
      </c>
      <c r="Y711" s="1">
        <v>123.15</v>
      </c>
      <c r="Z711" s="1">
        <v>123.15</v>
      </c>
      <c r="AA711" s="1">
        <f t="shared" si="2"/>
        <v>123.15</v>
      </c>
      <c r="AB711" s="1">
        <f t="shared" si="3"/>
        <v>213.302057</v>
      </c>
      <c r="AD711" s="1">
        <v>125.093</v>
      </c>
      <c r="AE711" s="1">
        <v>126.088</v>
      </c>
      <c r="AF711" s="1">
        <f t="shared" si="4"/>
        <v>125.5905</v>
      </c>
      <c r="AG711" s="1">
        <f t="shared" si="5"/>
        <v>217.5291269</v>
      </c>
    </row>
    <row r="712" ht="15.75" customHeight="1">
      <c r="A712" s="1">
        <v>221.039</v>
      </c>
      <c r="B712" s="1">
        <v>215.041</v>
      </c>
      <c r="C712" s="1">
        <f t="shared" si="21"/>
        <v>218.04</v>
      </c>
      <c r="G712" s="1">
        <f t="shared" si="6"/>
        <v>3545</v>
      </c>
      <c r="H712" s="1">
        <f t="shared" si="1"/>
        <v>0.7966292135</v>
      </c>
      <c r="I712" s="1">
        <v>217.999</v>
      </c>
      <c r="J712" s="1">
        <v>215.041</v>
      </c>
      <c r="K712" s="1">
        <f t="shared" si="22"/>
        <v>216.52</v>
      </c>
      <c r="Y712" s="1">
        <v>123.15</v>
      </c>
      <c r="Z712" s="1">
        <v>123.15</v>
      </c>
      <c r="AA712" s="1">
        <f t="shared" si="2"/>
        <v>123.15</v>
      </c>
      <c r="AB712" s="1">
        <f t="shared" si="3"/>
        <v>213.302057</v>
      </c>
      <c r="AD712" s="1">
        <v>125.093</v>
      </c>
      <c r="AE712" s="1">
        <v>126.088</v>
      </c>
      <c r="AF712" s="1">
        <f t="shared" si="4"/>
        <v>125.5905</v>
      </c>
      <c r="AG712" s="1">
        <f t="shared" si="5"/>
        <v>217.5291269</v>
      </c>
    </row>
    <row r="713" ht="15.75" customHeight="1">
      <c r="A713" s="1">
        <v>221.039</v>
      </c>
      <c r="B713" s="1">
        <v>215.041</v>
      </c>
      <c r="C713" s="1">
        <f t="shared" si="21"/>
        <v>218.04</v>
      </c>
      <c r="G713" s="1">
        <f t="shared" si="6"/>
        <v>3550</v>
      </c>
      <c r="H713" s="1">
        <f t="shared" si="1"/>
        <v>0.797752809</v>
      </c>
      <c r="I713" s="1">
        <v>217.999</v>
      </c>
      <c r="J713" s="1">
        <v>215.041</v>
      </c>
      <c r="K713" s="1">
        <f t="shared" si="22"/>
        <v>216.52</v>
      </c>
      <c r="Y713" s="1">
        <v>123.15</v>
      </c>
      <c r="Z713" s="1">
        <v>123.15</v>
      </c>
      <c r="AA713" s="1">
        <f t="shared" si="2"/>
        <v>123.15</v>
      </c>
      <c r="AB713" s="1">
        <f t="shared" si="3"/>
        <v>213.302057</v>
      </c>
      <c r="AD713" s="1">
        <v>125.093</v>
      </c>
      <c r="AE713" s="1">
        <v>125.093</v>
      </c>
      <c r="AF713" s="1">
        <f t="shared" si="4"/>
        <v>125.093</v>
      </c>
      <c r="AG713" s="1">
        <f t="shared" si="5"/>
        <v>216.6674317</v>
      </c>
    </row>
    <row r="714" ht="15.75" customHeight="1">
      <c r="A714" s="1">
        <v>221.039</v>
      </c>
      <c r="B714" s="1">
        <v>215.041</v>
      </c>
      <c r="C714" s="1">
        <f t="shared" si="21"/>
        <v>218.04</v>
      </c>
      <c r="G714" s="1">
        <f t="shared" si="6"/>
        <v>3555</v>
      </c>
      <c r="H714" s="1">
        <f t="shared" si="1"/>
        <v>0.7988764045</v>
      </c>
      <c r="I714" s="1">
        <v>217.999</v>
      </c>
      <c r="J714" s="1">
        <v>215.041</v>
      </c>
      <c r="K714" s="1">
        <f t="shared" si="22"/>
        <v>216.52</v>
      </c>
      <c r="Y714" s="1">
        <v>123.15</v>
      </c>
      <c r="Z714" s="1">
        <v>123.15</v>
      </c>
      <c r="AA714" s="1">
        <f t="shared" si="2"/>
        <v>123.15</v>
      </c>
      <c r="AB714" s="1">
        <f t="shared" si="3"/>
        <v>213.302057</v>
      </c>
      <c r="AD714" s="1">
        <v>125.093</v>
      </c>
      <c r="AE714" s="1">
        <v>126.088</v>
      </c>
      <c r="AF714" s="1">
        <f t="shared" si="4"/>
        <v>125.5905</v>
      </c>
      <c r="AG714" s="1">
        <f t="shared" si="5"/>
        <v>217.5291269</v>
      </c>
    </row>
    <row r="715" ht="15.75" customHeight="1">
      <c r="A715" s="1">
        <v>221.039</v>
      </c>
      <c r="B715" s="1">
        <v>215.041</v>
      </c>
      <c r="C715" s="1">
        <f t="shared" si="21"/>
        <v>218.04</v>
      </c>
      <c r="G715" s="1">
        <f t="shared" si="6"/>
        <v>3560</v>
      </c>
      <c r="H715" s="1">
        <f t="shared" si="1"/>
        <v>0.8</v>
      </c>
      <c r="I715" s="1">
        <v>217.999</v>
      </c>
      <c r="J715" s="1">
        <v>215.041</v>
      </c>
      <c r="K715" s="1">
        <f t="shared" si="22"/>
        <v>216.52</v>
      </c>
      <c r="Y715" s="1">
        <v>123.15</v>
      </c>
      <c r="Z715" s="1">
        <v>123.15</v>
      </c>
      <c r="AA715" s="1">
        <f t="shared" si="2"/>
        <v>123.15</v>
      </c>
      <c r="AB715" s="1">
        <f t="shared" si="3"/>
        <v>213.302057</v>
      </c>
      <c r="AD715" s="1">
        <v>124.114</v>
      </c>
      <c r="AE715" s="1">
        <v>126.088</v>
      </c>
      <c r="AF715" s="1">
        <f t="shared" si="4"/>
        <v>125.101</v>
      </c>
      <c r="AG715" s="1">
        <f t="shared" si="5"/>
        <v>216.6812881</v>
      </c>
    </row>
    <row r="716" ht="15.75" customHeight="1">
      <c r="A716" s="1">
        <v>221.039</v>
      </c>
      <c r="B716" s="1">
        <v>215.041</v>
      </c>
      <c r="C716" s="1">
        <f t="shared" si="21"/>
        <v>218.04</v>
      </c>
      <c r="G716" s="1">
        <f t="shared" si="6"/>
        <v>3565</v>
      </c>
      <c r="H716" s="1">
        <f t="shared" si="1"/>
        <v>0.8011235955</v>
      </c>
      <c r="I716" s="1">
        <v>217.999</v>
      </c>
      <c r="J716" s="1">
        <v>215.041</v>
      </c>
      <c r="K716" s="1">
        <f t="shared" si="22"/>
        <v>216.52</v>
      </c>
      <c r="Y716" s="1">
        <v>123.15</v>
      </c>
      <c r="Z716" s="1">
        <v>123.15</v>
      </c>
      <c r="AA716" s="1">
        <f t="shared" si="2"/>
        <v>123.15</v>
      </c>
      <c r="AB716" s="1">
        <f t="shared" si="3"/>
        <v>213.302057</v>
      </c>
      <c r="AD716" s="1">
        <v>124.114</v>
      </c>
      <c r="AE716" s="1">
        <v>125.093</v>
      </c>
      <c r="AF716" s="1">
        <f t="shared" si="4"/>
        <v>124.6035</v>
      </c>
      <c r="AG716" s="1">
        <f t="shared" si="5"/>
        <v>215.8195928</v>
      </c>
    </row>
    <row r="717" ht="15.75" customHeight="1">
      <c r="A717" s="1">
        <v>221.039</v>
      </c>
      <c r="B717" s="1">
        <v>215.041</v>
      </c>
      <c r="C717" s="1">
        <f t="shared" si="21"/>
        <v>218.04</v>
      </c>
      <c r="G717" s="1">
        <f t="shared" si="6"/>
        <v>3570</v>
      </c>
      <c r="H717" s="1">
        <f t="shared" si="1"/>
        <v>0.802247191</v>
      </c>
      <c r="I717" s="1">
        <v>217.999</v>
      </c>
      <c r="J717" s="1">
        <v>215.041</v>
      </c>
      <c r="K717" s="1">
        <f t="shared" si="22"/>
        <v>216.52</v>
      </c>
      <c r="Y717" s="1">
        <v>123.15</v>
      </c>
      <c r="Z717" s="1">
        <v>123.15</v>
      </c>
      <c r="AA717" s="1">
        <f t="shared" si="2"/>
        <v>123.15</v>
      </c>
      <c r="AB717" s="1">
        <f t="shared" si="3"/>
        <v>213.302057</v>
      </c>
      <c r="AD717" s="1">
        <v>124.114</v>
      </c>
      <c r="AE717" s="1">
        <v>125.093</v>
      </c>
      <c r="AF717" s="1">
        <f t="shared" si="4"/>
        <v>124.6035</v>
      </c>
      <c r="AG717" s="1">
        <f t="shared" si="5"/>
        <v>215.8195928</v>
      </c>
    </row>
    <row r="718" ht="15.75" customHeight="1">
      <c r="A718" s="1">
        <v>221.039</v>
      </c>
      <c r="B718" s="1">
        <v>215.041</v>
      </c>
      <c r="C718" s="1">
        <f t="shared" si="21"/>
        <v>218.04</v>
      </c>
      <c r="G718" s="1">
        <f t="shared" si="6"/>
        <v>3575</v>
      </c>
      <c r="H718" s="1">
        <f t="shared" si="1"/>
        <v>0.8033707865</v>
      </c>
      <c r="I718" s="1">
        <v>217.999</v>
      </c>
      <c r="J718" s="1">
        <v>215.041</v>
      </c>
      <c r="K718" s="1">
        <f t="shared" si="22"/>
        <v>216.52</v>
      </c>
      <c r="Y718" s="1">
        <v>123.15</v>
      </c>
      <c r="Z718" s="1">
        <v>123.15</v>
      </c>
      <c r="AA718" s="1">
        <f t="shared" si="2"/>
        <v>123.15</v>
      </c>
      <c r="AB718" s="1">
        <f t="shared" si="3"/>
        <v>213.302057</v>
      </c>
      <c r="AD718" s="1">
        <v>124.114</v>
      </c>
      <c r="AE718" s="1">
        <v>125.093</v>
      </c>
      <c r="AF718" s="1">
        <f t="shared" si="4"/>
        <v>124.6035</v>
      </c>
      <c r="AG718" s="1">
        <f t="shared" si="5"/>
        <v>215.8195928</v>
      </c>
    </row>
    <row r="719" ht="15.75" customHeight="1">
      <c r="A719" s="1">
        <v>221.039</v>
      </c>
      <c r="B719" s="1">
        <v>215.041</v>
      </c>
      <c r="C719" s="1">
        <f t="shared" si="21"/>
        <v>218.04</v>
      </c>
      <c r="G719" s="1">
        <f t="shared" si="6"/>
        <v>3580</v>
      </c>
      <c r="H719" s="1">
        <f t="shared" si="1"/>
        <v>0.804494382</v>
      </c>
      <c r="I719" s="1">
        <v>217.999</v>
      </c>
      <c r="J719" s="1">
        <v>215.041</v>
      </c>
      <c r="K719" s="1">
        <f t="shared" si="22"/>
        <v>216.52</v>
      </c>
      <c r="Y719" s="1">
        <v>123.15</v>
      </c>
      <c r="Z719" s="1">
        <v>123.15</v>
      </c>
      <c r="AA719" s="1">
        <f t="shared" si="2"/>
        <v>123.15</v>
      </c>
      <c r="AB719" s="1">
        <f t="shared" si="3"/>
        <v>213.302057</v>
      </c>
      <c r="AD719" s="1">
        <v>124.114</v>
      </c>
      <c r="AE719" s="1">
        <v>125.093</v>
      </c>
      <c r="AF719" s="1">
        <f t="shared" si="4"/>
        <v>124.6035</v>
      </c>
      <c r="AG719" s="1">
        <f t="shared" si="5"/>
        <v>215.8195928</v>
      </c>
    </row>
    <row r="720" ht="15.75" customHeight="1">
      <c r="A720" s="1">
        <v>217.999</v>
      </c>
      <c r="B720" s="1">
        <v>215.041</v>
      </c>
      <c r="C720" s="1">
        <f t="shared" si="21"/>
        <v>216.52</v>
      </c>
      <c r="G720" s="1">
        <f t="shared" si="6"/>
        <v>3585</v>
      </c>
      <c r="H720" s="1">
        <f t="shared" si="1"/>
        <v>0.8056179775</v>
      </c>
      <c r="I720" s="1">
        <v>217.999</v>
      </c>
      <c r="J720" s="1">
        <v>215.041</v>
      </c>
      <c r="K720" s="1">
        <f t="shared" si="22"/>
        <v>216.52</v>
      </c>
      <c r="Y720" s="1">
        <v>123.15</v>
      </c>
      <c r="Z720" s="1">
        <v>123.15</v>
      </c>
      <c r="AA720" s="1">
        <f t="shared" si="2"/>
        <v>123.15</v>
      </c>
      <c r="AB720" s="1">
        <f t="shared" si="3"/>
        <v>213.302057</v>
      </c>
      <c r="AD720" s="1">
        <v>124.114</v>
      </c>
      <c r="AE720" s="1">
        <v>125.093</v>
      </c>
      <c r="AF720" s="1">
        <f t="shared" si="4"/>
        <v>124.6035</v>
      </c>
      <c r="AG720" s="1">
        <f t="shared" si="5"/>
        <v>215.8195928</v>
      </c>
    </row>
    <row r="721" ht="15.75" customHeight="1">
      <c r="A721" s="1">
        <v>217.999</v>
      </c>
      <c r="B721" s="1">
        <v>215.041</v>
      </c>
      <c r="C721" s="1">
        <f t="shared" si="21"/>
        <v>216.52</v>
      </c>
      <c r="G721" s="1">
        <f t="shared" si="6"/>
        <v>3590</v>
      </c>
      <c r="H721" s="1">
        <f t="shared" si="1"/>
        <v>0.806741573</v>
      </c>
      <c r="I721" s="1">
        <v>217.999</v>
      </c>
      <c r="J721" s="1">
        <v>215.041</v>
      </c>
      <c r="K721" s="1">
        <f t="shared" si="22"/>
        <v>216.52</v>
      </c>
      <c r="Y721" s="1">
        <v>123.15</v>
      </c>
      <c r="Z721" s="1">
        <v>123.15</v>
      </c>
      <c r="AA721" s="1">
        <f t="shared" si="2"/>
        <v>123.15</v>
      </c>
      <c r="AB721" s="1">
        <f t="shared" si="3"/>
        <v>213.302057</v>
      </c>
      <c r="AD721" s="1">
        <v>124.114</v>
      </c>
      <c r="AE721" s="1">
        <v>125.093</v>
      </c>
      <c r="AF721" s="1">
        <f t="shared" si="4"/>
        <v>124.6035</v>
      </c>
      <c r="AG721" s="1">
        <f t="shared" si="5"/>
        <v>215.8195928</v>
      </c>
    </row>
    <row r="722" ht="15.75" customHeight="1">
      <c r="A722" s="1">
        <v>221.039</v>
      </c>
      <c r="B722" s="1">
        <v>215.041</v>
      </c>
      <c r="C722" s="1">
        <f t="shared" si="21"/>
        <v>218.04</v>
      </c>
      <c r="G722" s="1">
        <f t="shared" si="6"/>
        <v>3595</v>
      </c>
      <c r="H722" s="1">
        <f t="shared" si="1"/>
        <v>0.8078651685</v>
      </c>
      <c r="I722" s="1">
        <v>217.999</v>
      </c>
      <c r="J722" s="1">
        <v>215.041</v>
      </c>
      <c r="K722" s="1">
        <f t="shared" si="22"/>
        <v>216.52</v>
      </c>
      <c r="Y722" s="1">
        <v>123.15</v>
      </c>
      <c r="Z722" s="1">
        <v>123.15</v>
      </c>
      <c r="AA722" s="1">
        <f t="shared" si="2"/>
        <v>123.15</v>
      </c>
      <c r="AB722" s="1">
        <f t="shared" si="3"/>
        <v>213.302057</v>
      </c>
      <c r="AD722" s="1">
        <v>124.114</v>
      </c>
      <c r="AE722" s="1">
        <v>125.093</v>
      </c>
      <c r="AF722" s="1">
        <f t="shared" si="4"/>
        <v>124.6035</v>
      </c>
      <c r="AG722" s="1">
        <f t="shared" si="5"/>
        <v>215.8195928</v>
      </c>
    </row>
    <row r="723" ht="15.75" customHeight="1">
      <c r="A723" s="1">
        <v>221.039</v>
      </c>
      <c r="B723" s="1">
        <v>215.041</v>
      </c>
      <c r="C723" s="1">
        <f t="shared" si="21"/>
        <v>218.04</v>
      </c>
      <c r="G723" s="1">
        <f t="shared" si="6"/>
        <v>3600</v>
      </c>
      <c r="H723" s="1">
        <f t="shared" si="1"/>
        <v>0.808988764</v>
      </c>
      <c r="I723" s="1">
        <v>217.999</v>
      </c>
      <c r="J723" s="1">
        <v>215.041</v>
      </c>
      <c r="K723" s="1">
        <f t="shared" si="22"/>
        <v>216.52</v>
      </c>
      <c r="Y723" s="1">
        <v>123.15</v>
      </c>
      <c r="Z723" s="1">
        <v>123.15</v>
      </c>
      <c r="AA723" s="1">
        <f t="shared" si="2"/>
        <v>123.15</v>
      </c>
      <c r="AB723" s="1">
        <f t="shared" si="3"/>
        <v>213.302057</v>
      </c>
      <c r="AD723" s="1">
        <v>124.114</v>
      </c>
      <c r="AE723" s="1">
        <v>125.093</v>
      </c>
      <c r="AF723" s="1">
        <f t="shared" si="4"/>
        <v>124.6035</v>
      </c>
      <c r="AG723" s="1">
        <f t="shared" si="5"/>
        <v>215.8195928</v>
      </c>
    </row>
    <row r="724" ht="15.75" customHeight="1">
      <c r="A724" s="1">
        <v>217.999</v>
      </c>
      <c r="B724" s="1">
        <v>215.041</v>
      </c>
      <c r="C724" s="1">
        <f t="shared" si="21"/>
        <v>216.52</v>
      </c>
      <c r="G724" s="1">
        <f t="shared" si="6"/>
        <v>3605</v>
      </c>
      <c r="H724" s="1">
        <f t="shared" si="1"/>
        <v>0.8101123596</v>
      </c>
      <c r="I724" s="1">
        <v>217.999</v>
      </c>
      <c r="J724" s="1">
        <v>215.041</v>
      </c>
      <c r="K724" s="1">
        <f t="shared" si="22"/>
        <v>216.52</v>
      </c>
      <c r="Y724" s="1">
        <v>123.15</v>
      </c>
      <c r="Z724" s="1">
        <v>123.15</v>
      </c>
      <c r="AA724" s="1">
        <f t="shared" si="2"/>
        <v>123.15</v>
      </c>
      <c r="AB724" s="1">
        <f t="shared" si="3"/>
        <v>213.302057</v>
      </c>
      <c r="AD724" s="1">
        <v>124.114</v>
      </c>
      <c r="AE724" s="1">
        <v>125.093</v>
      </c>
      <c r="AF724" s="1">
        <f t="shared" si="4"/>
        <v>124.6035</v>
      </c>
      <c r="AG724" s="1">
        <f t="shared" si="5"/>
        <v>215.8195928</v>
      </c>
    </row>
    <row r="725" ht="15.75" customHeight="1">
      <c r="A725" s="1">
        <v>221.039</v>
      </c>
      <c r="B725" s="1">
        <v>215.041</v>
      </c>
      <c r="C725" s="1">
        <f t="shared" si="21"/>
        <v>218.04</v>
      </c>
      <c r="G725" s="1">
        <f t="shared" si="6"/>
        <v>3610</v>
      </c>
      <c r="H725" s="1">
        <f t="shared" si="1"/>
        <v>0.8112359551</v>
      </c>
      <c r="I725" s="1">
        <v>217.999</v>
      </c>
      <c r="J725" s="1">
        <v>215.041</v>
      </c>
      <c r="K725" s="1">
        <f t="shared" si="22"/>
        <v>216.52</v>
      </c>
      <c r="Y725" s="1">
        <v>123.15</v>
      </c>
      <c r="Z725" s="1">
        <v>123.15</v>
      </c>
      <c r="AA725" s="1">
        <f t="shared" si="2"/>
        <v>123.15</v>
      </c>
      <c r="AB725" s="1">
        <f t="shared" si="3"/>
        <v>213.302057</v>
      </c>
      <c r="AD725" s="1">
        <v>124.114</v>
      </c>
      <c r="AE725" s="1">
        <v>125.093</v>
      </c>
      <c r="AF725" s="1">
        <f t="shared" si="4"/>
        <v>124.6035</v>
      </c>
      <c r="AG725" s="1">
        <f t="shared" si="5"/>
        <v>215.8195928</v>
      </c>
    </row>
    <row r="726" ht="15.75" customHeight="1">
      <c r="A726" s="1">
        <v>221.039</v>
      </c>
      <c r="B726" s="1">
        <v>215.041</v>
      </c>
      <c r="C726" s="1">
        <f t="shared" si="21"/>
        <v>218.04</v>
      </c>
      <c r="G726" s="1">
        <f t="shared" si="6"/>
        <v>3615</v>
      </c>
      <c r="H726" s="1">
        <f t="shared" si="1"/>
        <v>0.8123595506</v>
      </c>
      <c r="I726" s="1">
        <v>217.999</v>
      </c>
      <c r="J726" s="1">
        <v>212.163</v>
      </c>
      <c r="K726" s="1">
        <f t="shared" si="22"/>
        <v>215.081</v>
      </c>
      <c r="Y726" s="1">
        <v>123.15</v>
      </c>
      <c r="Z726" s="1">
        <v>123.15</v>
      </c>
      <c r="AA726" s="1">
        <f t="shared" si="2"/>
        <v>123.15</v>
      </c>
      <c r="AB726" s="1">
        <f t="shared" si="3"/>
        <v>213.302057</v>
      </c>
      <c r="AD726" s="1">
        <v>124.114</v>
      </c>
      <c r="AE726" s="1">
        <v>125.093</v>
      </c>
      <c r="AF726" s="1">
        <f t="shared" si="4"/>
        <v>124.6035</v>
      </c>
      <c r="AG726" s="1">
        <f t="shared" si="5"/>
        <v>215.8195928</v>
      </c>
    </row>
    <row r="727" ht="15.75" customHeight="1">
      <c r="A727" s="1">
        <v>221.039</v>
      </c>
      <c r="B727" s="1">
        <v>215.041</v>
      </c>
      <c r="C727" s="1">
        <f t="shared" si="21"/>
        <v>218.04</v>
      </c>
      <c r="G727" s="1">
        <f t="shared" si="6"/>
        <v>3620</v>
      </c>
      <c r="H727" s="1">
        <f t="shared" si="1"/>
        <v>0.8134831461</v>
      </c>
      <c r="I727" s="1">
        <v>217.999</v>
      </c>
      <c r="J727" s="1">
        <v>212.163</v>
      </c>
      <c r="K727" s="1">
        <f t="shared" si="22"/>
        <v>215.081</v>
      </c>
      <c r="Y727" s="1">
        <v>123.15</v>
      </c>
      <c r="Z727" s="1">
        <v>123.15</v>
      </c>
      <c r="AA727" s="1">
        <f t="shared" si="2"/>
        <v>123.15</v>
      </c>
      <c r="AB727" s="1">
        <f t="shared" si="3"/>
        <v>213.302057</v>
      </c>
      <c r="AD727" s="1">
        <v>124.114</v>
      </c>
      <c r="AE727" s="1">
        <v>125.093</v>
      </c>
      <c r="AF727" s="1">
        <f t="shared" si="4"/>
        <v>124.6035</v>
      </c>
      <c r="AG727" s="1">
        <f t="shared" si="5"/>
        <v>215.8195928</v>
      </c>
    </row>
    <row r="728" ht="15.75" customHeight="1">
      <c r="A728" s="1">
        <v>221.039</v>
      </c>
      <c r="B728" s="1">
        <v>215.041</v>
      </c>
      <c r="C728" s="1">
        <f t="shared" si="21"/>
        <v>218.04</v>
      </c>
      <c r="G728" s="1">
        <f t="shared" si="6"/>
        <v>3625</v>
      </c>
      <c r="H728" s="1">
        <f t="shared" si="1"/>
        <v>0.8146067416</v>
      </c>
      <c r="I728" s="1">
        <v>217.999</v>
      </c>
      <c r="J728" s="1">
        <v>212.163</v>
      </c>
      <c r="K728" s="1">
        <f t="shared" si="22"/>
        <v>215.081</v>
      </c>
      <c r="Y728" s="1">
        <v>123.15</v>
      </c>
      <c r="Z728" s="1">
        <v>123.15</v>
      </c>
      <c r="AA728" s="1">
        <f t="shared" si="2"/>
        <v>123.15</v>
      </c>
      <c r="AB728" s="1">
        <f t="shared" si="3"/>
        <v>213.302057</v>
      </c>
      <c r="AD728" s="1">
        <v>124.114</v>
      </c>
      <c r="AE728" s="1">
        <v>124.114</v>
      </c>
      <c r="AF728" s="1">
        <f t="shared" si="4"/>
        <v>124.114</v>
      </c>
      <c r="AG728" s="1">
        <f t="shared" si="5"/>
        <v>214.9717539</v>
      </c>
    </row>
    <row r="729" ht="15.75" customHeight="1">
      <c r="A729" s="1">
        <v>221.039</v>
      </c>
      <c r="B729" s="1">
        <v>215.041</v>
      </c>
      <c r="C729" s="1">
        <f t="shared" si="21"/>
        <v>218.04</v>
      </c>
      <c r="G729" s="1">
        <f t="shared" si="6"/>
        <v>3630</v>
      </c>
      <c r="H729" s="1">
        <f t="shared" si="1"/>
        <v>0.8157303371</v>
      </c>
      <c r="I729" s="1">
        <v>217.999</v>
      </c>
      <c r="J729" s="1">
        <v>212.163</v>
      </c>
      <c r="K729" s="1">
        <f t="shared" si="22"/>
        <v>215.081</v>
      </c>
      <c r="Y729" s="1">
        <v>123.15</v>
      </c>
      <c r="Z729" s="1">
        <v>123.15</v>
      </c>
      <c r="AA729" s="1">
        <f t="shared" si="2"/>
        <v>123.15</v>
      </c>
      <c r="AB729" s="1">
        <f t="shared" si="3"/>
        <v>213.302057</v>
      </c>
      <c r="AD729" s="1">
        <v>123.15</v>
      </c>
      <c r="AE729" s="1">
        <v>124.114</v>
      </c>
      <c r="AF729" s="1">
        <f t="shared" si="4"/>
        <v>123.632</v>
      </c>
      <c r="AG729" s="1">
        <f t="shared" si="5"/>
        <v>214.1369054</v>
      </c>
    </row>
    <row r="730" ht="15.75" customHeight="1">
      <c r="A730" s="1">
        <v>217.999</v>
      </c>
      <c r="B730" s="1">
        <v>215.041</v>
      </c>
      <c r="C730" s="1">
        <f t="shared" si="21"/>
        <v>216.52</v>
      </c>
      <c r="G730" s="1">
        <f t="shared" si="6"/>
        <v>3635</v>
      </c>
      <c r="H730" s="1">
        <f t="shared" si="1"/>
        <v>0.8168539326</v>
      </c>
      <c r="I730" s="1">
        <v>215.041</v>
      </c>
      <c r="J730" s="1">
        <v>212.163</v>
      </c>
      <c r="K730" s="1">
        <f t="shared" si="22"/>
        <v>213.602</v>
      </c>
      <c r="Y730" s="1">
        <v>123.15</v>
      </c>
      <c r="Z730" s="1">
        <v>123.15</v>
      </c>
      <c r="AA730" s="1">
        <f t="shared" si="2"/>
        <v>123.15</v>
      </c>
      <c r="AB730" s="1">
        <f t="shared" si="3"/>
        <v>213.302057</v>
      </c>
      <c r="AD730" s="1">
        <v>123.15</v>
      </c>
      <c r="AE730" s="1">
        <v>124.114</v>
      </c>
      <c r="AF730" s="1">
        <f t="shared" si="4"/>
        <v>123.632</v>
      </c>
      <c r="AG730" s="1">
        <f t="shared" si="5"/>
        <v>214.1369054</v>
      </c>
    </row>
    <row r="731" ht="15.75" customHeight="1">
      <c r="A731" s="1">
        <v>221.039</v>
      </c>
      <c r="B731" s="1">
        <v>215.041</v>
      </c>
      <c r="C731" s="1">
        <f t="shared" si="21"/>
        <v>218.04</v>
      </c>
      <c r="G731" s="1">
        <f t="shared" si="6"/>
        <v>3640</v>
      </c>
      <c r="H731" s="1">
        <f t="shared" si="1"/>
        <v>0.8179775281</v>
      </c>
      <c r="I731" s="1">
        <v>215.041</v>
      </c>
      <c r="J731" s="1">
        <v>212.163</v>
      </c>
      <c r="K731" s="1">
        <f t="shared" si="22"/>
        <v>213.602</v>
      </c>
      <c r="Y731" s="1">
        <v>123.15</v>
      </c>
      <c r="Z731" s="1">
        <v>123.15</v>
      </c>
      <c r="AA731" s="1">
        <f t="shared" si="2"/>
        <v>123.15</v>
      </c>
      <c r="AB731" s="1">
        <f t="shared" si="3"/>
        <v>213.302057</v>
      </c>
      <c r="AD731" s="1">
        <v>123.15</v>
      </c>
      <c r="AE731" s="1">
        <v>124.114</v>
      </c>
      <c r="AF731" s="1">
        <f t="shared" si="4"/>
        <v>123.632</v>
      </c>
      <c r="AG731" s="1">
        <f t="shared" si="5"/>
        <v>214.1369054</v>
      </c>
    </row>
    <row r="732" ht="15.75" customHeight="1">
      <c r="A732" s="1">
        <v>217.999</v>
      </c>
      <c r="B732" s="1">
        <v>215.041</v>
      </c>
      <c r="C732" s="1">
        <f t="shared" si="21"/>
        <v>216.52</v>
      </c>
      <c r="G732" s="1">
        <f t="shared" si="6"/>
        <v>3645</v>
      </c>
      <c r="H732" s="1">
        <f t="shared" si="1"/>
        <v>0.8191011236</v>
      </c>
      <c r="I732" s="1">
        <v>215.041</v>
      </c>
      <c r="J732" s="1">
        <v>212.163</v>
      </c>
      <c r="K732" s="1">
        <f t="shared" si="22"/>
        <v>213.602</v>
      </c>
      <c r="Y732" s="1">
        <v>123.15</v>
      </c>
      <c r="Z732" s="1">
        <v>123.15</v>
      </c>
      <c r="AA732" s="1">
        <f t="shared" si="2"/>
        <v>123.15</v>
      </c>
      <c r="AB732" s="1">
        <f t="shared" si="3"/>
        <v>213.302057</v>
      </c>
      <c r="AD732" s="1">
        <v>123.15</v>
      </c>
      <c r="AE732" s="1">
        <v>124.114</v>
      </c>
      <c r="AF732" s="1">
        <f t="shared" si="4"/>
        <v>123.632</v>
      </c>
      <c r="AG732" s="1">
        <f t="shared" si="5"/>
        <v>214.1369054</v>
      </c>
    </row>
    <row r="733" ht="15.75" customHeight="1">
      <c r="A733" s="1">
        <v>221.039</v>
      </c>
      <c r="B733" s="1">
        <v>215.041</v>
      </c>
      <c r="C733" s="1">
        <f t="shared" si="21"/>
        <v>218.04</v>
      </c>
      <c r="G733" s="1">
        <f t="shared" si="6"/>
        <v>3650</v>
      </c>
      <c r="H733" s="1">
        <f t="shared" si="1"/>
        <v>0.8202247191</v>
      </c>
      <c r="I733" s="1">
        <v>215.041</v>
      </c>
      <c r="J733" s="1">
        <v>212.163</v>
      </c>
      <c r="K733" s="1">
        <f t="shared" si="22"/>
        <v>213.602</v>
      </c>
      <c r="Y733" s="1">
        <v>123.15</v>
      </c>
      <c r="Z733" s="1">
        <v>123.15</v>
      </c>
      <c r="AA733" s="1">
        <f t="shared" si="2"/>
        <v>123.15</v>
      </c>
      <c r="AB733" s="1">
        <f t="shared" si="3"/>
        <v>213.302057</v>
      </c>
      <c r="AD733" s="1">
        <v>123.15</v>
      </c>
      <c r="AE733" s="1">
        <v>124.114</v>
      </c>
      <c r="AF733" s="1">
        <f t="shared" si="4"/>
        <v>123.632</v>
      </c>
      <c r="AG733" s="1">
        <f t="shared" si="5"/>
        <v>214.1369054</v>
      </c>
    </row>
    <row r="734" ht="15.75" customHeight="1">
      <c r="A734" s="1">
        <v>217.999</v>
      </c>
      <c r="B734" s="1">
        <v>215.041</v>
      </c>
      <c r="C734" s="1">
        <f t="shared" si="21"/>
        <v>216.52</v>
      </c>
      <c r="G734" s="1">
        <f t="shared" si="6"/>
        <v>3655</v>
      </c>
      <c r="H734" s="1">
        <f t="shared" si="1"/>
        <v>0.8213483146</v>
      </c>
      <c r="I734" s="1">
        <v>215.041</v>
      </c>
      <c r="J734" s="1">
        <v>212.163</v>
      </c>
      <c r="K734" s="1">
        <f t="shared" si="22"/>
        <v>213.602</v>
      </c>
      <c r="Y734" s="1">
        <v>123.15</v>
      </c>
      <c r="Z734" s="1">
        <v>123.15</v>
      </c>
      <c r="AA734" s="1">
        <f t="shared" si="2"/>
        <v>123.15</v>
      </c>
      <c r="AB734" s="1">
        <f t="shared" si="3"/>
        <v>213.302057</v>
      </c>
      <c r="AD734" s="1">
        <v>123.15</v>
      </c>
      <c r="AE734" s="1">
        <v>124.114</v>
      </c>
      <c r="AF734" s="1">
        <f t="shared" si="4"/>
        <v>123.632</v>
      </c>
      <c r="AG734" s="1">
        <f t="shared" si="5"/>
        <v>214.1369054</v>
      </c>
    </row>
    <row r="735" ht="15.75" customHeight="1">
      <c r="A735" s="1">
        <v>221.039</v>
      </c>
      <c r="B735" s="1">
        <v>215.041</v>
      </c>
      <c r="C735" s="1">
        <f t="shared" si="21"/>
        <v>218.04</v>
      </c>
      <c r="G735" s="1">
        <f t="shared" si="6"/>
        <v>3660</v>
      </c>
      <c r="H735" s="1">
        <f t="shared" si="1"/>
        <v>0.8224719101</v>
      </c>
      <c r="I735" s="1">
        <v>215.041</v>
      </c>
      <c r="J735" s="1">
        <v>212.163</v>
      </c>
      <c r="K735" s="1">
        <f t="shared" si="22"/>
        <v>213.602</v>
      </c>
      <c r="Y735" s="1">
        <v>123.15</v>
      </c>
      <c r="Z735" s="1">
        <v>123.15</v>
      </c>
      <c r="AA735" s="1">
        <f t="shared" si="2"/>
        <v>123.15</v>
      </c>
      <c r="AB735" s="1">
        <f t="shared" si="3"/>
        <v>213.302057</v>
      </c>
      <c r="AD735" s="1">
        <v>123.15</v>
      </c>
      <c r="AE735" s="1">
        <v>124.114</v>
      </c>
      <c r="AF735" s="1">
        <f t="shared" si="4"/>
        <v>123.632</v>
      </c>
      <c r="AG735" s="1">
        <f t="shared" si="5"/>
        <v>214.1369054</v>
      </c>
    </row>
    <row r="736" ht="15.75" customHeight="1">
      <c r="A736" s="1">
        <v>221.039</v>
      </c>
      <c r="B736" s="1">
        <v>215.041</v>
      </c>
      <c r="C736" s="1">
        <f t="shared" si="21"/>
        <v>218.04</v>
      </c>
      <c r="G736" s="1">
        <f t="shared" si="6"/>
        <v>3665</v>
      </c>
      <c r="H736" s="1">
        <f t="shared" si="1"/>
        <v>0.8235955056</v>
      </c>
      <c r="I736" s="1">
        <v>215.041</v>
      </c>
      <c r="J736" s="1">
        <v>212.163</v>
      </c>
      <c r="K736" s="1">
        <f t="shared" si="22"/>
        <v>213.602</v>
      </c>
      <c r="Y736" s="1">
        <v>123.15</v>
      </c>
      <c r="Z736" s="1">
        <v>123.15</v>
      </c>
      <c r="AA736" s="1">
        <f t="shared" si="2"/>
        <v>123.15</v>
      </c>
      <c r="AB736" s="1">
        <f t="shared" si="3"/>
        <v>213.302057</v>
      </c>
      <c r="AD736" s="1">
        <v>123.15</v>
      </c>
      <c r="AE736" s="1">
        <v>124.114</v>
      </c>
      <c r="AF736" s="1">
        <f t="shared" si="4"/>
        <v>123.632</v>
      </c>
      <c r="AG736" s="1">
        <f t="shared" si="5"/>
        <v>214.1369054</v>
      </c>
    </row>
    <row r="737" ht="15.75" customHeight="1">
      <c r="A737" s="1">
        <v>221.039</v>
      </c>
      <c r="B737" s="1">
        <v>215.041</v>
      </c>
      <c r="C737" s="1">
        <f t="shared" si="21"/>
        <v>218.04</v>
      </c>
      <c r="G737" s="1">
        <f t="shared" si="6"/>
        <v>3670</v>
      </c>
      <c r="H737" s="1">
        <f t="shared" si="1"/>
        <v>0.8247191011</v>
      </c>
      <c r="I737" s="1">
        <v>215.041</v>
      </c>
      <c r="J737" s="1">
        <v>212.163</v>
      </c>
      <c r="K737" s="1">
        <f t="shared" si="22"/>
        <v>213.602</v>
      </c>
      <c r="Y737" s="1">
        <v>123.15</v>
      </c>
      <c r="Z737" s="1">
        <v>123.15</v>
      </c>
      <c r="AA737" s="1">
        <f t="shared" si="2"/>
        <v>123.15</v>
      </c>
      <c r="AB737" s="1">
        <f t="shared" si="3"/>
        <v>213.302057</v>
      </c>
      <c r="AD737" s="1">
        <v>123.15</v>
      </c>
      <c r="AE737" s="1">
        <v>124.114</v>
      </c>
      <c r="AF737" s="1">
        <f t="shared" si="4"/>
        <v>123.632</v>
      </c>
      <c r="AG737" s="1">
        <f t="shared" si="5"/>
        <v>214.1369054</v>
      </c>
    </row>
    <row r="738" ht="15.75" customHeight="1">
      <c r="A738" s="1">
        <v>221.039</v>
      </c>
      <c r="B738" s="1">
        <v>215.041</v>
      </c>
      <c r="C738" s="1">
        <f t="shared" si="21"/>
        <v>218.04</v>
      </c>
      <c r="G738" s="1">
        <f t="shared" si="6"/>
        <v>3675</v>
      </c>
      <c r="H738" s="1">
        <f t="shared" si="1"/>
        <v>0.8258426966</v>
      </c>
      <c r="I738" s="1">
        <v>215.041</v>
      </c>
      <c r="J738" s="1">
        <v>212.163</v>
      </c>
      <c r="K738" s="1">
        <f t="shared" si="22"/>
        <v>213.602</v>
      </c>
      <c r="Y738" s="1">
        <v>123.15</v>
      </c>
      <c r="Z738" s="1">
        <v>123.15</v>
      </c>
      <c r="AA738" s="1">
        <f t="shared" si="2"/>
        <v>123.15</v>
      </c>
      <c r="AB738" s="1">
        <f t="shared" si="3"/>
        <v>213.302057</v>
      </c>
      <c r="AD738" s="1">
        <v>123.15</v>
      </c>
      <c r="AE738" s="1">
        <v>124.114</v>
      </c>
      <c r="AF738" s="1">
        <f t="shared" si="4"/>
        <v>123.632</v>
      </c>
      <c r="AG738" s="1">
        <f t="shared" si="5"/>
        <v>214.1369054</v>
      </c>
    </row>
    <row r="739" ht="15.75" customHeight="1">
      <c r="A739" s="1">
        <v>221.039</v>
      </c>
      <c r="B739" s="1">
        <v>215.041</v>
      </c>
      <c r="C739" s="1">
        <f t="shared" si="21"/>
        <v>218.04</v>
      </c>
      <c r="G739" s="1">
        <f t="shared" si="6"/>
        <v>3680</v>
      </c>
      <c r="H739" s="1">
        <f t="shared" si="1"/>
        <v>0.8269662921</v>
      </c>
      <c r="I739" s="1">
        <v>215.041</v>
      </c>
      <c r="J739" s="1">
        <v>212.163</v>
      </c>
      <c r="K739" s="1">
        <f t="shared" si="22"/>
        <v>213.602</v>
      </c>
      <c r="Y739" s="1">
        <v>123.15</v>
      </c>
      <c r="Z739" s="1">
        <v>123.15</v>
      </c>
      <c r="AA739" s="1">
        <f t="shared" si="2"/>
        <v>123.15</v>
      </c>
      <c r="AB739" s="1">
        <f t="shared" si="3"/>
        <v>213.302057</v>
      </c>
      <c r="AD739" s="1">
        <v>123.15</v>
      </c>
      <c r="AE739" s="1">
        <v>123.15</v>
      </c>
      <c r="AF739" s="1">
        <f t="shared" si="4"/>
        <v>123.15</v>
      </c>
      <c r="AG739" s="1">
        <f t="shared" si="5"/>
        <v>213.302057</v>
      </c>
    </row>
    <row r="740" ht="15.75" customHeight="1">
      <c r="A740" s="1">
        <v>221.039</v>
      </c>
      <c r="B740" s="1">
        <v>215.041</v>
      </c>
      <c r="C740" s="1">
        <f t="shared" si="21"/>
        <v>218.04</v>
      </c>
      <c r="G740" s="1">
        <f t="shared" si="6"/>
        <v>3685</v>
      </c>
      <c r="H740" s="1">
        <f t="shared" si="1"/>
        <v>0.8280898876</v>
      </c>
      <c r="I740" s="1">
        <v>215.041</v>
      </c>
      <c r="J740" s="1">
        <v>212.163</v>
      </c>
      <c r="K740" s="1">
        <f t="shared" si="22"/>
        <v>213.602</v>
      </c>
      <c r="Y740" s="1">
        <v>123.15</v>
      </c>
      <c r="Z740" s="1">
        <v>123.15</v>
      </c>
      <c r="AA740" s="1">
        <f t="shared" si="2"/>
        <v>123.15</v>
      </c>
      <c r="AB740" s="1">
        <f t="shared" si="3"/>
        <v>213.302057</v>
      </c>
      <c r="AD740" s="1">
        <v>122.2</v>
      </c>
      <c r="AE740" s="1">
        <v>123.15</v>
      </c>
      <c r="AF740" s="1">
        <f t="shared" si="4"/>
        <v>122.675</v>
      </c>
      <c r="AG740" s="1">
        <f t="shared" si="5"/>
        <v>212.4793328</v>
      </c>
    </row>
    <row r="741" ht="15.75" customHeight="1">
      <c r="A741" s="1">
        <v>221.039</v>
      </c>
      <c r="B741" s="1">
        <v>215.041</v>
      </c>
      <c r="C741" s="1">
        <f t="shared" si="21"/>
        <v>218.04</v>
      </c>
      <c r="G741" s="1">
        <f t="shared" si="6"/>
        <v>3690</v>
      </c>
      <c r="H741" s="1">
        <f t="shared" si="1"/>
        <v>0.8292134831</v>
      </c>
      <c r="I741" s="1">
        <v>215.041</v>
      </c>
      <c r="J741" s="1">
        <v>212.163</v>
      </c>
      <c r="K741" s="1">
        <f t="shared" si="22"/>
        <v>213.602</v>
      </c>
      <c r="Y741" s="1">
        <v>123.15</v>
      </c>
      <c r="Z741" s="1">
        <v>123.15</v>
      </c>
      <c r="AA741" s="1">
        <f t="shared" si="2"/>
        <v>123.15</v>
      </c>
      <c r="AB741" s="1">
        <f t="shared" si="3"/>
        <v>213.302057</v>
      </c>
      <c r="AD741" s="1">
        <v>122.2</v>
      </c>
      <c r="AE741" s="1">
        <v>123.15</v>
      </c>
      <c r="AF741" s="1">
        <f t="shared" si="4"/>
        <v>122.675</v>
      </c>
      <c r="AG741" s="1">
        <f t="shared" si="5"/>
        <v>212.4793328</v>
      </c>
    </row>
    <row r="742" ht="15.75" customHeight="1">
      <c r="A742" s="1">
        <v>221.039</v>
      </c>
      <c r="B742" s="1">
        <v>215.041</v>
      </c>
      <c r="C742" s="1">
        <f t="shared" si="21"/>
        <v>218.04</v>
      </c>
      <c r="G742" s="1">
        <f t="shared" si="6"/>
        <v>3695</v>
      </c>
      <c r="H742" s="1">
        <f t="shared" si="1"/>
        <v>0.8303370787</v>
      </c>
      <c r="I742" s="1">
        <v>215.041</v>
      </c>
      <c r="J742" s="1">
        <v>212.163</v>
      </c>
      <c r="K742" s="1">
        <f t="shared" si="22"/>
        <v>213.602</v>
      </c>
      <c r="Y742" s="1">
        <v>123.15</v>
      </c>
      <c r="Z742" s="1">
        <v>123.15</v>
      </c>
      <c r="AA742" s="1">
        <f t="shared" si="2"/>
        <v>123.15</v>
      </c>
      <c r="AB742" s="1">
        <f t="shared" si="3"/>
        <v>213.302057</v>
      </c>
      <c r="AD742" s="1">
        <v>122.2</v>
      </c>
      <c r="AE742" s="1">
        <v>123.15</v>
      </c>
      <c r="AF742" s="1">
        <f t="shared" si="4"/>
        <v>122.675</v>
      </c>
      <c r="AG742" s="1">
        <f t="shared" si="5"/>
        <v>212.4793328</v>
      </c>
    </row>
    <row r="743" ht="15.75" customHeight="1">
      <c r="A743" s="1">
        <v>221.039</v>
      </c>
      <c r="B743" s="1">
        <v>215.041</v>
      </c>
      <c r="C743" s="1">
        <f t="shared" si="21"/>
        <v>218.04</v>
      </c>
      <c r="G743" s="1">
        <f t="shared" si="6"/>
        <v>3700</v>
      </c>
      <c r="H743" s="1">
        <f t="shared" si="1"/>
        <v>0.8314606742</v>
      </c>
      <c r="I743" s="1">
        <v>215.041</v>
      </c>
      <c r="J743" s="1">
        <v>212.163</v>
      </c>
      <c r="K743" s="1">
        <f t="shared" si="22"/>
        <v>213.602</v>
      </c>
      <c r="Y743" s="1">
        <v>123.15</v>
      </c>
      <c r="Z743" s="1">
        <v>123.15</v>
      </c>
      <c r="AA743" s="1">
        <f t="shared" si="2"/>
        <v>123.15</v>
      </c>
      <c r="AB743" s="1">
        <f t="shared" si="3"/>
        <v>213.302057</v>
      </c>
      <c r="AD743" s="1">
        <v>122.2</v>
      </c>
      <c r="AE743" s="1">
        <v>123.15</v>
      </c>
      <c r="AF743" s="1">
        <f t="shared" si="4"/>
        <v>122.675</v>
      </c>
      <c r="AG743" s="1">
        <f t="shared" si="5"/>
        <v>212.4793328</v>
      </c>
    </row>
    <row r="744" ht="15.75" customHeight="1">
      <c r="A744" s="1">
        <v>221.039</v>
      </c>
      <c r="B744" s="1">
        <v>215.041</v>
      </c>
      <c r="C744" s="1">
        <f t="shared" si="21"/>
        <v>218.04</v>
      </c>
      <c r="G744" s="1">
        <f t="shared" si="6"/>
        <v>3705</v>
      </c>
      <c r="H744" s="1">
        <f t="shared" si="1"/>
        <v>0.8325842697</v>
      </c>
      <c r="I744" s="1">
        <v>215.041</v>
      </c>
      <c r="J744" s="1">
        <v>212.163</v>
      </c>
      <c r="K744" s="1">
        <f t="shared" si="22"/>
        <v>213.602</v>
      </c>
      <c r="Y744" s="1">
        <v>123.15</v>
      </c>
      <c r="Z744" s="1">
        <v>123.15</v>
      </c>
      <c r="AA744" s="1">
        <f t="shared" si="2"/>
        <v>123.15</v>
      </c>
      <c r="AB744" s="1">
        <f t="shared" si="3"/>
        <v>213.302057</v>
      </c>
      <c r="AD744" s="1">
        <v>122.2</v>
      </c>
      <c r="AE744" s="1">
        <v>123.15</v>
      </c>
      <c r="AF744" s="1">
        <f t="shared" si="4"/>
        <v>122.675</v>
      </c>
      <c r="AG744" s="1">
        <f t="shared" si="5"/>
        <v>212.4793328</v>
      </c>
    </row>
    <row r="745" ht="15.75" customHeight="1">
      <c r="A745" s="1">
        <v>221.039</v>
      </c>
      <c r="B745" s="1">
        <v>215.041</v>
      </c>
      <c r="C745" s="1">
        <f t="shared" si="21"/>
        <v>218.04</v>
      </c>
      <c r="G745" s="1">
        <f t="shared" si="6"/>
        <v>3710</v>
      </c>
      <c r="H745" s="1">
        <f t="shared" si="1"/>
        <v>0.8337078652</v>
      </c>
      <c r="I745" s="1">
        <v>215.041</v>
      </c>
      <c r="J745" s="1">
        <v>212.163</v>
      </c>
      <c r="K745" s="1">
        <f t="shared" si="22"/>
        <v>213.602</v>
      </c>
      <c r="Y745" s="1">
        <v>123.15</v>
      </c>
      <c r="Z745" s="1">
        <v>123.15</v>
      </c>
      <c r="AA745" s="1">
        <f t="shared" si="2"/>
        <v>123.15</v>
      </c>
      <c r="AB745" s="1">
        <f t="shared" si="3"/>
        <v>213.302057</v>
      </c>
      <c r="AD745" s="1">
        <v>122.2</v>
      </c>
      <c r="AE745" s="1">
        <v>123.15</v>
      </c>
      <c r="AF745" s="1">
        <f t="shared" si="4"/>
        <v>122.675</v>
      </c>
      <c r="AG745" s="1">
        <f t="shared" si="5"/>
        <v>212.4793328</v>
      </c>
    </row>
    <row r="746" ht="15.75" customHeight="1">
      <c r="A746" s="1">
        <v>221.039</v>
      </c>
      <c r="B746" s="1">
        <v>215.041</v>
      </c>
      <c r="C746" s="1">
        <f t="shared" si="21"/>
        <v>218.04</v>
      </c>
      <c r="G746" s="1">
        <f t="shared" si="6"/>
        <v>3715</v>
      </c>
      <c r="H746" s="1">
        <f t="shared" si="1"/>
        <v>0.8348314607</v>
      </c>
      <c r="I746" s="1">
        <v>215.041</v>
      </c>
      <c r="J746" s="1">
        <v>212.163</v>
      </c>
      <c r="K746" s="1">
        <f t="shared" si="22"/>
        <v>213.602</v>
      </c>
      <c r="Y746" s="1">
        <v>123.15</v>
      </c>
      <c r="Z746" s="1">
        <v>123.15</v>
      </c>
      <c r="AA746" s="1">
        <f t="shared" si="2"/>
        <v>123.15</v>
      </c>
      <c r="AB746" s="1">
        <f t="shared" si="3"/>
        <v>213.302057</v>
      </c>
      <c r="AD746" s="1">
        <v>122.2</v>
      </c>
      <c r="AE746" s="1">
        <v>123.15</v>
      </c>
      <c r="AF746" s="1">
        <f t="shared" si="4"/>
        <v>122.675</v>
      </c>
      <c r="AG746" s="1">
        <f t="shared" si="5"/>
        <v>212.4793328</v>
      </c>
    </row>
    <row r="747" ht="15.75" customHeight="1">
      <c r="A747" s="1">
        <v>221.039</v>
      </c>
      <c r="B747" s="1">
        <v>215.041</v>
      </c>
      <c r="C747" s="1">
        <f t="shared" si="21"/>
        <v>218.04</v>
      </c>
      <c r="G747" s="1">
        <f t="shared" si="6"/>
        <v>3720</v>
      </c>
      <c r="H747" s="1">
        <f t="shared" si="1"/>
        <v>0.8359550562</v>
      </c>
      <c r="I747" s="1">
        <v>215.041</v>
      </c>
      <c r="J747" s="1">
        <v>209.361</v>
      </c>
      <c r="K747" s="1">
        <f t="shared" si="22"/>
        <v>212.201</v>
      </c>
      <c r="Y747" s="1">
        <v>123.15</v>
      </c>
      <c r="Z747" s="1">
        <v>123.15</v>
      </c>
      <c r="AA747" s="1">
        <f t="shared" si="2"/>
        <v>123.15</v>
      </c>
      <c r="AB747" s="1">
        <f t="shared" si="3"/>
        <v>213.302057</v>
      </c>
      <c r="AD747" s="1">
        <v>122.2</v>
      </c>
      <c r="AE747" s="1">
        <v>123.15</v>
      </c>
      <c r="AF747" s="1">
        <f t="shared" si="4"/>
        <v>122.675</v>
      </c>
      <c r="AG747" s="1">
        <f t="shared" si="5"/>
        <v>212.4793328</v>
      </c>
    </row>
    <row r="748" ht="15.75" customHeight="1">
      <c r="A748" s="1">
        <v>221.039</v>
      </c>
      <c r="B748" s="1">
        <v>215.041</v>
      </c>
      <c r="C748" s="1">
        <f t="shared" si="21"/>
        <v>218.04</v>
      </c>
      <c r="G748" s="1">
        <f t="shared" si="6"/>
        <v>3725</v>
      </c>
      <c r="H748" s="1">
        <f t="shared" si="1"/>
        <v>0.8370786517</v>
      </c>
      <c r="I748" s="1">
        <v>215.041</v>
      </c>
      <c r="J748" s="1">
        <v>209.361</v>
      </c>
      <c r="K748" s="1">
        <f t="shared" si="22"/>
        <v>212.201</v>
      </c>
      <c r="Y748" s="1">
        <v>123.15</v>
      </c>
      <c r="Z748" s="1">
        <v>123.15</v>
      </c>
      <c r="AA748" s="1">
        <f t="shared" si="2"/>
        <v>123.15</v>
      </c>
      <c r="AB748" s="1">
        <f t="shared" si="3"/>
        <v>213.302057</v>
      </c>
      <c r="AD748" s="1">
        <v>122.2</v>
      </c>
      <c r="AE748" s="1">
        <v>123.15</v>
      </c>
      <c r="AF748" s="1">
        <f t="shared" si="4"/>
        <v>122.675</v>
      </c>
      <c r="AG748" s="1">
        <f t="shared" si="5"/>
        <v>212.4793328</v>
      </c>
    </row>
    <row r="749" ht="15.75" customHeight="1">
      <c r="A749" s="1">
        <v>221.039</v>
      </c>
      <c r="B749" s="1">
        <v>215.041</v>
      </c>
      <c r="C749" s="1">
        <f t="shared" si="21"/>
        <v>218.04</v>
      </c>
      <c r="G749" s="1">
        <f t="shared" si="6"/>
        <v>3730</v>
      </c>
      <c r="H749" s="1">
        <f t="shared" si="1"/>
        <v>0.8382022472</v>
      </c>
      <c r="I749" s="1">
        <v>215.041</v>
      </c>
      <c r="J749" s="1">
        <v>209.361</v>
      </c>
      <c r="K749" s="1">
        <f t="shared" si="22"/>
        <v>212.201</v>
      </c>
      <c r="Y749" s="1">
        <v>123.15</v>
      </c>
      <c r="Z749" s="1">
        <v>123.15</v>
      </c>
      <c r="AA749" s="1">
        <f t="shared" si="2"/>
        <v>123.15</v>
      </c>
      <c r="AB749" s="1">
        <f t="shared" si="3"/>
        <v>213.302057</v>
      </c>
      <c r="AD749" s="1">
        <v>122.2</v>
      </c>
      <c r="AE749" s="1">
        <v>123.15</v>
      </c>
      <c r="AF749" s="1">
        <f t="shared" si="4"/>
        <v>122.675</v>
      </c>
      <c r="AG749" s="1">
        <f t="shared" si="5"/>
        <v>212.4793328</v>
      </c>
    </row>
    <row r="750" ht="15.75" customHeight="1">
      <c r="A750" s="1">
        <v>221.039</v>
      </c>
      <c r="B750" s="1">
        <v>215.041</v>
      </c>
      <c r="C750" s="1">
        <f t="shared" si="21"/>
        <v>218.04</v>
      </c>
      <c r="G750" s="1">
        <f t="shared" si="6"/>
        <v>3735</v>
      </c>
      <c r="H750" s="1">
        <f t="shared" si="1"/>
        <v>0.8393258427</v>
      </c>
      <c r="I750" s="1">
        <v>215.041</v>
      </c>
      <c r="J750" s="1">
        <v>209.361</v>
      </c>
      <c r="K750" s="1">
        <f t="shared" si="22"/>
        <v>212.201</v>
      </c>
      <c r="Y750" s="1">
        <v>123.15</v>
      </c>
      <c r="Z750" s="1">
        <v>123.15</v>
      </c>
      <c r="AA750" s="1">
        <f t="shared" si="2"/>
        <v>123.15</v>
      </c>
      <c r="AB750" s="1">
        <f t="shared" si="3"/>
        <v>213.302057</v>
      </c>
      <c r="AD750" s="1">
        <v>122.2</v>
      </c>
      <c r="AE750" s="1">
        <v>123.15</v>
      </c>
      <c r="AF750" s="1">
        <f t="shared" si="4"/>
        <v>122.675</v>
      </c>
      <c r="AG750" s="1">
        <f t="shared" si="5"/>
        <v>212.4793328</v>
      </c>
    </row>
    <row r="751" ht="15.75" customHeight="1">
      <c r="A751" s="1">
        <v>221.039</v>
      </c>
      <c r="B751" s="1">
        <v>215.041</v>
      </c>
      <c r="C751" s="1">
        <f t="shared" si="21"/>
        <v>218.04</v>
      </c>
      <c r="G751" s="1">
        <f t="shared" si="6"/>
        <v>3740</v>
      </c>
      <c r="H751" s="1">
        <f t="shared" si="1"/>
        <v>0.8404494382</v>
      </c>
      <c r="I751" s="1">
        <v>215.041</v>
      </c>
      <c r="J751" s="1">
        <v>209.361</v>
      </c>
      <c r="K751" s="1">
        <f t="shared" si="22"/>
        <v>212.201</v>
      </c>
      <c r="Y751" s="1">
        <v>123.15</v>
      </c>
      <c r="Z751" s="1">
        <v>123.15</v>
      </c>
      <c r="AA751" s="1">
        <f t="shared" si="2"/>
        <v>123.15</v>
      </c>
      <c r="AB751" s="1">
        <f t="shared" si="3"/>
        <v>213.302057</v>
      </c>
      <c r="AD751" s="1">
        <v>122.2</v>
      </c>
      <c r="AE751" s="1">
        <v>123.15</v>
      </c>
      <c r="AF751" s="1">
        <f t="shared" si="4"/>
        <v>122.675</v>
      </c>
      <c r="AG751" s="1">
        <f t="shared" si="5"/>
        <v>212.4793328</v>
      </c>
    </row>
    <row r="752" ht="15.75" customHeight="1">
      <c r="A752" s="1">
        <v>221.039</v>
      </c>
      <c r="B752" s="1">
        <v>215.041</v>
      </c>
      <c r="C752" s="1">
        <f t="shared" si="21"/>
        <v>218.04</v>
      </c>
      <c r="G752" s="1">
        <f t="shared" si="6"/>
        <v>3745</v>
      </c>
      <c r="H752" s="1">
        <f t="shared" si="1"/>
        <v>0.8415730337</v>
      </c>
      <c r="I752" s="1">
        <v>215.041</v>
      </c>
      <c r="J752" s="1">
        <v>209.361</v>
      </c>
      <c r="K752" s="1">
        <f t="shared" si="22"/>
        <v>212.201</v>
      </c>
      <c r="Y752" s="1">
        <v>123.15</v>
      </c>
      <c r="Z752" s="1">
        <v>123.15</v>
      </c>
      <c r="AA752" s="1">
        <f t="shared" si="2"/>
        <v>123.15</v>
      </c>
      <c r="AB752" s="1">
        <f t="shared" si="3"/>
        <v>213.302057</v>
      </c>
      <c r="AD752" s="1">
        <v>122.2</v>
      </c>
      <c r="AE752" s="1">
        <v>123.15</v>
      </c>
      <c r="AF752" s="1">
        <f t="shared" si="4"/>
        <v>122.675</v>
      </c>
      <c r="AG752" s="1">
        <f t="shared" si="5"/>
        <v>212.4793328</v>
      </c>
    </row>
    <row r="753" ht="15.75" customHeight="1">
      <c r="A753" s="1">
        <v>221.039</v>
      </c>
      <c r="B753" s="1">
        <v>215.041</v>
      </c>
      <c r="C753" s="1">
        <f t="shared" si="21"/>
        <v>218.04</v>
      </c>
      <c r="G753" s="1">
        <f t="shared" si="6"/>
        <v>3750</v>
      </c>
      <c r="H753" s="1">
        <f t="shared" si="1"/>
        <v>0.8426966292</v>
      </c>
      <c r="I753" s="1">
        <v>212.163</v>
      </c>
      <c r="J753" s="1">
        <v>209.361</v>
      </c>
      <c r="K753" s="1">
        <f t="shared" si="22"/>
        <v>210.762</v>
      </c>
      <c r="Y753" s="1">
        <v>123.15</v>
      </c>
      <c r="Z753" s="1">
        <v>123.15</v>
      </c>
      <c r="AA753" s="1">
        <f t="shared" si="2"/>
        <v>123.15</v>
      </c>
      <c r="AB753" s="1">
        <f t="shared" si="3"/>
        <v>213.302057</v>
      </c>
      <c r="AD753" s="1">
        <v>122.2</v>
      </c>
      <c r="AE753" s="1">
        <v>123.15</v>
      </c>
      <c r="AF753" s="1">
        <f t="shared" si="4"/>
        <v>122.675</v>
      </c>
      <c r="AG753" s="1">
        <f t="shared" si="5"/>
        <v>212.4793328</v>
      </c>
    </row>
    <row r="754" ht="15.75" customHeight="1">
      <c r="A754" s="1">
        <v>221.039</v>
      </c>
      <c r="B754" s="1">
        <v>215.041</v>
      </c>
      <c r="C754" s="1">
        <f t="shared" si="21"/>
        <v>218.04</v>
      </c>
      <c r="G754" s="1">
        <f t="shared" si="6"/>
        <v>3755</v>
      </c>
      <c r="H754" s="1">
        <f t="shared" si="1"/>
        <v>0.8438202247</v>
      </c>
      <c r="I754" s="1">
        <v>212.163</v>
      </c>
      <c r="J754" s="1">
        <v>209.361</v>
      </c>
      <c r="K754" s="1">
        <f t="shared" si="22"/>
        <v>210.762</v>
      </c>
      <c r="Y754" s="1">
        <v>123.15</v>
      </c>
      <c r="Z754" s="1">
        <v>123.15</v>
      </c>
      <c r="AA754" s="1">
        <f t="shared" si="2"/>
        <v>123.15</v>
      </c>
      <c r="AB754" s="1">
        <f t="shared" si="3"/>
        <v>213.302057</v>
      </c>
      <c r="AD754" s="1">
        <v>122.2</v>
      </c>
      <c r="AE754" s="1">
        <v>123.15</v>
      </c>
      <c r="AF754" s="1">
        <f t="shared" si="4"/>
        <v>122.675</v>
      </c>
      <c r="AG754" s="1">
        <f t="shared" si="5"/>
        <v>212.4793328</v>
      </c>
    </row>
    <row r="755" ht="15.75" customHeight="1">
      <c r="A755" s="1">
        <v>221.039</v>
      </c>
      <c r="B755" s="1">
        <v>215.041</v>
      </c>
      <c r="C755" s="1">
        <f t="shared" si="21"/>
        <v>218.04</v>
      </c>
      <c r="G755" s="1">
        <f t="shared" si="6"/>
        <v>3760</v>
      </c>
      <c r="H755" s="1">
        <f t="shared" si="1"/>
        <v>0.8449438202</v>
      </c>
      <c r="I755" s="1">
        <v>212.163</v>
      </c>
      <c r="J755" s="1">
        <v>209.361</v>
      </c>
      <c r="K755" s="1">
        <f t="shared" si="22"/>
        <v>210.762</v>
      </c>
      <c r="Y755" s="1">
        <v>123.15</v>
      </c>
      <c r="Z755" s="1">
        <v>123.15</v>
      </c>
      <c r="AA755" s="1">
        <f t="shared" si="2"/>
        <v>123.15</v>
      </c>
      <c r="AB755" s="1">
        <f t="shared" si="3"/>
        <v>213.302057</v>
      </c>
      <c r="AD755" s="1">
        <v>122.2</v>
      </c>
      <c r="AE755" s="1">
        <v>123.15</v>
      </c>
      <c r="AF755" s="1">
        <f t="shared" si="4"/>
        <v>122.675</v>
      </c>
      <c r="AG755" s="1">
        <f t="shared" si="5"/>
        <v>212.4793328</v>
      </c>
    </row>
    <row r="756" ht="15.75" customHeight="1">
      <c r="A756" s="1">
        <v>221.039</v>
      </c>
      <c r="B756" s="1">
        <v>215.041</v>
      </c>
      <c r="C756" s="1">
        <f t="shared" si="21"/>
        <v>218.04</v>
      </c>
      <c r="G756" s="1">
        <f t="shared" si="6"/>
        <v>3765</v>
      </c>
      <c r="H756" s="1">
        <f t="shared" si="1"/>
        <v>0.8460674157</v>
      </c>
      <c r="I756" s="1">
        <v>212.163</v>
      </c>
      <c r="J756" s="1">
        <v>209.361</v>
      </c>
      <c r="K756" s="1">
        <f t="shared" si="22"/>
        <v>210.762</v>
      </c>
      <c r="Y756" s="1">
        <v>123.15</v>
      </c>
      <c r="Z756" s="1">
        <v>123.15</v>
      </c>
      <c r="AA756" s="1">
        <f t="shared" si="2"/>
        <v>123.15</v>
      </c>
      <c r="AB756" s="1">
        <f t="shared" si="3"/>
        <v>213.302057</v>
      </c>
      <c r="AD756" s="1">
        <v>122.2</v>
      </c>
      <c r="AE756" s="1">
        <v>123.15</v>
      </c>
      <c r="AF756" s="1">
        <f t="shared" si="4"/>
        <v>122.675</v>
      </c>
      <c r="AG756" s="1">
        <f t="shared" si="5"/>
        <v>212.4793328</v>
      </c>
    </row>
    <row r="757" ht="15.75" customHeight="1">
      <c r="A757" s="1">
        <v>221.039</v>
      </c>
      <c r="B757" s="1">
        <v>215.041</v>
      </c>
      <c r="C757" s="1">
        <f t="shared" si="21"/>
        <v>218.04</v>
      </c>
      <c r="G757" s="1">
        <f t="shared" si="6"/>
        <v>3770</v>
      </c>
      <c r="H757" s="1">
        <f t="shared" si="1"/>
        <v>0.8471910112</v>
      </c>
      <c r="I757" s="1">
        <v>212.163</v>
      </c>
      <c r="J757" s="1">
        <v>209.361</v>
      </c>
      <c r="K757" s="1">
        <f t="shared" si="22"/>
        <v>210.762</v>
      </c>
      <c r="Y757" s="1">
        <v>123.15</v>
      </c>
      <c r="Z757" s="1">
        <v>123.15</v>
      </c>
      <c r="AA757" s="1">
        <f t="shared" si="2"/>
        <v>123.15</v>
      </c>
      <c r="AB757" s="1">
        <f t="shared" si="3"/>
        <v>213.302057</v>
      </c>
      <c r="AD757" s="1">
        <v>122.2</v>
      </c>
      <c r="AE757" s="1">
        <v>123.15</v>
      </c>
      <c r="AF757" s="1">
        <f t="shared" si="4"/>
        <v>122.675</v>
      </c>
      <c r="AG757" s="1">
        <f t="shared" si="5"/>
        <v>212.4793328</v>
      </c>
    </row>
    <row r="758" ht="15.75" customHeight="1">
      <c r="A758" s="1">
        <v>221.039</v>
      </c>
      <c r="B758" s="1">
        <v>215.041</v>
      </c>
      <c r="C758" s="1">
        <f t="shared" si="21"/>
        <v>218.04</v>
      </c>
      <c r="G758" s="1">
        <f t="shared" si="6"/>
        <v>3775</v>
      </c>
      <c r="H758" s="1">
        <f t="shared" si="1"/>
        <v>0.8483146067</v>
      </c>
      <c r="I758" s="1">
        <v>212.163</v>
      </c>
      <c r="J758" s="1">
        <v>209.361</v>
      </c>
      <c r="K758" s="1">
        <f t="shared" si="22"/>
        <v>210.762</v>
      </c>
      <c r="Y758" s="1">
        <v>123.15</v>
      </c>
      <c r="Z758" s="1">
        <v>123.15</v>
      </c>
      <c r="AA758" s="1">
        <f t="shared" si="2"/>
        <v>123.15</v>
      </c>
      <c r="AB758" s="1">
        <f t="shared" si="3"/>
        <v>213.302057</v>
      </c>
      <c r="AD758" s="1">
        <v>122.2</v>
      </c>
      <c r="AE758" s="1">
        <v>123.15</v>
      </c>
      <c r="AF758" s="1">
        <f t="shared" si="4"/>
        <v>122.675</v>
      </c>
      <c r="AG758" s="1">
        <f t="shared" si="5"/>
        <v>212.4793328</v>
      </c>
    </row>
    <row r="759" ht="15.75" customHeight="1">
      <c r="A759" s="1">
        <v>221.039</v>
      </c>
      <c r="B759" s="1">
        <v>215.041</v>
      </c>
      <c r="C759" s="1">
        <f t="shared" si="21"/>
        <v>218.04</v>
      </c>
      <c r="G759" s="1">
        <f t="shared" si="6"/>
        <v>3780</v>
      </c>
      <c r="H759" s="1">
        <f t="shared" si="1"/>
        <v>0.8494382022</v>
      </c>
      <c r="I759" s="1">
        <v>212.163</v>
      </c>
      <c r="J759" s="1">
        <v>209.361</v>
      </c>
      <c r="K759" s="1">
        <f t="shared" si="22"/>
        <v>210.762</v>
      </c>
      <c r="Y759" s="1">
        <v>123.15</v>
      </c>
      <c r="Z759" s="1">
        <v>123.15</v>
      </c>
      <c r="AA759" s="1">
        <f t="shared" si="2"/>
        <v>123.15</v>
      </c>
      <c r="AB759" s="1">
        <f t="shared" si="3"/>
        <v>213.302057</v>
      </c>
      <c r="AD759" s="1">
        <v>122.2</v>
      </c>
      <c r="AE759" s="1">
        <v>123.15</v>
      </c>
      <c r="AF759" s="1">
        <f t="shared" si="4"/>
        <v>122.675</v>
      </c>
      <c r="AG759" s="1">
        <f t="shared" si="5"/>
        <v>212.4793328</v>
      </c>
    </row>
    <row r="760" ht="15.75" customHeight="1">
      <c r="A760" s="1">
        <v>221.039</v>
      </c>
      <c r="B760" s="1">
        <v>215.041</v>
      </c>
      <c r="C760" s="1">
        <f t="shared" si="21"/>
        <v>218.04</v>
      </c>
      <c r="G760" s="1">
        <f t="shared" si="6"/>
        <v>3785</v>
      </c>
      <c r="H760" s="1">
        <f t="shared" si="1"/>
        <v>0.8505617978</v>
      </c>
      <c r="I760" s="1">
        <v>212.163</v>
      </c>
      <c r="J760" s="1">
        <v>209.361</v>
      </c>
      <c r="K760" s="1">
        <f t="shared" si="22"/>
        <v>210.762</v>
      </c>
      <c r="Y760" s="1">
        <v>123.15</v>
      </c>
      <c r="Z760" s="1">
        <v>123.15</v>
      </c>
      <c r="AA760" s="1">
        <f t="shared" si="2"/>
        <v>123.15</v>
      </c>
      <c r="AB760" s="1">
        <f t="shared" si="3"/>
        <v>213.302057</v>
      </c>
      <c r="AD760" s="1">
        <v>122.2</v>
      </c>
      <c r="AE760" s="1">
        <v>122.2</v>
      </c>
      <c r="AF760" s="1">
        <f t="shared" si="4"/>
        <v>122.2</v>
      </c>
      <c r="AG760" s="1">
        <f t="shared" si="5"/>
        <v>211.6566087</v>
      </c>
    </row>
    <row r="761" ht="15.75" customHeight="1">
      <c r="A761" s="1">
        <v>221.039</v>
      </c>
      <c r="B761" s="1">
        <v>215.041</v>
      </c>
      <c r="C761" s="1">
        <f t="shared" si="21"/>
        <v>218.04</v>
      </c>
      <c r="G761" s="1">
        <f t="shared" si="6"/>
        <v>3790</v>
      </c>
      <c r="H761" s="1">
        <f t="shared" si="1"/>
        <v>0.8516853933</v>
      </c>
      <c r="I761" s="1">
        <v>212.163</v>
      </c>
      <c r="J761" s="1">
        <v>209.361</v>
      </c>
      <c r="K761" s="1">
        <f t="shared" si="22"/>
        <v>210.762</v>
      </c>
      <c r="Y761" s="1">
        <v>123.15</v>
      </c>
      <c r="Z761" s="1">
        <v>123.15</v>
      </c>
      <c r="AA761" s="1">
        <f t="shared" si="2"/>
        <v>123.15</v>
      </c>
      <c r="AB761" s="1">
        <f t="shared" si="3"/>
        <v>213.302057</v>
      </c>
      <c r="AD761" s="1">
        <v>122.2</v>
      </c>
      <c r="AE761" s="1">
        <v>123.15</v>
      </c>
      <c r="AF761" s="1">
        <f t="shared" si="4"/>
        <v>122.675</v>
      </c>
      <c r="AG761" s="1">
        <f t="shared" si="5"/>
        <v>212.4793328</v>
      </c>
    </row>
    <row r="762" ht="15.75" customHeight="1">
      <c r="A762" s="1">
        <v>221.039</v>
      </c>
      <c r="B762" s="1">
        <v>215.041</v>
      </c>
      <c r="C762" s="1">
        <f t="shared" si="21"/>
        <v>218.04</v>
      </c>
      <c r="G762" s="1">
        <f t="shared" si="6"/>
        <v>3795</v>
      </c>
      <c r="H762" s="1">
        <f t="shared" si="1"/>
        <v>0.8528089888</v>
      </c>
      <c r="I762" s="1">
        <v>212.163</v>
      </c>
      <c r="J762" s="1">
        <v>209.361</v>
      </c>
      <c r="K762" s="1">
        <f t="shared" si="22"/>
        <v>210.762</v>
      </c>
      <c r="Y762" s="1">
        <v>123.15</v>
      </c>
      <c r="Z762" s="1">
        <v>123.15</v>
      </c>
      <c r="AA762" s="1">
        <f t="shared" si="2"/>
        <v>123.15</v>
      </c>
      <c r="AB762" s="1">
        <f t="shared" si="3"/>
        <v>213.302057</v>
      </c>
      <c r="AD762" s="1">
        <v>122.2</v>
      </c>
      <c r="AE762" s="1">
        <v>123.15</v>
      </c>
      <c r="AF762" s="1">
        <f t="shared" si="4"/>
        <v>122.675</v>
      </c>
      <c r="AG762" s="1">
        <f t="shared" si="5"/>
        <v>212.4793328</v>
      </c>
    </row>
    <row r="763" ht="15.75" customHeight="1">
      <c r="A763" s="1">
        <v>221.039</v>
      </c>
      <c r="B763" s="1">
        <v>215.041</v>
      </c>
      <c r="C763" s="1">
        <f t="shared" si="21"/>
        <v>218.04</v>
      </c>
      <c r="G763" s="1">
        <f t="shared" si="6"/>
        <v>3800</v>
      </c>
      <c r="H763" s="1">
        <f t="shared" si="1"/>
        <v>0.8539325843</v>
      </c>
      <c r="I763" s="1">
        <v>212.163</v>
      </c>
      <c r="J763" s="1">
        <v>209.361</v>
      </c>
      <c r="K763" s="1">
        <f t="shared" si="22"/>
        <v>210.762</v>
      </c>
      <c r="Y763" s="1">
        <v>123.15</v>
      </c>
      <c r="Z763" s="1">
        <v>123.15</v>
      </c>
      <c r="AA763" s="1">
        <f t="shared" si="2"/>
        <v>123.15</v>
      </c>
      <c r="AB763" s="1">
        <f t="shared" si="3"/>
        <v>213.302057</v>
      </c>
      <c r="AD763" s="1">
        <v>121.265</v>
      </c>
      <c r="AE763" s="1">
        <v>123.15</v>
      </c>
      <c r="AF763" s="1">
        <f t="shared" si="4"/>
        <v>122.2075</v>
      </c>
      <c r="AG763" s="1">
        <f t="shared" si="5"/>
        <v>211.6695991</v>
      </c>
    </row>
    <row r="764" ht="15.75" customHeight="1">
      <c r="A764" s="1">
        <v>221.039</v>
      </c>
      <c r="B764" s="1">
        <v>215.041</v>
      </c>
      <c r="C764" s="1">
        <f t="shared" si="21"/>
        <v>218.04</v>
      </c>
      <c r="G764" s="1">
        <f t="shared" si="6"/>
        <v>3805</v>
      </c>
      <c r="H764" s="1">
        <f t="shared" si="1"/>
        <v>0.8550561798</v>
      </c>
      <c r="I764" s="1">
        <v>212.163</v>
      </c>
      <c r="J764" s="1">
        <v>209.361</v>
      </c>
      <c r="K764" s="1">
        <f t="shared" si="22"/>
        <v>210.762</v>
      </c>
      <c r="Y764" s="1">
        <v>123.15</v>
      </c>
      <c r="Z764" s="1">
        <v>123.15</v>
      </c>
      <c r="AA764" s="1">
        <f t="shared" si="2"/>
        <v>123.15</v>
      </c>
      <c r="AB764" s="1">
        <f t="shared" si="3"/>
        <v>213.302057</v>
      </c>
      <c r="AD764" s="1">
        <v>121.265</v>
      </c>
      <c r="AE764" s="1">
        <v>123.15</v>
      </c>
      <c r="AF764" s="1">
        <f t="shared" si="4"/>
        <v>122.2075</v>
      </c>
      <c r="AG764" s="1">
        <f t="shared" si="5"/>
        <v>211.6695991</v>
      </c>
    </row>
    <row r="765" ht="15.75" customHeight="1">
      <c r="A765" s="1">
        <v>221.039</v>
      </c>
      <c r="B765" s="1">
        <v>215.041</v>
      </c>
      <c r="C765" s="1">
        <f t="shared" si="21"/>
        <v>218.04</v>
      </c>
      <c r="G765" s="1">
        <f t="shared" si="6"/>
        <v>3810</v>
      </c>
      <c r="H765" s="1">
        <f t="shared" si="1"/>
        <v>0.8561797753</v>
      </c>
      <c r="I765" s="1">
        <v>212.163</v>
      </c>
      <c r="J765" s="1">
        <v>209.361</v>
      </c>
      <c r="K765" s="1">
        <f t="shared" si="22"/>
        <v>210.762</v>
      </c>
      <c r="Y765" s="1">
        <v>123.15</v>
      </c>
      <c r="Z765" s="1">
        <v>123.15</v>
      </c>
      <c r="AA765" s="1">
        <f t="shared" si="2"/>
        <v>123.15</v>
      </c>
      <c r="AB765" s="1">
        <f t="shared" si="3"/>
        <v>213.302057</v>
      </c>
      <c r="AD765" s="1">
        <v>121.265</v>
      </c>
      <c r="AE765" s="1">
        <v>122.2</v>
      </c>
      <c r="AF765" s="1">
        <f t="shared" si="4"/>
        <v>121.7325</v>
      </c>
      <c r="AG765" s="1">
        <f t="shared" si="5"/>
        <v>210.8468749</v>
      </c>
    </row>
    <row r="766" ht="15.75" customHeight="1">
      <c r="A766" s="1">
        <v>221.039</v>
      </c>
      <c r="B766" s="1">
        <v>215.041</v>
      </c>
      <c r="C766" s="1">
        <f t="shared" si="21"/>
        <v>218.04</v>
      </c>
      <c r="G766" s="1">
        <f t="shared" si="6"/>
        <v>3815</v>
      </c>
      <c r="H766" s="1">
        <f t="shared" si="1"/>
        <v>0.8573033708</v>
      </c>
      <c r="I766" s="1">
        <v>212.163</v>
      </c>
      <c r="J766" s="1">
        <v>209.361</v>
      </c>
      <c r="K766" s="1">
        <f t="shared" si="22"/>
        <v>210.762</v>
      </c>
      <c r="Y766" s="1">
        <v>123.15</v>
      </c>
      <c r="Z766" s="1">
        <v>123.15</v>
      </c>
      <c r="AA766" s="1">
        <f t="shared" si="2"/>
        <v>123.15</v>
      </c>
      <c r="AB766" s="1">
        <f t="shared" si="3"/>
        <v>213.302057</v>
      </c>
      <c r="AD766" s="1">
        <v>121.265</v>
      </c>
      <c r="AE766" s="1">
        <v>122.2</v>
      </c>
      <c r="AF766" s="1">
        <f t="shared" si="4"/>
        <v>121.7325</v>
      </c>
      <c r="AG766" s="1">
        <f t="shared" si="5"/>
        <v>210.8468749</v>
      </c>
    </row>
    <row r="767" ht="15.75" customHeight="1">
      <c r="A767" s="1">
        <v>221.039</v>
      </c>
      <c r="B767" s="1">
        <v>215.041</v>
      </c>
      <c r="C767" s="1">
        <f t="shared" si="21"/>
        <v>218.04</v>
      </c>
      <c r="G767" s="1">
        <f t="shared" si="6"/>
        <v>3820</v>
      </c>
      <c r="H767" s="1">
        <f t="shared" si="1"/>
        <v>0.8584269663</v>
      </c>
      <c r="I767" s="1">
        <v>212.163</v>
      </c>
      <c r="J767" s="1">
        <v>209.361</v>
      </c>
      <c r="K767" s="1">
        <f t="shared" si="22"/>
        <v>210.762</v>
      </c>
      <c r="Y767" s="1">
        <v>123.15</v>
      </c>
      <c r="Z767" s="1">
        <v>123.15</v>
      </c>
      <c r="AA767" s="1">
        <f t="shared" si="2"/>
        <v>123.15</v>
      </c>
      <c r="AB767" s="1">
        <f t="shared" si="3"/>
        <v>213.302057</v>
      </c>
      <c r="AD767" s="1">
        <v>121.265</v>
      </c>
      <c r="AE767" s="1">
        <v>122.2</v>
      </c>
      <c r="AF767" s="1">
        <f t="shared" si="4"/>
        <v>121.7325</v>
      </c>
      <c r="AG767" s="1">
        <f t="shared" si="5"/>
        <v>210.8468749</v>
      </c>
    </row>
    <row r="768" ht="15.75" customHeight="1">
      <c r="A768" s="1">
        <v>221.039</v>
      </c>
      <c r="B768" s="1">
        <v>215.041</v>
      </c>
      <c r="C768" s="1">
        <f t="shared" si="21"/>
        <v>218.04</v>
      </c>
      <c r="G768" s="1">
        <f t="shared" si="6"/>
        <v>3825</v>
      </c>
      <c r="H768" s="1">
        <f t="shared" si="1"/>
        <v>0.8595505618</v>
      </c>
      <c r="I768" s="1">
        <v>212.163</v>
      </c>
      <c r="J768" s="1">
        <v>209.361</v>
      </c>
      <c r="K768" s="1">
        <f t="shared" si="22"/>
        <v>210.762</v>
      </c>
      <c r="Y768" s="1">
        <v>123.15</v>
      </c>
      <c r="Z768" s="1">
        <v>123.15</v>
      </c>
      <c r="AA768" s="1">
        <f t="shared" si="2"/>
        <v>123.15</v>
      </c>
      <c r="AB768" s="1">
        <f t="shared" si="3"/>
        <v>213.302057</v>
      </c>
      <c r="AD768" s="1">
        <v>121.265</v>
      </c>
      <c r="AE768" s="1">
        <v>122.2</v>
      </c>
      <c r="AF768" s="1">
        <f t="shared" si="4"/>
        <v>121.7325</v>
      </c>
      <c r="AG768" s="1">
        <f t="shared" si="5"/>
        <v>210.8468749</v>
      </c>
    </row>
    <row r="769" ht="15.75" customHeight="1">
      <c r="A769" s="1">
        <v>217.999</v>
      </c>
      <c r="B769" s="1">
        <v>215.041</v>
      </c>
      <c r="C769" s="1">
        <f t="shared" si="21"/>
        <v>216.52</v>
      </c>
      <c r="G769" s="1">
        <f t="shared" si="6"/>
        <v>3830</v>
      </c>
      <c r="H769" s="1">
        <f t="shared" si="1"/>
        <v>0.8606741573</v>
      </c>
      <c r="I769" s="1">
        <v>212.163</v>
      </c>
      <c r="J769" s="1">
        <v>209.361</v>
      </c>
      <c r="K769" s="1">
        <f t="shared" si="22"/>
        <v>210.762</v>
      </c>
      <c r="Y769" s="1">
        <v>123.15</v>
      </c>
      <c r="Z769" s="1">
        <v>123.15</v>
      </c>
      <c r="AA769" s="1">
        <f t="shared" si="2"/>
        <v>123.15</v>
      </c>
      <c r="AB769" s="1">
        <f t="shared" si="3"/>
        <v>213.302057</v>
      </c>
      <c r="AD769" s="1">
        <v>121.265</v>
      </c>
      <c r="AE769" s="1">
        <v>122.2</v>
      </c>
      <c r="AF769" s="1">
        <f t="shared" si="4"/>
        <v>121.7325</v>
      </c>
      <c r="AG769" s="1">
        <f t="shared" si="5"/>
        <v>210.8468749</v>
      </c>
    </row>
    <row r="770" ht="15.75" customHeight="1">
      <c r="A770" s="1">
        <v>217.999</v>
      </c>
      <c r="B770" s="1">
        <v>215.041</v>
      </c>
      <c r="C770" s="1">
        <f t="shared" si="21"/>
        <v>216.52</v>
      </c>
      <c r="G770" s="1">
        <f t="shared" si="6"/>
        <v>3835</v>
      </c>
      <c r="H770" s="1">
        <f t="shared" si="1"/>
        <v>0.8617977528</v>
      </c>
      <c r="I770" s="1">
        <v>212.163</v>
      </c>
      <c r="J770" s="1">
        <v>209.361</v>
      </c>
      <c r="K770" s="1">
        <f t="shared" si="22"/>
        <v>210.762</v>
      </c>
      <c r="Y770" s="1">
        <v>123.15</v>
      </c>
      <c r="Z770" s="1">
        <v>123.15</v>
      </c>
      <c r="AA770" s="1">
        <f t="shared" si="2"/>
        <v>123.15</v>
      </c>
      <c r="AB770" s="1">
        <f t="shared" si="3"/>
        <v>213.302057</v>
      </c>
      <c r="AD770" s="1">
        <v>121.265</v>
      </c>
      <c r="AE770" s="1">
        <v>122.2</v>
      </c>
      <c r="AF770" s="1">
        <f t="shared" si="4"/>
        <v>121.7325</v>
      </c>
      <c r="AG770" s="1">
        <f t="shared" si="5"/>
        <v>210.8468749</v>
      </c>
    </row>
    <row r="771" ht="15.75" customHeight="1">
      <c r="A771" s="1">
        <v>221.039</v>
      </c>
      <c r="B771" s="1">
        <v>215.041</v>
      </c>
      <c r="C771" s="1">
        <f t="shared" si="21"/>
        <v>218.04</v>
      </c>
      <c r="G771" s="1">
        <f t="shared" si="6"/>
        <v>3840</v>
      </c>
      <c r="H771" s="1">
        <f t="shared" si="1"/>
        <v>0.8629213483</v>
      </c>
      <c r="I771" s="1">
        <v>212.163</v>
      </c>
      <c r="J771" s="1">
        <v>209.361</v>
      </c>
      <c r="K771" s="1">
        <f t="shared" si="22"/>
        <v>210.762</v>
      </c>
      <c r="Y771" s="1">
        <v>123.15</v>
      </c>
      <c r="Z771" s="1">
        <v>123.15</v>
      </c>
      <c r="AA771" s="1">
        <f t="shared" si="2"/>
        <v>123.15</v>
      </c>
      <c r="AB771" s="1">
        <f t="shared" si="3"/>
        <v>213.302057</v>
      </c>
      <c r="AD771" s="1">
        <v>121.265</v>
      </c>
      <c r="AE771" s="1">
        <v>122.2</v>
      </c>
      <c r="AF771" s="1">
        <f t="shared" si="4"/>
        <v>121.7325</v>
      </c>
      <c r="AG771" s="1">
        <f t="shared" si="5"/>
        <v>210.8468749</v>
      </c>
    </row>
    <row r="772" ht="15.75" customHeight="1">
      <c r="A772" s="1">
        <v>221.039</v>
      </c>
      <c r="B772" s="1">
        <v>215.041</v>
      </c>
      <c r="C772" s="1">
        <f t="shared" si="21"/>
        <v>218.04</v>
      </c>
      <c r="G772" s="1">
        <f t="shared" si="6"/>
        <v>3845</v>
      </c>
      <c r="H772" s="1">
        <f t="shared" si="1"/>
        <v>0.8640449438</v>
      </c>
      <c r="I772" s="1">
        <v>212.163</v>
      </c>
      <c r="J772" s="1">
        <v>209.361</v>
      </c>
      <c r="K772" s="1">
        <f t="shared" si="22"/>
        <v>210.762</v>
      </c>
      <c r="Y772" s="1">
        <v>123.15</v>
      </c>
      <c r="Z772" s="1">
        <v>123.15</v>
      </c>
      <c r="AA772" s="1">
        <f t="shared" si="2"/>
        <v>123.15</v>
      </c>
      <c r="AB772" s="1">
        <f t="shared" si="3"/>
        <v>213.302057</v>
      </c>
      <c r="AD772" s="1">
        <v>121.265</v>
      </c>
      <c r="AE772" s="1">
        <v>122.2</v>
      </c>
      <c r="AF772" s="1">
        <f t="shared" si="4"/>
        <v>121.7325</v>
      </c>
      <c r="AG772" s="1">
        <f t="shared" si="5"/>
        <v>210.8468749</v>
      </c>
    </row>
    <row r="773" ht="15.75" customHeight="1">
      <c r="A773" s="1">
        <v>221.039</v>
      </c>
      <c r="B773" s="1">
        <v>215.041</v>
      </c>
      <c r="C773" s="1">
        <f t="shared" si="21"/>
        <v>218.04</v>
      </c>
      <c r="G773" s="1">
        <f t="shared" si="6"/>
        <v>3850</v>
      </c>
      <c r="H773" s="1">
        <f t="shared" si="1"/>
        <v>0.8651685393</v>
      </c>
      <c r="I773" s="1">
        <v>212.163</v>
      </c>
      <c r="J773" s="1">
        <v>209.361</v>
      </c>
      <c r="K773" s="1">
        <f t="shared" si="22"/>
        <v>210.762</v>
      </c>
      <c r="Y773" s="1">
        <v>123.15</v>
      </c>
      <c r="Z773" s="1">
        <v>123.15</v>
      </c>
      <c r="AA773" s="1">
        <f t="shared" si="2"/>
        <v>123.15</v>
      </c>
      <c r="AB773" s="1">
        <f t="shared" si="3"/>
        <v>213.302057</v>
      </c>
      <c r="AD773" s="1">
        <v>121.265</v>
      </c>
      <c r="AE773" s="1">
        <v>122.2</v>
      </c>
      <c r="AF773" s="1">
        <f t="shared" si="4"/>
        <v>121.7325</v>
      </c>
      <c r="AG773" s="1">
        <f t="shared" si="5"/>
        <v>210.8468749</v>
      </c>
    </row>
    <row r="774" ht="15.75" customHeight="1">
      <c r="A774" s="1">
        <v>221.039</v>
      </c>
      <c r="B774" s="1">
        <v>215.041</v>
      </c>
      <c r="C774" s="1">
        <f t="shared" si="21"/>
        <v>218.04</v>
      </c>
      <c r="G774" s="1">
        <f t="shared" si="6"/>
        <v>3855</v>
      </c>
      <c r="H774" s="1">
        <f t="shared" si="1"/>
        <v>0.8662921348</v>
      </c>
      <c r="I774" s="1">
        <v>212.163</v>
      </c>
      <c r="J774" s="1">
        <v>209.361</v>
      </c>
      <c r="K774" s="1">
        <f t="shared" si="22"/>
        <v>210.762</v>
      </c>
      <c r="Y774" s="1">
        <v>123.15</v>
      </c>
      <c r="Z774" s="1">
        <v>123.15</v>
      </c>
      <c r="AA774" s="1">
        <f t="shared" si="2"/>
        <v>123.15</v>
      </c>
      <c r="AB774" s="1">
        <f t="shared" si="3"/>
        <v>213.302057</v>
      </c>
      <c r="AD774" s="1">
        <v>121.265</v>
      </c>
      <c r="AE774" s="1">
        <v>122.2</v>
      </c>
      <c r="AF774" s="1">
        <f t="shared" si="4"/>
        <v>121.7325</v>
      </c>
      <c r="AG774" s="1">
        <f t="shared" si="5"/>
        <v>210.8468749</v>
      </c>
    </row>
    <row r="775" ht="15.75" customHeight="1">
      <c r="A775" s="1">
        <v>221.039</v>
      </c>
      <c r="B775" s="1">
        <v>215.041</v>
      </c>
      <c r="C775" s="1">
        <f t="shared" si="21"/>
        <v>218.04</v>
      </c>
      <c r="G775" s="1">
        <f t="shared" si="6"/>
        <v>3860</v>
      </c>
      <c r="H775" s="1">
        <f t="shared" si="1"/>
        <v>0.8674157303</v>
      </c>
      <c r="I775" s="1">
        <v>212.163</v>
      </c>
      <c r="J775" s="1">
        <v>209.361</v>
      </c>
      <c r="K775" s="1">
        <f t="shared" si="22"/>
        <v>210.762</v>
      </c>
      <c r="Y775" s="1">
        <v>123.15</v>
      </c>
      <c r="Z775" s="1">
        <v>123.15</v>
      </c>
      <c r="AA775" s="1">
        <f t="shared" si="2"/>
        <v>123.15</v>
      </c>
      <c r="AB775" s="1">
        <f t="shared" si="3"/>
        <v>213.302057</v>
      </c>
      <c r="AD775" s="1">
        <v>121.265</v>
      </c>
      <c r="AE775" s="1">
        <v>122.2</v>
      </c>
      <c r="AF775" s="1">
        <f t="shared" si="4"/>
        <v>121.7325</v>
      </c>
      <c r="AG775" s="1">
        <f t="shared" si="5"/>
        <v>210.8468749</v>
      </c>
    </row>
    <row r="776" ht="15.75" customHeight="1">
      <c r="A776" s="1">
        <v>217.999</v>
      </c>
      <c r="B776" s="1">
        <v>215.041</v>
      </c>
      <c r="C776" s="1">
        <f t="shared" si="21"/>
        <v>216.52</v>
      </c>
      <c r="G776" s="1">
        <f t="shared" si="6"/>
        <v>3865</v>
      </c>
      <c r="H776" s="1">
        <f t="shared" si="1"/>
        <v>0.8685393258</v>
      </c>
      <c r="I776" s="1">
        <v>212.163</v>
      </c>
      <c r="J776" s="1">
        <v>209.361</v>
      </c>
      <c r="K776" s="1">
        <f t="shared" si="22"/>
        <v>210.762</v>
      </c>
      <c r="Y776" s="1">
        <v>123.15</v>
      </c>
      <c r="Z776" s="1">
        <v>123.15</v>
      </c>
      <c r="AA776" s="1">
        <f t="shared" si="2"/>
        <v>123.15</v>
      </c>
      <c r="AB776" s="1">
        <f t="shared" si="3"/>
        <v>213.302057</v>
      </c>
      <c r="AD776" s="1">
        <v>121.265</v>
      </c>
      <c r="AE776" s="1">
        <v>122.2</v>
      </c>
      <c r="AF776" s="1">
        <f t="shared" si="4"/>
        <v>121.7325</v>
      </c>
      <c r="AG776" s="1">
        <f t="shared" si="5"/>
        <v>210.8468749</v>
      </c>
    </row>
    <row r="777" ht="15.75" customHeight="1">
      <c r="A777" s="1">
        <v>221.039</v>
      </c>
      <c r="B777" s="1">
        <v>215.041</v>
      </c>
      <c r="C777" s="1">
        <f t="shared" si="21"/>
        <v>218.04</v>
      </c>
      <c r="G777" s="1">
        <f t="shared" si="6"/>
        <v>3870</v>
      </c>
      <c r="H777" s="1">
        <f t="shared" si="1"/>
        <v>0.8696629213</v>
      </c>
      <c r="I777" s="1">
        <v>212.163</v>
      </c>
      <c r="J777" s="1">
        <v>209.361</v>
      </c>
      <c r="K777" s="1">
        <f t="shared" si="22"/>
        <v>210.762</v>
      </c>
      <c r="Y777" s="1">
        <v>123.15</v>
      </c>
      <c r="Z777" s="1">
        <v>123.15</v>
      </c>
      <c r="AA777" s="1">
        <f t="shared" si="2"/>
        <v>123.15</v>
      </c>
      <c r="AB777" s="1">
        <f t="shared" si="3"/>
        <v>213.302057</v>
      </c>
      <c r="AD777" s="1">
        <v>121.265</v>
      </c>
      <c r="AE777" s="1">
        <v>122.2</v>
      </c>
      <c r="AF777" s="1">
        <f t="shared" si="4"/>
        <v>121.7325</v>
      </c>
      <c r="AG777" s="1">
        <f t="shared" si="5"/>
        <v>210.8468749</v>
      </c>
    </row>
    <row r="778" ht="15.75" customHeight="1">
      <c r="A778" s="1">
        <v>221.039</v>
      </c>
      <c r="B778" s="1">
        <v>215.041</v>
      </c>
      <c r="C778" s="1">
        <f t="shared" si="21"/>
        <v>218.04</v>
      </c>
      <c r="G778" s="1">
        <f t="shared" si="6"/>
        <v>3875</v>
      </c>
      <c r="H778" s="1">
        <f t="shared" si="1"/>
        <v>0.8707865169</v>
      </c>
      <c r="I778" s="1">
        <v>212.163</v>
      </c>
      <c r="J778" s="1">
        <v>209.361</v>
      </c>
      <c r="K778" s="1">
        <f t="shared" si="22"/>
        <v>210.762</v>
      </c>
      <c r="Y778" s="1">
        <v>123.15</v>
      </c>
      <c r="Z778" s="1">
        <v>123.15</v>
      </c>
      <c r="AA778" s="1">
        <f t="shared" si="2"/>
        <v>123.15</v>
      </c>
      <c r="AB778" s="1">
        <f t="shared" si="3"/>
        <v>213.302057</v>
      </c>
      <c r="AD778" s="1">
        <v>121.265</v>
      </c>
      <c r="AE778" s="1">
        <v>122.2</v>
      </c>
      <c r="AF778" s="1">
        <f t="shared" si="4"/>
        <v>121.7325</v>
      </c>
      <c r="AG778" s="1">
        <f t="shared" si="5"/>
        <v>210.8468749</v>
      </c>
    </row>
    <row r="779" ht="15.75" customHeight="1">
      <c r="A779" s="1">
        <v>221.039</v>
      </c>
      <c r="B779" s="1">
        <v>215.041</v>
      </c>
      <c r="C779" s="1">
        <f t="shared" si="21"/>
        <v>218.04</v>
      </c>
      <c r="G779" s="1">
        <f t="shared" si="6"/>
        <v>3880</v>
      </c>
      <c r="H779" s="1">
        <f t="shared" si="1"/>
        <v>0.8719101124</v>
      </c>
      <c r="I779" s="1">
        <v>212.163</v>
      </c>
      <c r="J779" s="1">
        <v>209.361</v>
      </c>
      <c r="K779" s="1">
        <f t="shared" si="22"/>
        <v>210.762</v>
      </c>
      <c r="Y779" s="1">
        <v>123.15</v>
      </c>
      <c r="Z779" s="1">
        <v>123.15</v>
      </c>
      <c r="AA779" s="1">
        <f t="shared" si="2"/>
        <v>123.15</v>
      </c>
      <c r="AB779" s="1">
        <f t="shared" si="3"/>
        <v>213.302057</v>
      </c>
      <c r="AD779" s="1">
        <v>121.265</v>
      </c>
      <c r="AE779" s="1">
        <v>122.2</v>
      </c>
      <c r="AF779" s="1">
        <f t="shared" si="4"/>
        <v>121.7325</v>
      </c>
      <c r="AG779" s="1">
        <f t="shared" si="5"/>
        <v>210.8468749</v>
      </c>
    </row>
    <row r="780" ht="15.75" customHeight="1">
      <c r="A780" s="1">
        <v>221.039</v>
      </c>
      <c r="B780" s="1">
        <v>215.041</v>
      </c>
      <c r="C780" s="1">
        <f t="shared" si="21"/>
        <v>218.04</v>
      </c>
      <c r="G780" s="1">
        <f t="shared" si="6"/>
        <v>3885</v>
      </c>
      <c r="H780" s="1">
        <f t="shared" si="1"/>
        <v>0.8730337079</v>
      </c>
      <c r="I780" s="1">
        <v>212.163</v>
      </c>
      <c r="J780" s="1">
        <v>209.361</v>
      </c>
      <c r="K780" s="1">
        <f t="shared" si="22"/>
        <v>210.762</v>
      </c>
      <c r="Y780" s="1">
        <v>123.15</v>
      </c>
      <c r="Z780" s="1">
        <v>123.15</v>
      </c>
      <c r="AA780" s="1">
        <f t="shared" si="2"/>
        <v>123.15</v>
      </c>
      <c r="AB780" s="1">
        <f t="shared" si="3"/>
        <v>213.302057</v>
      </c>
      <c r="AD780" s="1">
        <v>121.265</v>
      </c>
      <c r="AE780" s="1">
        <v>122.2</v>
      </c>
      <c r="AF780" s="1">
        <f t="shared" si="4"/>
        <v>121.7325</v>
      </c>
      <c r="AG780" s="1">
        <f t="shared" si="5"/>
        <v>210.8468749</v>
      </c>
    </row>
    <row r="781" ht="15.75" customHeight="1">
      <c r="A781" s="1">
        <v>221.039</v>
      </c>
      <c r="B781" s="1">
        <v>215.041</v>
      </c>
      <c r="C781" s="1">
        <f t="shared" si="21"/>
        <v>218.04</v>
      </c>
      <c r="G781" s="1">
        <f t="shared" si="6"/>
        <v>3890</v>
      </c>
      <c r="H781" s="1">
        <f t="shared" si="1"/>
        <v>0.8741573034</v>
      </c>
      <c r="I781" s="1">
        <v>212.163</v>
      </c>
      <c r="J781" s="1">
        <v>209.361</v>
      </c>
      <c r="K781" s="1">
        <f t="shared" si="22"/>
        <v>210.762</v>
      </c>
      <c r="Y781" s="1">
        <v>123.15</v>
      </c>
      <c r="Z781" s="1">
        <v>123.15</v>
      </c>
      <c r="AA781" s="1">
        <f t="shared" si="2"/>
        <v>123.15</v>
      </c>
      <c r="AB781" s="1">
        <f t="shared" si="3"/>
        <v>213.302057</v>
      </c>
      <c r="AD781" s="1">
        <v>121.265</v>
      </c>
      <c r="AE781" s="1">
        <v>122.2</v>
      </c>
      <c r="AF781" s="1">
        <f t="shared" si="4"/>
        <v>121.7325</v>
      </c>
      <c r="AG781" s="1">
        <f t="shared" si="5"/>
        <v>210.8468749</v>
      </c>
    </row>
    <row r="782" ht="15.75" customHeight="1">
      <c r="A782" s="1">
        <v>221.039</v>
      </c>
      <c r="B782" s="1">
        <v>215.041</v>
      </c>
      <c r="C782" s="1">
        <f t="shared" si="21"/>
        <v>218.04</v>
      </c>
      <c r="G782" s="1">
        <f t="shared" si="6"/>
        <v>3895</v>
      </c>
      <c r="H782" s="1">
        <f t="shared" si="1"/>
        <v>0.8752808989</v>
      </c>
      <c r="I782" s="1">
        <v>212.163</v>
      </c>
      <c r="J782" s="1">
        <v>209.361</v>
      </c>
      <c r="K782" s="1">
        <f t="shared" si="22"/>
        <v>210.762</v>
      </c>
      <c r="Y782" s="1">
        <v>123.15</v>
      </c>
      <c r="Z782" s="1">
        <v>123.15</v>
      </c>
      <c r="AA782" s="1">
        <f t="shared" si="2"/>
        <v>123.15</v>
      </c>
      <c r="AB782" s="1">
        <f t="shared" si="3"/>
        <v>213.302057</v>
      </c>
      <c r="AD782" s="1">
        <v>121.265</v>
      </c>
      <c r="AE782" s="1">
        <v>122.2</v>
      </c>
      <c r="AF782" s="1">
        <f t="shared" si="4"/>
        <v>121.7325</v>
      </c>
      <c r="AG782" s="1">
        <f t="shared" si="5"/>
        <v>210.8468749</v>
      </c>
    </row>
    <row r="783" ht="15.75" customHeight="1">
      <c r="A783" s="1">
        <v>217.999</v>
      </c>
      <c r="B783" s="1">
        <v>215.041</v>
      </c>
      <c r="C783" s="1">
        <f t="shared" si="21"/>
        <v>216.52</v>
      </c>
      <c r="G783" s="1">
        <f t="shared" si="6"/>
        <v>3900</v>
      </c>
      <c r="H783" s="1">
        <f t="shared" si="1"/>
        <v>0.8764044944</v>
      </c>
      <c r="I783" s="1">
        <v>212.163</v>
      </c>
      <c r="J783" s="1">
        <v>209.361</v>
      </c>
      <c r="K783" s="1">
        <f t="shared" si="22"/>
        <v>210.762</v>
      </c>
      <c r="Y783" s="1">
        <v>123.15</v>
      </c>
      <c r="Z783" s="1">
        <v>123.15</v>
      </c>
      <c r="AA783" s="1">
        <f t="shared" si="2"/>
        <v>123.15</v>
      </c>
      <c r="AB783" s="1">
        <f t="shared" si="3"/>
        <v>213.302057</v>
      </c>
      <c r="AD783" s="1">
        <v>121.265</v>
      </c>
      <c r="AE783" s="1">
        <v>122.2</v>
      </c>
      <c r="AF783" s="1">
        <f t="shared" si="4"/>
        <v>121.7325</v>
      </c>
      <c r="AG783" s="1">
        <f t="shared" si="5"/>
        <v>210.8468749</v>
      </c>
    </row>
    <row r="784" ht="15.75" customHeight="1">
      <c r="A784" s="1">
        <v>217.999</v>
      </c>
      <c r="B784" s="1">
        <v>215.041</v>
      </c>
      <c r="C784" s="1">
        <f t="shared" si="21"/>
        <v>216.52</v>
      </c>
      <c r="G784" s="1">
        <f t="shared" si="6"/>
        <v>3905</v>
      </c>
      <c r="H784" s="1">
        <f t="shared" si="1"/>
        <v>0.8775280899</v>
      </c>
      <c r="I784" s="1">
        <v>212.163</v>
      </c>
      <c r="J784" s="1">
        <v>209.361</v>
      </c>
      <c r="K784" s="1">
        <f t="shared" si="22"/>
        <v>210.762</v>
      </c>
      <c r="Y784" s="1">
        <v>123.15</v>
      </c>
      <c r="Z784" s="1">
        <v>123.15</v>
      </c>
      <c r="AA784" s="1">
        <f t="shared" si="2"/>
        <v>123.15</v>
      </c>
      <c r="AB784" s="1">
        <f t="shared" si="3"/>
        <v>213.302057</v>
      </c>
      <c r="AD784" s="1">
        <v>121.265</v>
      </c>
      <c r="AE784" s="1">
        <v>122.2</v>
      </c>
      <c r="AF784" s="1">
        <f t="shared" si="4"/>
        <v>121.7325</v>
      </c>
      <c r="AG784" s="1">
        <f t="shared" si="5"/>
        <v>210.8468749</v>
      </c>
    </row>
    <row r="785" ht="15.75" customHeight="1">
      <c r="A785" s="1">
        <v>221.039</v>
      </c>
      <c r="B785" s="1">
        <v>215.041</v>
      </c>
      <c r="C785" s="1">
        <f t="shared" si="21"/>
        <v>218.04</v>
      </c>
      <c r="G785" s="1">
        <f t="shared" si="6"/>
        <v>3910</v>
      </c>
      <c r="H785" s="1">
        <f t="shared" si="1"/>
        <v>0.8786516854</v>
      </c>
      <c r="I785" s="1">
        <v>212.163</v>
      </c>
      <c r="J785" s="1">
        <v>209.361</v>
      </c>
      <c r="K785" s="1">
        <f t="shared" si="22"/>
        <v>210.762</v>
      </c>
      <c r="Y785" s="1">
        <v>123.15</v>
      </c>
      <c r="Z785" s="1">
        <v>123.15</v>
      </c>
      <c r="AA785" s="1">
        <f t="shared" si="2"/>
        <v>123.15</v>
      </c>
      <c r="AB785" s="1">
        <f t="shared" si="3"/>
        <v>213.302057</v>
      </c>
      <c r="AD785" s="1">
        <v>121.265</v>
      </c>
      <c r="AE785" s="1">
        <v>122.2</v>
      </c>
      <c r="AF785" s="1">
        <f t="shared" si="4"/>
        <v>121.7325</v>
      </c>
      <c r="AG785" s="1">
        <f t="shared" si="5"/>
        <v>210.8468749</v>
      </c>
    </row>
    <row r="786" ht="15.75" customHeight="1">
      <c r="A786" s="1">
        <v>217.999</v>
      </c>
      <c r="B786" s="1">
        <v>215.041</v>
      </c>
      <c r="C786" s="1">
        <f t="shared" si="21"/>
        <v>216.52</v>
      </c>
      <c r="G786" s="1">
        <f t="shared" si="6"/>
        <v>3915</v>
      </c>
      <c r="H786" s="1">
        <f t="shared" si="1"/>
        <v>0.8797752809</v>
      </c>
      <c r="I786" s="1">
        <v>212.163</v>
      </c>
      <c r="J786" s="1">
        <v>209.361</v>
      </c>
      <c r="K786" s="1">
        <f t="shared" si="22"/>
        <v>210.762</v>
      </c>
      <c r="Y786" s="1">
        <v>123.15</v>
      </c>
      <c r="Z786" s="1">
        <v>123.15</v>
      </c>
      <c r="AA786" s="1">
        <f t="shared" si="2"/>
        <v>123.15</v>
      </c>
      <c r="AB786" s="1">
        <f t="shared" si="3"/>
        <v>213.302057</v>
      </c>
      <c r="AD786" s="1">
        <v>121.265</v>
      </c>
      <c r="AE786" s="1">
        <v>122.2</v>
      </c>
      <c r="AF786" s="1">
        <f t="shared" si="4"/>
        <v>121.7325</v>
      </c>
      <c r="AG786" s="1">
        <f t="shared" si="5"/>
        <v>210.8468749</v>
      </c>
    </row>
    <row r="787" ht="15.75" customHeight="1">
      <c r="A787" s="1">
        <v>221.039</v>
      </c>
      <c r="B787" s="1">
        <v>215.041</v>
      </c>
      <c r="C787" s="1">
        <f t="shared" si="21"/>
        <v>218.04</v>
      </c>
      <c r="G787" s="1">
        <f t="shared" si="6"/>
        <v>3920</v>
      </c>
      <c r="H787" s="1">
        <f t="shared" si="1"/>
        <v>0.8808988764</v>
      </c>
      <c r="I787" s="1">
        <v>212.163</v>
      </c>
      <c r="J787" s="1">
        <v>209.361</v>
      </c>
      <c r="K787" s="1">
        <f t="shared" si="22"/>
        <v>210.762</v>
      </c>
      <c r="Y787" s="1">
        <v>123.15</v>
      </c>
      <c r="Z787" s="1">
        <v>123.15</v>
      </c>
      <c r="AA787" s="1">
        <f t="shared" si="2"/>
        <v>123.15</v>
      </c>
      <c r="AB787" s="1">
        <f t="shared" si="3"/>
        <v>213.302057</v>
      </c>
      <c r="AD787" s="1">
        <v>121.265</v>
      </c>
      <c r="AE787" s="1">
        <v>122.2</v>
      </c>
      <c r="AF787" s="1">
        <f t="shared" si="4"/>
        <v>121.7325</v>
      </c>
      <c r="AG787" s="1">
        <f t="shared" si="5"/>
        <v>210.8468749</v>
      </c>
    </row>
    <row r="788" ht="15.75" customHeight="1">
      <c r="A788" s="1">
        <v>217.999</v>
      </c>
      <c r="B788" s="1">
        <v>215.041</v>
      </c>
      <c r="C788" s="1">
        <f t="shared" si="21"/>
        <v>216.52</v>
      </c>
      <c r="G788" s="1">
        <f t="shared" si="6"/>
        <v>3925</v>
      </c>
      <c r="H788" s="1">
        <f t="shared" si="1"/>
        <v>0.8820224719</v>
      </c>
      <c r="I788" s="1">
        <v>212.163</v>
      </c>
      <c r="J788" s="1">
        <v>209.361</v>
      </c>
      <c r="K788" s="1">
        <f t="shared" si="22"/>
        <v>210.762</v>
      </c>
      <c r="Y788" s="1">
        <v>123.15</v>
      </c>
      <c r="Z788" s="1">
        <v>123.15</v>
      </c>
      <c r="AA788" s="1">
        <f t="shared" si="2"/>
        <v>123.15</v>
      </c>
      <c r="AB788" s="1">
        <f t="shared" si="3"/>
        <v>213.302057</v>
      </c>
      <c r="AD788" s="1">
        <v>121.265</v>
      </c>
      <c r="AE788" s="1">
        <v>122.2</v>
      </c>
      <c r="AF788" s="1">
        <f t="shared" si="4"/>
        <v>121.7325</v>
      </c>
      <c r="AG788" s="1">
        <f t="shared" si="5"/>
        <v>210.8468749</v>
      </c>
    </row>
    <row r="789" ht="15.75" customHeight="1">
      <c r="A789" s="1">
        <v>217.999</v>
      </c>
      <c r="B789" s="1">
        <v>215.041</v>
      </c>
      <c r="C789" s="1">
        <f t="shared" si="21"/>
        <v>216.52</v>
      </c>
      <c r="G789" s="1">
        <f t="shared" si="6"/>
        <v>3930</v>
      </c>
      <c r="H789" s="1">
        <f t="shared" si="1"/>
        <v>0.8831460674</v>
      </c>
      <c r="I789" s="1">
        <v>212.163</v>
      </c>
      <c r="J789" s="1">
        <v>209.361</v>
      </c>
      <c r="K789" s="1">
        <f t="shared" si="22"/>
        <v>210.762</v>
      </c>
      <c r="Y789" s="1">
        <v>123.15</v>
      </c>
      <c r="Z789" s="1">
        <v>123.15</v>
      </c>
      <c r="AA789" s="1">
        <f t="shared" si="2"/>
        <v>123.15</v>
      </c>
      <c r="AB789" s="1">
        <f t="shared" si="3"/>
        <v>213.302057</v>
      </c>
      <c r="AD789" s="1">
        <v>120.344</v>
      </c>
      <c r="AE789" s="1">
        <v>122.2</v>
      </c>
      <c r="AF789" s="1">
        <f t="shared" si="4"/>
        <v>121.272</v>
      </c>
      <c r="AG789" s="1">
        <f t="shared" si="5"/>
        <v>210.0492655</v>
      </c>
    </row>
    <row r="790" ht="15.75" customHeight="1">
      <c r="A790" s="1">
        <v>217.999</v>
      </c>
      <c r="B790" s="1">
        <v>215.041</v>
      </c>
      <c r="C790" s="1">
        <f t="shared" si="21"/>
        <v>216.52</v>
      </c>
      <c r="G790" s="1">
        <f t="shared" si="6"/>
        <v>3935</v>
      </c>
      <c r="H790" s="1">
        <f t="shared" si="1"/>
        <v>0.8842696629</v>
      </c>
      <c r="I790" s="1">
        <v>212.163</v>
      </c>
      <c r="J790" s="1">
        <v>206.631</v>
      </c>
      <c r="K790" s="1">
        <f t="shared" si="22"/>
        <v>209.397</v>
      </c>
      <c r="Y790" s="1">
        <v>123.15</v>
      </c>
      <c r="Z790" s="1">
        <v>123.15</v>
      </c>
      <c r="AA790" s="1">
        <f t="shared" si="2"/>
        <v>123.15</v>
      </c>
      <c r="AB790" s="1">
        <f t="shared" si="3"/>
        <v>213.302057</v>
      </c>
      <c r="AD790" s="1">
        <v>120.344</v>
      </c>
      <c r="AE790" s="1">
        <v>122.2</v>
      </c>
      <c r="AF790" s="1">
        <f t="shared" si="4"/>
        <v>121.272</v>
      </c>
      <c r="AG790" s="1">
        <f t="shared" si="5"/>
        <v>210.0492655</v>
      </c>
    </row>
    <row r="791" ht="15.75" customHeight="1">
      <c r="A791" s="1">
        <v>221.039</v>
      </c>
      <c r="B791" s="1">
        <v>215.041</v>
      </c>
      <c r="C791" s="1">
        <f t="shared" si="21"/>
        <v>218.04</v>
      </c>
      <c r="G791" s="1">
        <f t="shared" si="6"/>
        <v>3940</v>
      </c>
      <c r="H791" s="1">
        <f t="shared" si="1"/>
        <v>0.8853932584</v>
      </c>
      <c r="I791" s="1">
        <v>212.163</v>
      </c>
      <c r="J791" s="1">
        <v>206.631</v>
      </c>
      <c r="K791" s="1">
        <f t="shared" si="22"/>
        <v>209.397</v>
      </c>
      <c r="Y791" s="1">
        <v>123.15</v>
      </c>
      <c r="Z791" s="1">
        <v>123.15</v>
      </c>
      <c r="AA791" s="1">
        <f t="shared" si="2"/>
        <v>123.15</v>
      </c>
      <c r="AB791" s="1">
        <f t="shared" si="3"/>
        <v>213.302057</v>
      </c>
      <c r="AD791" s="1">
        <v>120.344</v>
      </c>
      <c r="AE791" s="1">
        <v>122.2</v>
      </c>
      <c r="AF791" s="1">
        <f t="shared" si="4"/>
        <v>121.272</v>
      </c>
      <c r="AG791" s="1">
        <f t="shared" si="5"/>
        <v>210.0492655</v>
      </c>
    </row>
    <row r="792" ht="15.75" customHeight="1">
      <c r="A792" s="1">
        <v>217.999</v>
      </c>
      <c r="B792" s="1">
        <v>215.041</v>
      </c>
      <c r="C792" s="1">
        <f t="shared" si="21"/>
        <v>216.52</v>
      </c>
      <c r="G792" s="1">
        <f t="shared" si="6"/>
        <v>3945</v>
      </c>
      <c r="H792" s="1">
        <f t="shared" si="1"/>
        <v>0.8865168539</v>
      </c>
      <c r="I792" s="1">
        <v>212.163</v>
      </c>
      <c r="J792" s="1">
        <v>206.631</v>
      </c>
      <c r="K792" s="1">
        <f t="shared" si="22"/>
        <v>209.397</v>
      </c>
      <c r="Y792" s="1">
        <v>123.15</v>
      </c>
      <c r="Z792" s="1">
        <v>123.15</v>
      </c>
      <c r="AA792" s="1">
        <f t="shared" si="2"/>
        <v>123.15</v>
      </c>
      <c r="AB792" s="1">
        <f t="shared" si="3"/>
        <v>213.302057</v>
      </c>
      <c r="AD792" s="1">
        <v>120.344</v>
      </c>
      <c r="AE792" s="1">
        <v>122.2</v>
      </c>
      <c r="AF792" s="1">
        <f t="shared" si="4"/>
        <v>121.272</v>
      </c>
      <c r="AG792" s="1">
        <f t="shared" si="5"/>
        <v>210.0492655</v>
      </c>
    </row>
    <row r="793" ht="15.75" customHeight="1">
      <c r="A793" s="1">
        <v>217.999</v>
      </c>
      <c r="B793" s="1">
        <v>215.041</v>
      </c>
      <c r="C793" s="1">
        <f t="shared" si="21"/>
        <v>216.52</v>
      </c>
      <c r="G793" s="1">
        <f t="shared" si="6"/>
        <v>3950</v>
      </c>
      <c r="H793" s="1">
        <f t="shared" si="1"/>
        <v>0.8876404494</v>
      </c>
      <c r="I793" s="1">
        <v>212.163</v>
      </c>
      <c r="J793" s="1">
        <v>206.631</v>
      </c>
      <c r="K793" s="1">
        <f t="shared" si="22"/>
        <v>209.397</v>
      </c>
      <c r="Y793" s="1">
        <v>123.15</v>
      </c>
      <c r="Z793" s="1">
        <v>123.15</v>
      </c>
      <c r="AA793" s="1">
        <f t="shared" si="2"/>
        <v>123.15</v>
      </c>
      <c r="AB793" s="1">
        <f t="shared" si="3"/>
        <v>213.302057</v>
      </c>
      <c r="AD793" s="1">
        <v>120.344</v>
      </c>
      <c r="AE793" s="1">
        <v>122.2</v>
      </c>
      <c r="AF793" s="1">
        <f t="shared" si="4"/>
        <v>121.272</v>
      </c>
      <c r="AG793" s="1">
        <f t="shared" si="5"/>
        <v>210.0492655</v>
      </c>
    </row>
    <row r="794" ht="15.75" customHeight="1">
      <c r="A794" s="1">
        <v>221.039</v>
      </c>
      <c r="B794" s="1">
        <v>215.041</v>
      </c>
      <c r="C794" s="1">
        <f t="shared" si="21"/>
        <v>218.04</v>
      </c>
      <c r="G794" s="1">
        <f t="shared" si="6"/>
        <v>3955</v>
      </c>
      <c r="H794" s="1">
        <f t="shared" si="1"/>
        <v>0.8887640449</v>
      </c>
      <c r="I794" s="1">
        <v>212.163</v>
      </c>
      <c r="J794" s="1">
        <v>206.631</v>
      </c>
      <c r="K794" s="1">
        <f t="shared" si="22"/>
        <v>209.397</v>
      </c>
      <c r="Y794" s="1">
        <v>123.15</v>
      </c>
      <c r="Z794" s="1">
        <v>123.15</v>
      </c>
      <c r="AA794" s="1">
        <f t="shared" si="2"/>
        <v>123.15</v>
      </c>
      <c r="AB794" s="1">
        <f t="shared" si="3"/>
        <v>213.302057</v>
      </c>
      <c r="AD794" s="1">
        <v>120.344</v>
      </c>
      <c r="AE794" s="1">
        <v>122.2</v>
      </c>
      <c r="AF794" s="1">
        <f t="shared" si="4"/>
        <v>121.272</v>
      </c>
      <c r="AG794" s="1">
        <f t="shared" si="5"/>
        <v>210.0492655</v>
      </c>
    </row>
    <row r="795" ht="15.75" customHeight="1">
      <c r="A795" s="1">
        <v>217.999</v>
      </c>
      <c r="B795" s="1">
        <v>215.041</v>
      </c>
      <c r="C795" s="1">
        <f t="shared" si="21"/>
        <v>216.52</v>
      </c>
      <c r="G795" s="1">
        <f t="shared" si="6"/>
        <v>3960</v>
      </c>
      <c r="H795" s="1">
        <f t="shared" si="1"/>
        <v>0.8898876404</v>
      </c>
      <c r="I795" s="1">
        <v>212.163</v>
      </c>
      <c r="J795" s="1">
        <v>206.631</v>
      </c>
      <c r="K795" s="1">
        <f t="shared" si="22"/>
        <v>209.397</v>
      </c>
      <c r="Y795" s="1">
        <v>123.15</v>
      </c>
      <c r="Z795" s="1">
        <v>123.15</v>
      </c>
      <c r="AA795" s="1">
        <f t="shared" si="2"/>
        <v>123.15</v>
      </c>
      <c r="AB795" s="1">
        <f t="shared" si="3"/>
        <v>213.302057</v>
      </c>
      <c r="AD795" s="1">
        <v>120.344</v>
      </c>
      <c r="AE795" s="1">
        <v>121.265</v>
      </c>
      <c r="AF795" s="1">
        <f t="shared" si="4"/>
        <v>120.8045</v>
      </c>
      <c r="AG795" s="1">
        <f t="shared" si="5"/>
        <v>209.2395318</v>
      </c>
    </row>
    <row r="796" ht="15.75" customHeight="1">
      <c r="A796" s="1">
        <v>217.999</v>
      </c>
      <c r="B796" s="1">
        <v>215.041</v>
      </c>
      <c r="C796" s="1">
        <f t="shared" si="21"/>
        <v>216.52</v>
      </c>
      <c r="G796" s="1">
        <f t="shared" si="6"/>
        <v>3965</v>
      </c>
      <c r="H796" s="1">
        <f t="shared" si="1"/>
        <v>0.891011236</v>
      </c>
      <c r="I796" s="1">
        <v>212.163</v>
      </c>
      <c r="J796" s="1">
        <v>206.631</v>
      </c>
      <c r="K796" s="1">
        <f t="shared" si="22"/>
        <v>209.397</v>
      </c>
      <c r="Y796" s="1">
        <v>123.15</v>
      </c>
      <c r="Z796" s="1">
        <v>123.15</v>
      </c>
      <c r="AA796" s="1">
        <f t="shared" si="2"/>
        <v>123.15</v>
      </c>
      <c r="AB796" s="1">
        <f t="shared" si="3"/>
        <v>213.302057</v>
      </c>
      <c r="AD796" s="1">
        <v>120.344</v>
      </c>
      <c r="AE796" s="1">
        <v>122.2</v>
      </c>
      <c r="AF796" s="1">
        <f t="shared" si="4"/>
        <v>121.272</v>
      </c>
      <c r="AG796" s="1">
        <f t="shared" si="5"/>
        <v>210.0492655</v>
      </c>
    </row>
    <row r="797" ht="15.75" customHeight="1">
      <c r="A797" s="1">
        <v>217.999</v>
      </c>
      <c r="B797" s="1">
        <v>215.041</v>
      </c>
      <c r="C797" s="1">
        <f t="shared" si="21"/>
        <v>216.52</v>
      </c>
      <c r="G797" s="1">
        <f t="shared" si="6"/>
        <v>3970</v>
      </c>
      <c r="H797" s="1">
        <f t="shared" si="1"/>
        <v>0.8921348315</v>
      </c>
      <c r="I797" s="1">
        <v>212.163</v>
      </c>
      <c r="J797" s="1">
        <v>206.631</v>
      </c>
      <c r="K797" s="1">
        <f t="shared" si="22"/>
        <v>209.397</v>
      </c>
      <c r="Y797" s="1">
        <v>123.15</v>
      </c>
      <c r="Z797" s="1">
        <v>123.15</v>
      </c>
      <c r="AA797" s="1">
        <f t="shared" si="2"/>
        <v>123.15</v>
      </c>
      <c r="AB797" s="1">
        <f t="shared" si="3"/>
        <v>213.302057</v>
      </c>
      <c r="AD797" s="1">
        <v>120.344</v>
      </c>
      <c r="AE797" s="1">
        <v>121.265</v>
      </c>
      <c r="AF797" s="1">
        <f t="shared" si="4"/>
        <v>120.8045</v>
      </c>
      <c r="AG797" s="1">
        <f t="shared" si="5"/>
        <v>209.2395318</v>
      </c>
    </row>
    <row r="798" ht="15.75" customHeight="1">
      <c r="A798" s="1">
        <v>217.999</v>
      </c>
      <c r="B798" s="1">
        <v>215.041</v>
      </c>
      <c r="C798" s="1">
        <f t="shared" si="21"/>
        <v>216.52</v>
      </c>
      <c r="G798" s="1">
        <f t="shared" si="6"/>
        <v>3975</v>
      </c>
      <c r="H798" s="1">
        <f t="shared" si="1"/>
        <v>0.893258427</v>
      </c>
      <c r="I798" s="1">
        <v>212.163</v>
      </c>
      <c r="J798" s="1">
        <v>206.631</v>
      </c>
      <c r="K798" s="1">
        <f t="shared" si="22"/>
        <v>209.397</v>
      </c>
      <c r="Y798" s="1">
        <v>123.15</v>
      </c>
      <c r="Z798" s="1">
        <v>123.15</v>
      </c>
      <c r="AA798" s="1">
        <f t="shared" si="2"/>
        <v>123.15</v>
      </c>
      <c r="AB798" s="1">
        <f t="shared" si="3"/>
        <v>213.302057</v>
      </c>
      <c r="AD798" s="1">
        <v>120.344</v>
      </c>
      <c r="AE798" s="1">
        <v>121.265</v>
      </c>
      <c r="AF798" s="1">
        <f t="shared" si="4"/>
        <v>120.8045</v>
      </c>
      <c r="AG798" s="1">
        <f t="shared" si="5"/>
        <v>209.2395318</v>
      </c>
    </row>
    <row r="799" ht="15.75" customHeight="1">
      <c r="A799" s="1">
        <v>217.999</v>
      </c>
      <c r="B799" s="1">
        <v>215.041</v>
      </c>
      <c r="C799" s="1">
        <f t="shared" si="21"/>
        <v>216.52</v>
      </c>
      <c r="G799" s="1">
        <f t="shared" si="6"/>
        <v>3980</v>
      </c>
      <c r="H799" s="1">
        <f t="shared" si="1"/>
        <v>0.8943820225</v>
      </c>
      <c r="I799" s="1">
        <v>212.163</v>
      </c>
      <c r="J799" s="1">
        <v>206.631</v>
      </c>
      <c r="K799" s="1">
        <f t="shared" si="22"/>
        <v>209.397</v>
      </c>
      <c r="Y799" s="1">
        <v>123.15</v>
      </c>
      <c r="Z799" s="1">
        <v>123.15</v>
      </c>
      <c r="AA799" s="1">
        <f t="shared" si="2"/>
        <v>123.15</v>
      </c>
      <c r="AB799" s="1">
        <f t="shared" si="3"/>
        <v>213.302057</v>
      </c>
      <c r="AD799" s="1">
        <v>120.344</v>
      </c>
      <c r="AE799" s="1">
        <v>121.265</v>
      </c>
      <c r="AF799" s="1">
        <f t="shared" si="4"/>
        <v>120.8045</v>
      </c>
      <c r="AG799" s="1">
        <f t="shared" si="5"/>
        <v>209.2395318</v>
      </c>
    </row>
    <row r="800" ht="15.75" customHeight="1">
      <c r="A800" s="1">
        <v>217.999</v>
      </c>
      <c r="B800" s="1">
        <v>215.041</v>
      </c>
      <c r="C800" s="1">
        <f t="shared" si="21"/>
        <v>216.52</v>
      </c>
      <c r="G800" s="1">
        <f t="shared" si="6"/>
        <v>3985</v>
      </c>
      <c r="H800" s="1">
        <f t="shared" si="1"/>
        <v>0.895505618</v>
      </c>
      <c r="I800" s="1">
        <v>209.361</v>
      </c>
      <c r="J800" s="1">
        <v>206.631</v>
      </c>
      <c r="K800" s="1">
        <f t="shared" si="22"/>
        <v>207.996</v>
      </c>
      <c r="Y800" s="1">
        <v>123.15</v>
      </c>
      <c r="Z800" s="1">
        <v>123.15</v>
      </c>
      <c r="AA800" s="1">
        <f t="shared" si="2"/>
        <v>123.15</v>
      </c>
      <c r="AB800" s="1">
        <f t="shared" si="3"/>
        <v>213.302057</v>
      </c>
      <c r="AD800" s="1">
        <v>120.344</v>
      </c>
      <c r="AE800" s="1">
        <v>121.265</v>
      </c>
      <c r="AF800" s="1">
        <f t="shared" si="4"/>
        <v>120.8045</v>
      </c>
      <c r="AG800" s="1">
        <f t="shared" si="5"/>
        <v>209.2395318</v>
      </c>
    </row>
    <row r="801" ht="15.75" customHeight="1">
      <c r="A801" s="1">
        <v>217.999</v>
      </c>
      <c r="B801" s="1">
        <v>215.041</v>
      </c>
      <c r="C801" s="1">
        <f t="shared" si="21"/>
        <v>216.52</v>
      </c>
      <c r="G801" s="1">
        <f t="shared" si="6"/>
        <v>3990</v>
      </c>
      <c r="H801" s="1">
        <f t="shared" si="1"/>
        <v>0.8966292135</v>
      </c>
      <c r="I801" s="1">
        <v>209.361</v>
      </c>
      <c r="J801" s="1">
        <v>206.631</v>
      </c>
      <c r="K801" s="1">
        <f t="shared" si="22"/>
        <v>207.996</v>
      </c>
      <c r="Y801" s="1">
        <v>123.15</v>
      </c>
      <c r="Z801" s="1">
        <v>123.15</v>
      </c>
      <c r="AA801" s="1">
        <f t="shared" si="2"/>
        <v>123.15</v>
      </c>
      <c r="AB801" s="1">
        <f t="shared" si="3"/>
        <v>213.302057</v>
      </c>
      <c r="AD801" s="1">
        <v>120.344</v>
      </c>
      <c r="AE801" s="1">
        <v>121.265</v>
      </c>
      <c r="AF801" s="1">
        <f t="shared" si="4"/>
        <v>120.8045</v>
      </c>
      <c r="AG801" s="1">
        <f t="shared" si="5"/>
        <v>209.2395318</v>
      </c>
    </row>
    <row r="802" ht="15.75" customHeight="1">
      <c r="A802" s="1">
        <v>217.999</v>
      </c>
      <c r="B802" s="1">
        <v>215.041</v>
      </c>
      <c r="C802" s="1">
        <f t="shared" si="21"/>
        <v>216.52</v>
      </c>
      <c r="G802" s="1">
        <f t="shared" si="6"/>
        <v>3995</v>
      </c>
      <c r="H802" s="1">
        <f t="shared" si="1"/>
        <v>0.897752809</v>
      </c>
      <c r="I802" s="1">
        <v>209.361</v>
      </c>
      <c r="J802" s="1">
        <v>206.631</v>
      </c>
      <c r="K802" s="1">
        <f t="shared" si="22"/>
        <v>207.996</v>
      </c>
      <c r="Y802" s="1">
        <v>123.15</v>
      </c>
      <c r="Z802" s="1">
        <v>123.15</v>
      </c>
      <c r="AA802" s="1">
        <f t="shared" si="2"/>
        <v>123.15</v>
      </c>
      <c r="AB802" s="1">
        <f t="shared" si="3"/>
        <v>213.302057</v>
      </c>
      <c r="AD802" s="1">
        <v>120.344</v>
      </c>
      <c r="AE802" s="1">
        <v>121.265</v>
      </c>
      <c r="AF802" s="1">
        <f t="shared" si="4"/>
        <v>120.8045</v>
      </c>
      <c r="AG802" s="1">
        <f t="shared" si="5"/>
        <v>209.2395318</v>
      </c>
    </row>
    <row r="803" ht="15.75" customHeight="1">
      <c r="A803" s="1">
        <v>217.999</v>
      </c>
      <c r="B803" s="1">
        <v>215.041</v>
      </c>
      <c r="C803" s="1">
        <f t="shared" si="21"/>
        <v>216.52</v>
      </c>
      <c r="G803" s="1">
        <f t="shared" si="6"/>
        <v>4000</v>
      </c>
      <c r="H803" s="1">
        <f t="shared" si="1"/>
        <v>0.8988764045</v>
      </c>
      <c r="I803" s="1">
        <v>209.361</v>
      </c>
      <c r="J803" s="1">
        <v>206.631</v>
      </c>
      <c r="K803" s="1">
        <f t="shared" si="22"/>
        <v>207.996</v>
      </c>
      <c r="Y803" s="1">
        <v>123.15</v>
      </c>
      <c r="Z803" s="1">
        <v>123.15</v>
      </c>
      <c r="AA803" s="1">
        <f t="shared" si="2"/>
        <v>123.15</v>
      </c>
      <c r="AB803" s="1">
        <f t="shared" si="3"/>
        <v>213.302057</v>
      </c>
      <c r="AD803" s="1">
        <v>120.344</v>
      </c>
      <c r="AE803" s="1">
        <v>121.265</v>
      </c>
      <c r="AF803" s="1">
        <f t="shared" si="4"/>
        <v>120.8045</v>
      </c>
      <c r="AG803" s="1">
        <f t="shared" si="5"/>
        <v>209.2395318</v>
      </c>
    </row>
    <row r="804" ht="15.75" customHeight="1">
      <c r="A804" s="1">
        <v>217.999</v>
      </c>
      <c r="B804" s="1">
        <v>215.041</v>
      </c>
      <c r="C804" s="1">
        <f t="shared" si="21"/>
        <v>216.52</v>
      </c>
      <c r="G804" s="1">
        <f t="shared" si="6"/>
        <v>4005</v>
      </c>
      <c r="H804" s="1">
        <f t="shared" si="1"/>
        <v>0.9</v>
      </c>
      <c r="I804" s="1">
        <v>209.361</v>
      </c>
      <c r="J804" s="1">
        <v>206.631</v>
      </c>
      <c r="K804" s="1">
        <f t="shared" si="22"/>
        <v>207.996</v>
      </c>
      <c r="Y804" s="1">
        <v>123.15</v>
      </c>
      <c r="Z804" s="1">
        <v>123.15</v>
      </c>
      <c r="AA804" s="1">
        <f t="shared" si="2"/>
        <v>123.15</v>
      </c>
      <c r="AB804" s="1">
        <f t="shared" si="3"/>
        <v>213.302057</v>
      </c>
      <c r="AD804" s="1">
        <v>120.344</v>
      </c>
      <c r="AE804" s="1">
        <v>121.265</v>
      </c>
      <c r="AF804" s="1">
        <f t="shared" si="4"/>
        <v>120.8045</v>
      </c>
      <c r="AG804" s="1">
        <f t="shared" si="5"/>
        <v>209.2395318</v>
      </c>
    </row>
    <row r="805" ht="15.75" customHeight="1">
      <c r="A805" s="1">
        <v>217.999</v>
      </c>
      <c r="B805" s="1">
        <v>215.041</v>
      </c>
      <c r="C805" s="1">
        <f t="shared" si="21"/>
        <v>216.52</v>
      </c>
      <c r="G805" s="1">
        <f t="shared" si="6"/>
        <v>4010</v>
      </c>
      <c r="H805" s="1">
        <f t="shared" si="1"/>
        <v>0.9011235955</v>
      </c>
      <c r="I805" s="1">
        <v>209.361</v>
      </c>
      <c r="J805" s="1">
        <v>206.631</v>
      </c>
      <c r="K805" s="1">
        <f t="shared" si="22"/>
        <v>207.996</v>
      </c>
      <c r="Y805" s="1">
        <v>123.15</v>
      </c>
      <c r="Z805" s="1">
        <v>123.15</v>
      </c>
      <c r="AA805" s="1">
        <f t="shared" si="2"/>
        <v>123.15</v>
      </c>
      <c r="AB805" s="1">
        <f t="shared" si="3"/>
        <v>213.302057</v>
      </c>
      <c r="AD805" s="1">
        <v>120.344</v>
      </c>
      <c r="AE805" s="1">
        <v>121.265</v>
      </c>
      <c r="AF805" s="1">
        <f t="shared" si="4"/>
        <v>120.8045</v>
      </c>
      <c r="AG805" s="1">
        <f t="shared" si="5"/>
        <v>209.2395318</v>
      </c>
    </row>
    <row r="806" ht="15.75" customHeight="1">
      <c r="A806" s="1">
        <v>217.999</v>
      </c>
      <c r="B806" s="1">
        <v>215.041</v>
      </c>
      <c r="C806" s="1">
        <f t="shared" si="21"/>
        <v>216.52</v>
      </c>
      <c r="G806" s="1">
        <f t="shared" si="6"/>
        <v>4015</v>
      </c>
      <c r="H806" s="1">
        <f t="shared" si="1"/>
        <v>0.902247191</v>
      </c>
      <c r="I806" s="1">
        <v>209.361</v>
      </c>
      <c r="J806" s="1">
        <v>206.631</v>
      </c>
      <c r="K806" s="1">
        <f t="shared" si="22"/>
        <v>207.996</v>
      </c>
      <c r="Y806" s="1">
        <v>123.15</v>
      </c>
      <c r="Z806" s="1">
        <v>123.15</v>
      </c>
      <c r="AA806" s="1">
        <f t="shared" si="2"/>
        <v>123.15</v>
      </c>
      <c r="AB806" s="1">
        <f t="shared" si="3"/>
        <v>213.302057</v>
      </c>
      <c r="AD806" s="1">
        <v>120.344</v>
      </c>
      <c r="AE806" s="1">
        <v>121.265</v>
      </c>
      <c r="AF806" s="1">
        <f t="shared" si="4"/>
        <v>120.8045</v>
      </c>
      <c r="AG806" s="1">
        <f t="shared" si="5"/>
        <v>209.2395318</v>
      </c>
    </row>
    <row r="807" ht="15.75" customHeight="1">
      <c r="A807" s="1">
        <v>217.999</v>
      </c>
      <c r="B807" s="1">
        <v>215.041</v>
      </c>
      <c r="C807" s="1">
        <f t="shared" si="21"/>
        <v>216.52</v>
      </c>
      <c r="G807" s="1">
        <f t="shared" si="6"/>
        <v>4020</v>
      </c>
      <c r="H807" s="1">
        <f t="shared" si="1"/>
        <v>0.9033707865</v>
      </c>
      <c r="I807" s="1">
        <v>209.361</v>
      </c>
      <c r="J807" s="1">
        <v>206.631</v>
      </c>
      <c r="K807" s="1">
        <f t="shared" si="22"/>
        <v>207.996</v>
      </c>
      <c r="Y807" s="1">
        <v>123.15</v>
      </c>
      <c r="Z807" s="1">
        <v>123.15</v>
      </c>
      <c r="AA807" s="1">
        <f t="shared" si="2"/>
        <v>123.15</v>
      </c>
      <c r="AB807" s="1">
        <f t="shared" si="3"/>
        <v>213.302057</v>
      </c>
      <c r="AD807" s="1">
        <v>120.344</v>
      </c>
      <c r="AE807" s="1">
        <v>121.265</v>
      </c>
      <c r="AF807" s="1">
        <f t="shared" si="4"/>
        <v>120.8045</v>
      </c>
      <c r="AG807" s="1">
        <f t="shared" si="5"/>
        <v>209.2395318</v>
      </c>
    </row>
    <row r="808" ht="15.75" customHeight="1">
      <c r="A808" s="1">
        <v>221.039</v>
      </c>
      <c r="B808" s="1">
        <v>215.041</v>
      </c>
      <c r="C808" s="1">
        <f t="shared" si="21"/>
        <v>218.04</v>
      </c>
      <c r="G808" s="1">
        <f t="shared" si="6"/>
        <v>4025</v>
      </c>
      <c r="H808" s="1">
        <f t="shared" si="1"/>
        <v>0.904494382</v>
      </c>
      <c r="I808" s="1">
        <v>209.361</v>
      </c>
      <c r="J808" s="1">
        <v>206.631</v>
      </c>
      <c r="K808" s="1">
        <f t="shared" si="22"/>
        <v>207.996</v>
      </c>
      <c r="Y808" s="1">
        <v>123.15</v>
      </c>
      <c r="Z808" s="1">
        <v>123.15</v>
      </c>
      <c r="AA808" s="1">
        <f t="shared" si="2"/>
        <v>123.15</v>
      </c>
      <c r="AB808" s="1">
        <f t="shared" si="3"/>
        <v>213.302057</v>
      </c>
      <c r="AD808" s="1">
        <v>120.344</v>
      </c>
      <c r="AE808" s="1">
        <v>121.265</v>
      </c>
      <c r="AF808" s="1">
        <f t="shared" si="4"/>
        <v>120.8045</v>
      </c>
      <c r="AG808" s="1">
        <f t="shared" si="5"/>
        <v>209.2395318</v>
      </c>
    </row>
    <row r="809" ht="15.75" customHeight="1">
      <c r="A809" s="1">
        <v>217.999</v>
      </c>
      <c r="B809" s="1">
        <v>215.041</v>
      </c>
      <c r="C809" s="1">
        <f t="shared" si="21"/>
        <v>216.52</v>
      </c>
      <c r="G809" s="1">
        <f t="shared" si="6"/>
        <v>4030</v>
      </c>
      <c r="H809" s="1">
        <f t="shared" si="1"/>
        <v>0.9056179775</v>
      </c>
      <c r="I809" s="1">
        <v>209.361</v>
      </c>
      <c r="J809" s="1">
        <v>206.631</v>
      </c>
      <c r="K809" s="1">
        <f t="shared" si="22"/>
        <v>207.996</v>
      </c>
      <c r="Y809" s="1">
        <v>123.15</v>
      </c>
      <c r="Z809" s="1">
        <v>123.15</v>
      </c>
      <c r="AA809" s="1">
        <f t="shared" si="2"/>
        <v>123.15</v>
      </c>
      <c r="AB809" s="1">
        <f t="shared" si="3"/>
        <v>213.302057</v>
      </c>
      <c r="AD809" s="1">
        <v>120.344</v>
      </c>
      <c r="AE809" s="1">
        <v>121.265</v>
      </c>
      <c r="AF809" s="1">
        <f t="shared" si="4"/>
        <v>120.8045</v>
      </c>
      <c r="AG809" s="1">
        <f t="shared" si="5"/>
        <v>209.2395318</v>
      </c>
    </row>
    <row r="810" ht="15.75" customHeight="1">
      <c r="A810" s="1">
        <v>217.999</v>
      </c>
      <c r="B810" s="1">
        <v>215.041</v>
      </c>
      <c r="C810" s="1">
        <f t="shared" si="21"/>
        <v>216.52</v>
      </c>
      <c r="G810" s="1">
        <f t="shared" si="6"/>
        <v>4035</v>
      </c>
      <c r="H810" s="1">
        <f t="shared" si="1"/>
        <v>0.906741573</v>
      </c>
      <c r="I810" s="1">
        <v>209.361</v>
      </c>
      <c r="J810" s="1">
        <v>206.631</v>
      </c>
      <c r="K810" s="1">
        <f t="shared" si="22"/>
        <v>207.996</v>
      </c>
      <c r="Y810" s="1">
        <v>123.15</v>
      </c>
      <c r="Z810" s="1">
        <v>123.15</v>
      </c>
      <c r="AA810" s="1">
        <f t="shared" si="2"/>
        <v>123.15</v>
      </c>
      <c r="AB810" s="1">
        <f t="shared" si="3"/>
        <v>213.302057</v>
      </c>
      <c r="AD810" s="1">
        <v>120.344</v>
      </c>
      <c r="AE810" s="1">
        <v>121.265</v>
      </c>
      <c r="AF810" s="1">
        <f t="shared" si="4"/>
        <v>120.8045</v>
      </c>
      <c r="AG810" s="1">
        <f t="shared" si="5"/>
        <v>209.2395318</v>
      </c>
    </row>
    <row r="811" ht="15.75" customHeight="1">
      <c r="A811" s="1">
        <v>217.999</v>
      </c>
      <c r="B811" s="1">
        <v>215.041</v>
      </c>
      <c r="C811" s="1">
        <f t="shared" si="21"/>
        <v>216.52</v>
      </c>
      <c r="G811" s="1">
        <f t="shared" si="6"/>
        <v>4040</v>
      </c>
      <c r="H811" s="1">
        <f t="shared" si="1"/>
        <v>0.9078651685</v>
      </c>
      <c r="I811" s="1">
        <v>209.361</v>
      </c>
      <c r="J811" s="1">
        <v>206.631</v>
      </c>
      <c r="K811" s="1">
        <f t="shared" si="22"/>
        <v>207.996</v>
      </c>
      <c r="Y811" s="1">
        <v>123.15</v>
      </c>
      <c r="Z811" s="1">
        <v>123.15</v>
      </c>
      <c r="AA811" s="1">
        <f t="shared" si="2"/>
        <v>123.15</v>
      </c>
      <c r="AB811" s="1">
        <f t="shared" si="3"/>
        <v>213.302057</v>
      </c>
      <c r="AD811" s="1">
        <v>120.344</v>
      </c>
      <c r="AE811" s="1">
        <v>121.265</v>
      </c>
      <c r="AF811" s="1">
        <f t="shared" si="4"/>
        <v>120.8045</v>
      </c>
      <c r="AG811" s="1">
        <f t="shared" si="5"/>
        <v>209.2395318</v>
      </c>
    </row>
    <row r="812" ht="15.75" customHeight="1">
      <c r="A812" s="1">
        <v>217.999</v>
      </c>
      <c r="B812" s="1">
        <v>215.041</v>
      </c>
      <c r="C812" s="1">
        <f t="shared" si="21"/>
        <v>216.52</v>
      </c>
      <c r="G812" s="1">
        <f t="shared" si="6"/>
        <v>4045</v>
      </c>
      <c r="H812" s="1">
        <f t="shared" si="1"/>
        <v>0.908988764</v>
      </c>
      <c r="I812" s="1">
        <v>209.361</v>
      </c>
      <c r="J812" s="1">
        <v>206.631</v>
      </c>
      <c r="K812" s="1">
        <f t="shared" si="22"/>
        <v>207.996</v>
      </c>
      <c r="Y812" s="1">
        <v>123.15</v>
      </c>
      <c r="Z812" s="1">
        <v>123.15</v>
      </c>
      <c r="AA812" s="1">
        <f t="shared" si="2"/>
        <v>123.15</v>
      </c>
      <c r="AB812" s="1">
        <f t="shared" si="3"/>
        <v>213.302057</v>
      </c>
      <c r="AD812" s="1">
        <v>120.344</v>
      </c>
      <c r="AE812" s="1">
        <v>121.265</v>
      </c>
      <c r="AF812" s="1">
        <f t="shared" si="4"/>
        <v>120.8045</v>
      </c>
      <c r="AG812" s="1">
        <f t="shared" si="5"/>
        <v>209.2395318</v>
      </c>
    </row>
    <row r="813" ht="15.75" customHeight="1">
      <c r="A813" s="1">
        <v>217.999</v>
      </c>
      <c r="B813" s="1">
        <v>215.041</v>
      </c>
      <c r="C813" s="1">
        <f t="shared" si="21"/>
        <v>216.52</v>
      </c>
      <c r="G813" s="1">
        <f t="shared" si="6"/>
        <v>4050</v>
      </c>
      <c r="H813" s="1">
        <f t="shared" si="1"/>
        <v>0.9101123596</v>
      </c>
      <c r="I813" s="1">
        <v>209.361</v>
      </c>
      <c r="J813" s="1">
        <v>206.631</v>
      </c>
      <c r="K813" s="1">
        <f t="shared" si="22"/>
        <v>207.996</v>
      </c>
      <c r="Y813" s="1">
        <v>123.15</v>
      </c>
      <c r="Z813" s="1">
        <v>123.15</v>
      </c>
      <c r="AA813" s="1">
        <f t="shared" si="2"/>
        <v>123.15</v>
      </c>
      <c r="AB813" s="1">
        <f t="shared" si="3"/>
        <v>213.302057</v>
      </c>
      <c r="AD813" s="1">
        <v>120.344</v>
      </c>
      <c r="AE813" s="1">
        <v>121.265</v>
      </c>
      <c r="AF813" s="1">
        <f t="shared" si="4"/>
        <v>120.8045</v>
      </c>
      <c r="AG813" s="1">
        <f t="shared" si="5"/>
        <v>209.2395318</v>
      </c>
    </row>
    <row r="814" ht="15.75" customHeight="1">
      <c r="A814" s="1">
        <v>217.999</v>
      </c>
      <c r="B814" s="1">
        <v>215.041</v>
      </c>
      <c r="C814" s="1">
        <f t="shared" si="21"/>
        <v>216.52</v>
      </c>
      <c r="G814" s="1">
        <f t="shared" si="6"/>
        <v>4055</v>
      </c>
      <c r="H814" s="1">
        <f t="shared" si="1"/>
        <v>0.9112359551</v>
      </c>
      <c r="I814" s="1">
        <v>209.361</v>
      </c>
      <c r="J814" s="1">
        <v>206.631</v>
      </c>
      <c r="K814" s="1">
        <f t="shared" si="22"/>
        <v>207.996</v>
      </c>
      <c r="Y814" s="1">
        <v>123.15</v>
      </c>
      <c r="Z814" s="1">
        <v>123.15</v>
      </c>
      <c r="AA814" s="1">
        <f t="shared" si="2"/>
        <v>123.15</v>
      </c>
      <c r="AB814" s="1">
        <f t="shared" si="3"/>
        <v>213.302057</v>
      </c>
      <c r="AD814" s="1">
        <v>120.344</v>
      </c>
      <c r="AE814" s="1">
        <v>121.265</v>
      </c>
      <c r="AF814" s="1">
        <f t="shared" si="4"/>
        <v>120.8045</v>
      </c>
      <c r="AG814" s="1">
        <f t="shared" si="5"/>
        <v>209.2395318</v>
      </c>
    </row>
    <row r="815" ht="15.75" customHeight="1">
      <c r="A815" s="1">
        <v>217.999</v>
      </c>
      <c r="B815" s="1">
        <v>215.041</v>
      </c>
      <c r="C815" s="1">
        <f t="shared" si="21"/>
        <v>216.52</v>
      </c>
      <c r="G815" s="1">
        <f t="shared" si="6"/>
        <v>4060</v>
      </c>
      <c r="H815" s="1">
        <f t="shared" si="1"/>
        <v>0.9123595506</v>
      </c>
      <c r="I815" s="1">
        <v>209.361</v>
      </c>
      <c r="J815" s="1">
        <v>206.631</v>
      </c>
      <c r="K815" s="1">
        <f t="shared" si="22"/>
        <v>207.996</v>
      </c>
      <c r="Y815" s="1">
        <v>123.15</v>
      </c>
      <c r="Z815" s="1">
        <v>123.15</v>
      </c>
      <c r="AA815" s="1">
        <f t="shared" si="2"/>
        <v>123.15</v>
      </c>
      <c r="AB815" s="1">
        <f t="shared" si="3"/>
        <v>213.302057</v>
      </c>
      <c r="AD815" s="1">
        <v>120.344</v>
      </c>
      <c r="AE815" s="1">
        <v>121.265</v>
      </c>
      <c r="AF815" s="1">
        <f t="shared" si="4"/>
        <v>120.8045</v>
      </c>
      <c r="AG815" s="1">
        <f t="shared" si="5"/>
        <v>209.2395318</v>
      </c>
    </row>
    <row r="816" ht="15.75" customHeight="1">
      <c r="A816" s="1">
        <v>217.999</v>
      </c>
      <c r="B816" s="1">
        <v>215.041</v>
      </c>
      <c r="C816" s="1">
        <f t="shared" si="21"/>
        <v>216.52</v>
      </c>
      <c r="G816" s="1">
        <f t="shared" si="6"/>
        <v>4065</v>
      </c>
      <c r="H816" s="1">
        <f t="shared" si="1"/>
        <v>0.9134831461</v>
      </c>
      <c r="I816" s="1">
        <v>209.361</v>
      </c>
      <c r="J816" s="1">
        <v>206.631</v>
      </c>
      <c r="K816" s="1">
        <f t="shared" si="22"/>
        <v>207.996</v>
      </c>
      <c r="Y816" s="1">
        <v>123.15</v>
      </c>
      <c r="Z816" s="1">
        <v>123.15</v>
      </c>
      <c r="AA816" s="1">
        <f t="shared" si="2"/>
        <v>123.15</v>
      </c>
      <c r="AB816" s="1">
        <f t="shared" si="3"/>
        <v>213.302057</v>
      </c>
      <c r="AD816" s="1">
        <v>120.344</v>
      </c>
      <c r="AE816" s="1">
        <v>121.265</v>
      </c>
      <c r="AF816" s="1">
        <f t="shared" si="4"/>
        <v>120.8045</v>
      </c>
      <c r="AG816" s="1">
        <f t="shared" si="5"/>
        <v>209.2395318</v>
      </c>
    </row>
    <row r="817" ht="15.75" customHeight="1">
      <c r="A817" s="1">
        <v>217.999</v>
      </c>
      <c r="B817" s="1">
        <v>215.041</v>
      </c>
      <c r="C817" s="1">
        <f t="shared" si="21"/>
        <v>216.52</v>
      </c>
      <c r="G817" s="1">
        <f t="shared" si="6"/>
        <v>4070</v>
      </c>
      <c r="H817" s="1">
        <f t="shared" si="1"/>
        <v>0.9146067416</v>
      </c>
      <c r="I817" s="1">
        <v>209.361</v>
      </c>
      <c r="J817" s="1">
        <v>206.631</v>
      </c>
      <c r="K817" s="1">
        <f t="shared" si="22"/>
        <v>207.996</v>
      </c>
      <c r="Y817" s="1">
        <v>123.15</v>
      </c>
      <c r="Z817" s="1">
        <v>123.15</v>
      </c>
      <c r="AA817" s="1">
        <f t="shared" si="2"/>
        <v>123.15</v>
      </c>
      <c r="AB817" s="1">
        <f t="shared" si="3"/>
        <v>213.302057</v>
      </c>
      <c r="AD817" s="1">
        <v>120.344</v>
      </c>
      <c r="AE817" s="1">
        <v>121.265</v>
      </c>
      <c r="AF817" s="1">
        <f t="shared" si="4"/>
        <v>120.8045</v>
      </c>
      <c r="AG817" s="1">
        <f t="shared" si="5"/>
        <v>209.2395318</v>
      </c>
    </row>
    <row r="818" ht="15.75" customHeight="1">
      <c r="A818" s="1">
        <v>217.999</v>
      </c>
      <c r="B818" s="1">
        <v>215.041</v>
      </c>
      <c r="C818" s="1">
        <f t="shared" si="21"/>
        <v>216.52</v>
      </c>
      <c r="G818" s="1">
        <f t="shared" si="6"/>
        <v>4075</v>
      </c>
      <c r="H818" s="1">
        <f t="shared" si="1"/>
        <v>0.9157303371</v>
      </c>
      <c r="I818" s="1">
        <v>209.361</v>
      </c>
      <c r="J818" s="1">
        <v>206.631</v>
      </c>
      <c r="K818" s="1">
        <f t="shared" si="22"/>
        <v>207.996</v>
      </c>
      <c r="Y818" s="1">
        <v>123.15</v>
      </c>
      <c r="Z818" s="1">
        <v>123.15</v>
      </c>
      <c r="AA818" s="1">
        <f t="shared" si="2"/>
        <v>123.15</v>
      </c>
      <c r="AB818" s="1">
        <f t="shared" si="3"/>
        <v>213.302057</v>
      </c>
      <c r="AD818" s="1">
        <v>120.344</v>
      </c>
      <c r="AE818" s="1">
        <v>121.265</v>
      </c>
      <c r="AF818" s="1">
        <f t="shared" si="4"/>
        <v>120.8045</v>
      </c>
      <c r="AG818" s="1">
        <f t="shared" si="5"/>
        <v>209.2395318</v>
      </c>
    </row>
    <row r="819" ht="15.75" customHeight="1">
      <c r="A819" s="1">
        <v>217.999</v>
      </c>
      <c r="B819" s="1">
        <v>215.041</v>
      </c>
      <c r="C819" s="1">
        <f t="shared" si="21"/>
        <v>216.52</v>
      </c>
      <c r="G819" s="1">
        <f t="shared" si="6"/>
        <v>4080</v>
      </c>
      <c r="H819" s="1">
        <f t="shared" si="1"/>
        <v>0.9168539326</v>
      </c>
      <c r="I819" s="1">
        <v>209.361</v>
      </c>
      <c r="J819" s="1">
        <v>206.631</v>
      </c>
      <c r="K819" s="1">
        <f t="shared" si="22"/>
        <v>207.996</v>
      </c>
      <c r="Y819" s="1">
        <v>123.15</v>
      </c>
      <c r="Z819" s="1">
        <v>123.15</v>
      </c>
      <c r="AA819" s="1">
        <f t="shared" si="2"/>
        <v>123.15</v>
      </c>
      <c r="AB819" s="1">
        <f t="shared" si="3"/>
        <v>213.302057</v>
      </c>
      <c r="AD819" s="1">
        <v>120.344</v>
      </c>
      <c r="AE819" s="1">
        <v>121.265</v>
      </c>
      <c r="AF819" s="1">
        <f t="shared" si="4"/>
        <v>120.8045</v>
      </c>
      <c r="AG819" s="1">
        <f t="shared" si="5"/>
        <v>209.2395318</v>
      </c>
    </row>
    <row r="820" ht="15.75" customHeight="1">
      <c r="A820" s="1">
        <v>217.999</v>
      </c>
      <c r="B820" s="1">
        <v>215.041</v>
      </c>
      <c r="C820" s="1">
        <f t="shared" si="21"/>
        <v>216.52</v>
      </c>
      <c r="G820" s="1">
        <f t="shared" si="6"/>
        <v>4085</v>
      </c>
      <c r="H820" s="1">
        <f t="shared" si="1"/>
        <v>0.9179775281</v>
      </c>
      <c r="I820" s="1">
        <v>209.361</v>
      </c>
      <c r="J820" s="1">
        <v>206.631</v>
      </c>
      <c r="K820" s="1">
        <f t="shared" si="22"/>
        <v>207.996</v>
      </c>
      <c r="Y820" s="1">
        <v>123.15</v>
      </c>
      <c r="Z820" s="1">
        <v>123.15</v>
      </c>
      <c r="AA820" s="1">
        <f t="shared" si="2"/>
        <v>123.15</v>
      </c>
      <c r="AB820" s="1">
        <f t="shared" si="3"/>
        <v>213.302057</v>
      </c>
      <c r="AD820" s="1">
        <v>120.344</v>
      </c>
      <c r="AE820" s="1">
        <v>121.265</v>
      </c>
      <c r="AF820" s="1">
        <f t="shared" si="4"/>
        <v>120.8045</v>
      </c>
      <c r="AG820" s="1">
        <f t="shared" si="5"/>
        <v>209.2395318</v>
      </c>
    </row>
    <row r="821" ht="15.75" customHeight="1">
      <c r="A821" s="1">
        <v>217.999</v>
      </c>
      <c r="B821" s="1">
        <v>215.041</v>
      </c>
      <c r="C821" s="1">
        <f t="shared" si="21"/>
        <v>216.52</v>
      </c>
      <c r="G821" s="1">
        <f t="shared" si="6"/>
        <v>4090</v>
      </c>
      <c r="H821" s="1">
        <f t="shared" si="1"/>
        <v>0.9191011236</v>
      </c>
      <c r="I821" s="1">
        <v>209.361</v>
      </c>
      <c r="J821" s="1">
        <v>206.631</v>
      </c>
      <c r="K821" s="1">
        <f t="shared" si="22"/>
        <v>207.996</v>
      </c>
      <c r="Y821" s="1">
        <v>123.15</v>
      </c>
      <c r="Z821" s="1">
        <v>123.15</v>
      </c>
      <c r="AA821" s="1">
        <f t="shared" si="2"/>
        <v>123.15</v>
      </c>
      <c r="AB821" s="1">
        <f t="shared" si="3"/>
        <v>213.302057</v>
      </c>
      <c r="AD821" s="1">
        <v>120.344</v>
      </c>
      <c r="AE821" s="1">
        <v>121.265</v>
      </c>
      <c r="AF821" s="1">
        <f t="shared" si="4"/>
        <v>120.8045</v>
      </c>
      <c r="AG821" s="1">
        <f t="shared" si="5"/>
        <v>209.2395318</v>
      </c>
    </row>
    <row r="822" ht="15.75" customHeight="1">
      <c r="A822" s="1">
        <v>217.999</v>
      </c>
      <c r="B822" s="1">
        <v>215.041</v>
      </c>
      <c r="C822" s="1">
        <f t="shared" si="21"/>
        <v>216.52</v>
      </c>
      <c r="G822" s="1">
        <f t="shared" si="6"/>
        <v>4095</v>
      </c>
      <c r="H822" s="1">
        <f t="shared" si="1"/>
        <v>0.9202247191</v>
      </c>
      <c r="I822" s="1">
        <v>209.361</v>
      </c>
      <c r="J822" s="1">
        <v>206.631</v>
      </c>
      <c r="K822" s="1">
        <f t="shared" si="22"/>
        <v>207.996</v>
      </c>
      <c r="Y822" s="1">
        <v>123.15</v>
      </c>
      <c r="Z822" s="1">
        <v>123.15</v>
      </c>
      <c r="AA822" s="1">
        <f t="shared" si="2"/>
        <v>123.15</v>
      </c>
      <c r="AB822" s="1">
        <f t="shared" si="3"/>
        <v>213.302057</v>
      </c>
      <c r="AD822" s="1">
        <v>120.344</v>
      </c>
      <c r="AE822" s="1">
        <v>121.265</v>
      </c>
      <c r="AF822" s="1">
        <f t="shared" si="4"/>
        <v>120.8045</v>
      </c>
      <c r="AG822" s="1">
        <f t="shared" si="5"/>
        <v>209.2395318</v>
      </c>
    </row>
    <row r="823" ht="15.75" customHeight="1">
      <c r="A823" s="1">
        <v>217.999</v>
      </c>
      <c r="B823" s="1">
        <v>215.041</v>
      </c>
      <c r="C823" s="1">
        <f t="shared" si="21"/>
        <v>216.52</v>
      </c>
      <c r="G823" s="1">
        <f t="shared" si="6"/>
        <v>4100</v>
      </c>
      <c r="H823" s="1">
        <f t="shared" si="1"/>
        <v>0.9213483146</v>
      </c>
      <c r="I823" s="1">
        <v>209.361</v>
      </c>
      <c r="J823" s="1">
        <v>206.631</v>
      </c>
      <c r="K823" s="1">
        <f t="shared" si="22"/>
        <v>207.996</v>
      </c>
      <c r="Y823" s="1">
        <v>123.15</v>
      </c>
      <c r="Z823" s="1">
        <v>123.15</v>
      </c>
      <c r="AA823" s="1">
        <f t="shared" si="2"/>
        <v>123.15</v>
      </c>
      <c r="AB823" s="1">
        <f t="shared" si="3"/>
        <v>213.302057</v>
      </c>
      <c r="AD823" s="1">
        <v>120.344</v>
      </c>
      <c r="AE823" s="1">
        <v>121.265</v>
      </c>
      <c r="AF823" s="1">
        <f t="shared" si="4"/>
        <v>120.8045</v>
      </c>
      <c r="AG823" s="1">
        <f t="shared" si="5"/>
        <v>209.2395318</v>
      </c>
    </row>
    <row r="824" ht="15.75" customHeight="1">
      <c r="A824" s="1">
        <v>217.999</v>
      </c>
      <c r="B824" s="1">
        <v>215.041</v>
      </c>
      <c r="C824" s="1">
        <f t="shared" si="21"/>
        <v>216.52</v>
      </c>
      <c r="G824" s="1">
        <f t="shared" si="6"/>
        <v>4105</v>
      </c>
      <c r="H824" s="1">
        <f t="shared" si="1"/>
        <v>0.9224719101</v>
      </c>
      <c r="I824" s="1">
        <v>209.361</v>
      </c>
      <c r="J824" s="1">
        <v>206.631</v>
      </c>
      <c r="K824" s="1">
        <f t="shared" si="22"/>
        <v>207.996</v>
      </c>
      <c r="Y824" s="1">
        <v>123.15</v>
      </c>
      <c r="Z824" s="1">
        <v>123.15</v>
      </c>
      <c r="AA824" s="1">
        <f t="shared" si="2"/>
        <v>123.15</v>
      </c>
      <c r="AB824" s="1">
        <f t="shared" si="3"/>
        <v>213.302057</v>
      </c>
      <c r="AD824" s="1">
        <v>120.344</v>
      </c>
      <c r="AE824" s="1">
        <v>121.265</v>
      </c>
      <c r="AF824" s="1">
        <f t="shared" si="4"/>
        <v>120.8045</v>
      </c>
      <c r="AG824" s="1">
        <f t="shared" si="5"/>
        <v>209.2395318</v>
      </c>
    </row>
    <row r="825" ht="15.75" customHeight="1">
      <c r="A825" s="1">
        <v>217.999</v>
      </c>
      <c r="B825" s="1">
        <v>215.041</v>
      </c>
      <c r="C825" s="1">
        <f t="shared" si="21"/>
        <v>216.52</v>
      </c>
      <c r="G825" s="1">
        <f t="shared" si="6"/>
        <v>4110</v>
      </c>
      <c r="H825" s="1">
        <f t="shared" si="1"/>
        <v>0.9235955056</v>
      </c>
      <c r="I825" s="1">
        <v>209.361</v>
      </c>
      <c r="J825" s="1">
        <v>206.631</v>
      </c>
      <c r="K825" s="1">
        <f t="shared" si="22"/>
        <v>207.996</v>
      </c>
      <c r="Y825" s="1">
        <v>123.15</v>
      </c>
      <c r="Z825" s="1">
        <v>123.15</v>
      </c>
      <c r="AA825" s="1">
        <f t="shared" si="2"/>
        <v>123.15</v>
      </c>
      <c r="AB825" s="1">
        <f t="shared" si="3"/>
        <v>213.302057</v>
      </c>
      <c r="AD825" s="1">
        <v>120.344</v>
      </c>
      <c r="AE825" s="1">
        <v>121.265</v>
      </c>
      <c r="AF825" s="1">
        <f t="shared" si="4"/>
        <v>120.8045</v>
      </c>
      <c r="AG825" s="1">
        <f t="shared" si="5"/>
        <v>209.2395318</v>
      </c>
    </row>
    <row r="826" ht="15.75" customHeight="1">
      <c r="A826" s="1">
        <v>217.999</v>
      </c>
      <c r="B826" s="1">
        <v>215.041</v>
      </c>
      <c r="C826" s="1">
        <f t="shared" si="21"/>
        <v>216.52</v>
      </c>
      <c r="G826" s="1">
        <f t="shared" si="6"/>
        <v>4115</v>
      </c>
      <c r="H826" s="1">
        <f t="shared" si="1"/>
        <v>0.9247191011</v>
      </c>
      <c r="I826" s="1">
        <v>209.361</v>
      </c>
      <c r="J826" s="1">
        <v>206.631</v>
      </c>
      <c r="K826" s="1">
        <f t="shared" si="22"/>
        <v>207.996</v>
      </c>
      <c r="Y826" s="1">
        <v>123.15</v>
      </c>
      <c r="Z826" s="1">
        <v>123.15</v>
      </c>
      <c r="AA826" s="1">
        <f t="shared" si="2"/>
        <v>123.15</v>
      </c>
      <c r="AB826" s="1">
        <f t="shared" si="3"/>
        <v>213.302057</v>
      </c>
      <c r="AD826" s="1">
        <v>120.344</v>
      </c>
      <c r="AE826" s="1">
        <v>121.265</v>
      </c>
      <c r="AF826" s="1">
        <f t="shared" si="4"/>
        <v>120.8045</v>
      </c>
      <c r="AG826" s="1">
        <f t="shared" si="5"/>
        <v>209.2395318</v>
      </c>
    </row>
    <row r="827" ht="15.75" customHeight="1">
      <c r="A827" s="1">
        <v>217.999</v>
      </c>
      <c r="B827" s="1">
        <v>215.041</v>
      </c>
      <c r="C827" s="1">
        <f t="shared" si="21"/>
        <v>216.52</v>
      </c>
      <c r="G827" s="1">
        <f t="shared" si="6"/>
        <v>4120</v>
      </c>
      <c r="H827" s="1">
        <f t="shared" si="1"/>
        <v>0.9258426966</v>
      </c>
      <c r="I827" s="1">
        <v>209.361</v>
      </c>
      <c r="J827" s="1">
        <v>206.631</v>
      </c>
      <c r="K827" s="1">
        <f t="shared" si="22"/>
        <v>207.996</v>
      </c>
      <c r="Y827" s="1">
        <v>123.15</v>
      </c>
      <c r="Z827" s="1">
        <v>123.15</v>
      </c>
      <c r="AA827" s="1">
        <f t="shared" si="2"/>
        <v>123.15</v>
      </c>
      <c r="AB827" s="1">
        <f t="shared" si="3"/>
        <v>213.302057</v>
      </c>
      <c r="AD827" s="1">
        <v>120.344</v>
      </c>
      <c r="AE827" s="1">
        <v>121.265</v>
      </c>
      <c r="AF827" s="1">
        <f t="shared" si="4"/>
        <v>120.8045</v>
      </c>
      <c r="AG827" s="1">
        <f t="shared" si="5"/>
        <v>209.2395318</v>
      </c>
    </row>
    <row r="828" ht="15.75" customHeight="1">
      <c r="A828" s="1">
        <v>217.999</v>
      </c>
      <c r="B828" s="1">
        <v>215.041</v>
      </c>
      <c r="C828" s="1">
        <f t="shared" si="21"/>
        <v>216.52</v>
      </c>
      <c r="G828" s="1">
        <f t="shared" si="6"/>
        <v>4125</v>
      </c>
      <c r="H828" s="1">
        <f t="shared" si="1"/>
        <v>0.9269662921</v>
      </c>
      <c r="I828" s="1">
        <v>209.361</v>
      </c>
      <c r="J828" s="1">
        <v>206.631</v>
      </c>
      <c r="K828" s="1">
        <f t="shared" si="22"/>
        <v>207.996</v>
      </c>
      <c r="Y828" s="1">
        <v>123.15</v>
      </c>
      <c r="Z828" s="1">
        <v>123.15</v>
      </c>
      <c r="AA828" s="1">
        <f t="shared" si="2"/>
        <v>123.15</v>
      </c>
      <c r="AB828" s="1">
        <f t="shared" si="3"/>
        <v>213.302057</v>
      </c>
      <c r="AD828" s="1">
        <v>120.344</v>
      </c>
      <c r="AE828" s="1">
        <v>121.265</v>
      </c>
      <c r="AF828" s="1">
        <f t="shared" si="4"/>
        <v>120.8045</v>
      </c>
      <c r="AG828" s="1">
        <f t="shared" si="5"/>
        <v>209.2395318</v>
      </c>
    </row>
    <row r="829" ht="15.75" customHeight="1">
      <c r="A829" s="1">
        <v>217.999</v>
      </c>
      <c r="B829" s="1">
        <v>215.041</v>
      </c>
      <c r="C829" s="1">
        <f t="shared" si="21"/>
        <v>216.52</v>
      </c>
      <c r="G829" s="1">
        <f t="shared" si="6"/>
        <v>4130</v>
      </c>
      <c r="H829" s="1">
        <f t="shared" si="1"/>
        <v>0.9280898876</v>
      </c>
      <c r="I829" s="1">
        <v>209.361</v>
      </c>
      <c r="J829" s="1">
        <v>206.631</v>
      </c>
      <c r="K829" s="1">
        <f t="shared" si="22"/>
        <v>207.996</v>
      </c>
      <c r="Y829" s="1">
        <v>123.15</v>
      </c>
      <c r="Z829" s="1">
        <v>123.15</v>
      </c>
      <c r="AA829" s="1">
        <f t="shared" si="2"/>
        <v>123.15</v>
      </c>
      <c r="AB829" s="1">
        <f t="shared" si="3"/>
        <v>213.302057</v>
      </c>
      <c r="AD829" s="1">
        <v>120.344</v>
      </c>
      <c r="AE829" s="1">
        <v>121.265</v>
      </c>
      <c r="AF829" s="1">
        <f t="shared" si="4"/>
        <v>120.8045</v>
      </c>
      <c r="AG829" s="1">
        <f t="shared" si="5"/>
        <v>209.2395318</v>
      </c>
    </row>
    <row r="830" ht="15.75" customHeight="1">
      <c r="A830" s="1">
        <v>217.999</v>
      </c>
      <c r="B830" s="1">
        <v>215.041</v>
      </c>
      <c r="C830" s="1">
        <f t="shared" si="21"/>
        <v>216.52</v>
      </c>
      <c r="G830" s="1">
        <f t="shared" si="6"/>
        <v>4135</v>
      </c>
      <c r="H830" s="1">
        <f t="shared" si="1"/>
        <v>0.9292134831</v>
      </c>
      <c r="I830" s="1">
        <v>209.361</v>
      </c>
      <c r="J830" s="1">
        <v>206.631</v>
      </c>
      <c r="K830" s="1">
        <f t="shared" si="22"/>
        <v>207.996</v>
      </c>
      <c r="Y830" s="1">
        <v>123.15</v>
      </c>
      <c r="Z830" s="1">
        <v>123.15</v>
      </c>
      <c r="AA830" s="1">
        <f t="shared" si="2"/>
        <v>123.15</v>
      </c>
      <c r="AB830" s="1">
        <f t="shared" si="3"/>
        <v>213.302057</v>
      </c>
      <c r="AD830" s="1">
        <v>120.344</v>
      </c>
      <c r="AE830" s="1">
        <v>121.265</v>
      </c>
      <c r="AF830" s="1">
        <f t="shared" si="4"/>
        <v>120.8045</v>
      </c>
      <c r="AG830" s="1">
        <f t="shared" si="5"/>
        <v>209.2395318</v>
      </c>
    </row>
    <row r="831" ht="15.75" customHeight="1">
      <c r="A831" s="1">
        <v>217.999</v>
      </c>
      <c r="B831" s="1">
        <v>215.041</v>
      </c>
      <c r="C831" s="1">
        <f t="shared" si="21"/>
        <v>216.52</v>
      </c>
      <c r="G831" s="1">
        <f t="shared" si="6"/>
        <v>4140</v>
      </c>
      <c r="H831" s="1">
        <f t="shared" si="1"/>
        <v>0.9303370787</v>
      </c>
      <c r="I831" s="1">
        <v>209.361</v>
      </c>
      <c r="J831" s="1">
        <v>206.631</v>
      </c>
      <c r="K831" s="1">
        <f t="shared" si="22"/>
        <v>207.996</v>
      </c>
      <c r="Y831" s="1">
        <v>123.15</v>
      </c>
      <c r="Z831" s="1">
        <v>123.15</v>
      </c>
      <c r="AA831" s="1">
        <f t="shared" si="2"/>
        <v>123.15</v>
      </c>
      <c r="AB831" s="1">
        <f t="shared" si="3"/>
        <v>213.302057</v>
      </c>
      <c r="AD831" s="1">
        <v>120.344</v>
      </c>
      <c r="AE831" s="1">
        <v>121.265</v>
      </c>
      <c r="AF831" s="1">
        <f t="shared" si="4"/>
        <v>120.8045</v>
      </c>
      <c r="AG831" s="1">
        <f t="shared" si="5"/>
        <v>209.2395318</v>
      </c>
    </row>
    <row r="832" ht="15.75" customHeight="1">
      <c r="A832" s="1">
        <v>217.999</v>
      </c>
      <c r="B832" s="1">
        <v>215.041</v>
      </c>
      <c r="C832" s="1">
        <f t="shared" si="21"/>
        <v>216.52</v>
      </c>
      <c r="G832" s="1">
        <f t="shared" si="6"/>
        <v>4145</v>
      </c>
      <c r="H832" s="1">
        <f t="shared" si="1"/>
        <v>0.9314606742</v>
      </c>
      <c r="I832" s="1">
        <v>209.361</v>
      </c>
      <c r="J832" s="1">
        <v>206.631</v>
      </c>
      <c r="K832" s="1">
        <f t="shared" si="22"/>
        <v>207.996</v>
      </c>
      <c r="Y832" s="1">
        <v>123.15</v>
      </c>
      <c r="Z832" s="1">
        <v>123.15</v>
      </c>
      <c r="AA832" s="1">
        <f t="shared" si="2"/>
        <v>123.15</v>
      </c>
      <c r="AB832" s="1">
        <f t="shared" si="3"/>
        <v>213.302057</v>
      </c>
      <c r="AD832" s="1">
        <v>120.344</v>
      </c>
      <c r="AE832" s="1">
        <v>121.265</v>
      </c>
      <c r="AF832" s="1">
        <f t="shared" si="4"/>
        <v>120.8045</v>
      </c>
      <c r="AG832" s="1">
        <f t="shared" si="5"/>
        <v>209.2395318</v>
      </c>
    </row>
    <row r="833" ht="15.75" customHeight="1">
      <c r="A833" s="1">
        <v>217.999</v>
      </c>
      <c r="B833" s="1">
        <v>215.041</v>
      </c>
      <c r="C833" s="1">
        <f t="shared" si="21"/>
        <v>216.52</v>
      </c>
      <c r="G833" s="1">
        <f t="shared" si="6"/>
        <v>4150</v>
      </c>
      <c r="H833" s="1">
        <f t="shared" si="1"/>
        <v>0.9325842697</v>
      </c>
      <c r="I833" s="1">
        <v>209.361</v>
      </c>
      <c r="J833" s="1">
        <v>206.631</v>
      </c>
      <c r="K833" s="1">
        <f t="shared" si="22"/>
        <v>207.996</v>
      </c>
      <c r="Y833" s="1">
        <v>123.15</v>
      </c>
      <c r="Z833" s="1">
        <v>123.15</v>
      </c>
      <c r="AA833" s="1">
        <f t="shared" si="2"/>
        <v>123.15</v>
      </c>
      <c r="AB833" s="1">
        <f t="shared" si="3"/>
        <v>213.302057</v>
      </c>
      <c r="AD833" s="1">
        <v>120.344</v>
      </c>
      <c r="AE833" s="1">
        <v>121.265</v>
      </c>
      <c r="AF833" s="1">
        <f t="shared" si="4"/>
        <v>120.8045</v>
      </c>
      <c r="AG833" s="1">
        <f t="shared" si="5"/>
        <v>209.2395318</v>
      </c>
    </row>
    <row r="834" ht="15.75" customHeight="1">
      <c r="A834" s="1">
        <v>217.999</v>
      </c>
      <c r="B834" s="1">
        <v>215.041</v>
      </c>
      <c r="C834" s="1">
        <f t="shared" si="21"/>
        <v>216.52</v>
      </c>
      <c r="G834" s="1">
        <f t="shared" si="6"/>
        <v>4155</v>
      </c>
      <c r="H834" s="1">
        <f t="shared" si="1"/>
        <v>0.9337078652</v>
      </c>
      <c r="I834" s="1">
        <v>209.361</v>
      </c>
      <c r="J834" s="1">
        <v>206.631</v>
      </c>
      <c r="K834" s="1">
        <f t="shared" si="22"/>
        <v>207.996</v>
      </c>
      <c r="Y834" s="1">
        <v>123.15</v>
      </c>
      <c r="Z834" s="1">
        <v>123.15</v>
      </c>
      <c r="AA834" s="1">
        <f t="shared" si="2"/>
        <v>123.15</v>
      </c>
      <c r="AB834" s="1">
        <f t="shared" si="3"/>
        <v>213.302057</v>
      </c>
      <c r="AD834" s="1">
        <v>119.438</v>
      </c>
      <c r="AE834" s="1">
        <v>121.265</v>
      </c>
      <c r="AF834" s="1">
        <f t="shared" si="4"/>
        <v>120.3515</v>
      </c>
      <c r="AG834" s="1">
        <f t="shared" si="5"/>
        <v>208.4549128</v>
      </c>
    </row>
    <row r="835" ht="15.75" customHeight="1">
      <c r="A835" s="1">
        <v>217.999</v>
      </c>
      <c r="B835" s="1">
        <v>215.041</v>
      </c>
      <c r="C835" s="1">
        <f t="shared" si="21"/>
        <v>216.52</v>
      </c>
      <c r="G835" s="1">
        <f t="shared" si="6"/>
        <v>4160</v>
      </c>
      <c r="H835" s="1">
        <f t="shared" si="1"/>
        <v>0.9348314607</v>
      </c>
      <c r="I835" s="1">
        <v>209.361</v>
      </c>
      <c r="J835" s="1">
        <v>206.631</v>
      </c>
      <c r="K835" s="1">
        <f t="shared" si="22"/>
        <v>207.996</v>
      </c>
      <c r="Y835" s="1">
        <v>123.15</v>
      </c>
      <c r="Z835" s="1">
        <v>123.15</v>
      </c>
      <c r="AA835" s="1">
        <f t="shared" si="2"/>
        <v>123.15</v>
      </c>
      <c r="AB835" s="1">
        <f t="shared" si="3"/>
        <v>213.302057</v>
      </c>
      <c r="AD835" s="1">
        <v>119.438</v>
      </c>
      <c r="AE835" s="1">
        <v>121.265</v>
      </c>
      <c r="AF835" s="1">
        <f t="shared" si="4"/>
        <v>120.3515</v>
      </c>
      <c r="AG835" s="1">
        <f t="shared" si="5"/>
        <v>208.4549128</v>
      </c>
    </row>
    <row r="836" ht="15.75" customHeight="1">
      <c r="A836" s="1">
        <v>217.999</v>
      </c>
      <c r="B836" s="1">
        <v>215.041</v>
      </c>
      <c r="C836" s="1">
        <f t="shared" si="21"/>
        <v>216.52</v>
      </c>
      <c r="G836" s="1">
        <f t="shared" si="6"/>
        <v>4165</v>
      </c>
      <c r="H836" s="1">
        <f t="shared" si="1"/>
        <v>0.9359550562</v>
      </c>
      <c r="I836" s="1">
        <v>209.361</v>
      </c>
      <c r="J836" s="1">
        <v>206.631</v>
      </c>
      <c r="K836" s="1">
        <f t="shared" si="22"/>
        <v>207.996</v>
      </c>
      <c r="Y836" s="1">
        <v>123.15</v>
      </c>
      <c r="Z836" s="1">
        <v>123.15</v>
      </c>
      <c r="AA836" s="1">
        <f t="shared" si="2"/>
        <v>123.15</v>
      </c>
      <c r="AB836" s="1">
        <f t="shared" si="3"/>
        <v>213.302057</v>
      </c>
      <c r="AD836" s="1">
        <v>119.438</v>
      </c>
      <c r="AE836" s="1">
        <v>121.265</v>
      </c>
      <c r="AF836" s="1">
        <f t="shared" si="4"/>
        <v>120.3515</v>
      </c>
      <c r="AG836" s="1">
        <f t="shared" si="5"/>
        <v>208.4549128</v>
      </c>
    </row>
    <row r="837" ht="15.75" customHeight="1">
      <c r="A837" s="1">
        <v>217.999</v>
      </c>
      <c r="B837" s="1">
        <v>215.041</v>
      </c>
      <c r="C837" s="1">
        <f t="shared" si="21"/>
        <v>216.52</v>
      </c>
      <c r="G837" s="1">
        <f t="shared" si="6"/>
        <v>4170</v>
      </c>
      <c r="H837" s="1">
        <f t="shared" si="1"/>
        <v>0.9370786517</v>
      </c>
      <c r="I837" s="1">
        <v>209.361</v>
      </c>
      <c r="J837" s="1">
        <v>206.631</v>
      </c>
      <c r="K837" s="1">
        <f t="shared" si="22"/>
        <v>207.996</v>
      </c>
      <c r="Y837" s="1">
        <v>123.15</v>
      </c>
      <c r="Z837" s="1">
        <v>123.15</v>
      </c>
      <c r="AA837" s="1">
        <f t="shared" si="2"/>
        <v>123.15</v>
      </c>
      <c r="AB837" s="1">
        <f t="shared" si="3"/>
        <v>213.302057</v>
      </c>
      <c r="AD837" s="1">
        <v>119.438</v>
      </c>
      <c r="AE837" s="1">
        <v>121.265</v>
      </c>
      <c r="AF837" s="1">
        <f t="shared" si="4"/>
        <v>120.3515</v>
      </c>
      <c r="AG837" s="1">
        <f t="shared" si="5"/>
        <v>208.4549128</v>
      </c>
    </row>
    <row r="838" ht="15.75" customHeight="1">
      <c r="A838" s="1">
        <v>217.999</v>
      </c>
      <c r="B838" s="1">
        <v>215.041</v>
      </c>
      <c r="C838" s="1">
        <f t="shared" si="21"/>
        <v>216.52</v>
      </c>
      <c r="G838" s="1">
        <f t="shared" si="6"/>
        <v>4175</v>
      </c>
      <c r="H838" s="1">
        <f t="shared" si="1"/>
        <v>0.9382022472</v>
      </c>
      <c r="I838" s="1">
        <v>209.361</v>
      </c>
      <c r="J838" s="1">
        <v>206.631</v>
      </c>
      <c r="K838" s="1">
        <f t="shared" si="22"/>
        <v>207.996</v>
      </c>
      <c r="Y838" s="1">
        <v>123.15</v>
      </c>
      <c r="Z838" s="1">
        <v>123.15</v>
      </c>
      <c r="AA838" s="1">
        <f t="shared" si="2"/>
        <v>123.15</v>
      </c>
      <c r="AB838" s="1">
        <f t="shared" si="3"/>
        <v>213.302057</v>
      </c>
      <c r="AD838" s="1">
        <v>119.438</v>
      </c>
      <c r="AE838" s="1">
        <v>121.265</v>
      </c>
      <c r="AF838" s="1">
        <f t="shared" si="4"/>
        <v>120.3515</v>
      </c>
      <c r="AG838" s="1">
        <f t="shared" si="5"/>
        <v>208.4549128</v>
      </c>
    </row>
    <row r="839" ht="15.75" customHeight="1">
      <c r="A839" s="1">
        <v>217.999</v>
      </c>
      <c r="B839" s="1">
        <v>215.041</v>
      </c>
      <c r="C839" s="1">
        <f t="shared" si="21"/>
        <v>216.52</v>
      </c>
      <c r="G839" s="1">
        <f t="shared" si="6"/>
        <v>4180</v>
      </c>
      <c r="H839" s="1">
        <f t="shared" si="1"/>
        <v>0.9393258427</v>
      </c>
      <c r="I839" s="1">
        <v>209.361</v>
      </c>
      <c r="J839" s="1">
        <v>206.631</v>
      </c>
      <c r="K839" s="1">
        <f t="shared" si="22"/>
        <v>207.996</v>
      </c>
      <c r="Y839" s="1">
        <v>123.15</v>
      </c>
      <c r="Z839" s="1">
        <v>123.15</v>
      </c>
      <c r="AA839" s="1">
        <f t="shared" si="2"/>
        <v>123.15</v>
      </c>
      <c r="AB839" s="1">
        <f t="shared" si="3"/>
        <v>213.302057</v>
      </c>
      <c r="AD839" s="1">
        <v>119.438</v>
      </c>
      <c r="AE839" s="1">
        <v>121.265</v>
      </c>
      <c r="AF839" s="1">
        <f t="shared" si="4"/>
        <v>120.3515</v>
      </c>
      <c r="AG839" s="1">
        <f t="shared" si="5"/>
        <v>208.4549128</v>
      </c>
    </row>
    <row r="840" ht="15.75" customHeight="1">
      <c r="A840" s="1">
        <v>217.999</v>
      </c>
      <c r="B840" s="1">
        <v>215.041</v>
      </c>
      <c r="C840" s="1">
        <f t="shared" si="21"/>
        <v>216.52</v>
      </c>
      <c r="G840" s="1">
        <f t="shared" si="6"/>
        <v>4185</v>
      </c>
      <c r="H840" s="1">
        <f t="shared" si="1"/>
        <v>0.9404494382</v>
      </c>
      <c r="I840" s="1">
        <v>209.361</v>
      </c>
      <c r="J840" s="1">
        <v>206.631</v>
      </c>
      <c r="K840" s="1">
        <f t="shared" si="22"/>
        <v>207.996</v>
      </c>
      <c r="Y840" s="1">
        <v>123.15</v>
      </c>
      <c r="Z840" s="1">
        <v>123.15</v>
      </c>
      <c r="AA840" s="1">
        <f t="shared" si="2"/>
        <v>123.15</v>
      </c>
      <c r="AB840" s="1">
        <f t="shared" si="3"/>
        <v>213.302057</v>
      </c>
      <c r="AD840" s="1">
        <v>119.438</v>
      </c>
      <c r="AE840" s="1">
        <v>121.265</v>
      </c>
      <c r="AF840" s="1">
        <f t="shared" si="4"/>
        <v>120.3515</v>
      </c>
      <c r="AG840" s="1">
        <f t="shared" si="5"/>
        <v>208.4549128</v>
      </c>
    </row>
    <row r="841" ht="15.75" customHeight="1">
      <c r="A841" s="1">
        <v>217.999</v>
      </c>
      <c r="B841" s="1">
        <v>215.041</v>
      </c>
      <c r="C841" s="1">
        <f t="shared" si="21"/>
        <v>216.52</v>
      </c>
      <c r="G841" s="1">
        <f t="shared" si="6"/>
        <v>4190</v>
      </c>
      <c r="H841" s="1">
        <f t="shared" si="1"/>
        <v>0.9415730337</v>
      </c>
      <c r="I841" s="1">
        <v>209.361</v>
      </c>
      <c r="J841" s="1">
        <v>206.631</v>
      </c>
      <c r="K841" s="1">
        <f t="shared" si="22"/>
        <v>207.996</v>
      </c>
      <c r="Y841" s="1">
        <v>123.15</v>
      </c>
      <c r="Z841" s="1">
        <v>123.15</v>
      </c>
      <c r="AA841" s="1">
        <f t="shared" si="2"/>
        <v>123.15</v>
      </c>
      <c r="AB841" s="1">
        <f t="shared" si="3"/>
        <v>213.302057</v>
      </c>
      <c r="AD841" s="1">
        <v>119.438</v>
      </c>
      <c r="AE841" s="1">
        <v>121.265</v>
      </c>
      <c r="AF841" s="1">
        <f t="shared" si="4"/>
        <v>120.3515</v>
      </c>
      <c r="AG841" s="1">
        <f t="shared" si="5"/>
        <v>208.4549128</v>
      </c>
    </row>
    <row r="842" ht="15.75" customHeight="1">
      <c r="A842" s="1">
        <v>217.999</v>
      </c>
      <c r="B842" s="1">
        <v>215.041</v>
      </c>
      <c r="C842" s="1">
        <f t="shared" si="21"/>
        <v>216.52</v>
      </c>
      <c r="G842" s="1">
        <f t="shared" si="6"/>
        <v>4195</v>
      </c>
      <c r="H842" s="1">
        <f t="shared" si="1"/>
        <v>0.9426966292</v>
      </c>
      <c r="I842" s="1">
        <v>209.361</v>
      </c>
      <c r="J842" s="1">
        <v>206.631</v>
      </c>
      <c r="K842" s="1">
        <f t="shared" si="22"/>
        <v>207.996</v>
      </c>
      <c r="Y842" s="1">
        <v>123.15</v>
      </c>
      <c r="Z842" s="1">
        <v>123.15</v>
      </c>
      <c r="AA842" s="1">
        <f t="shared" si="2"/>
        <v>123.15</v>
      </c>
      <c r="AB842" s="1">
        <f t="shared" si="3"/>
        <v>213.302057</v>
      </c>
      <c r="AD842" s="1">
        <v>119.438</v>
      </c>
      <c r="AE842" s="1">
        <v>121.265</v>
      </c>
      <c r="AF842" s="1">
        <f t="shared" si="4"/>
        <v>120.3515</v>
      </c>
      <c r="AG842" s="1">
        <f t="shared" si="5"/>
        <v>208.4549128</v>
      </c>
    </row>
    <row r="843" ht="15.75" customHeight="1">
      <c r="A843" s="1">
        <v>217.999</v>
      </c>
      <c r="B843" s="1">
        <v>215.041</v>
      </c>
      <c r="C843" s="1">
        <f t="shared" si="21"/>
        <v>216.52</v>
      </c>
      <c r="G843" s="1">
        <f t="shared" si="6"/>
        <v>4200</v>
      </c>
      <c r="H843" s="1">
        <f t="shared" si="1"/>
        <v>0.9438202247</v>
      </c>
      <c r="I843" s="1">
        <v>209.361</v>
      </c>
      <c r="J843" s="1">
        <v>206.631</v>
      </c>
      <c r="K843" s="1">
        <f t="shared" si="22"/>
        <v>207.996</v>
      </c>
      <c r="Y843" s="1">
        <v>123.15</v>
      </c>
      <c r="Z843" s="1">
        <v>123.15</v>
      </c>
      <c r="AA843" s="1">
        <f t="shared" si="2"/>
        <v>123.15</v>
      </c>
      <c r="AB843" s="1">
        <f t="shared" si="3"/>
        <v>213.302057</v>
      </c>
      <c r="AD843" s="1">
        <v>119.438</v>
      </c>
      <c r="AE843" s="1">
        <v>120.344</v>
      </c>
      <c r="AF843" s="1">
        <f t="shared" si="4"/>
        <v>119.891</v>
      </c>
      <c r="AG843" s="1">
        <f t="shared" si="5"/>
        <v>207.6573034</v>
      </c>
    </row>
    <row r="844" ht="15.75" customHeight="1">
      <c r="A844" s="1">
        <v>217.999</v>
      </c>
      <c r="B844" s="1">
        <v>215.041</v>
      </c>
      <c r="C844" s="1">
        <f t="shared" si="21"/>
        <v>216.52</v>
      </c>
      <c r="G844" s="1">
        <f t="shared" si="6"/>
        <v>4205</v>
      </c>
      <c r="H844" s="1">
        <f t="shared" si="1"/>
        <v>0.9449438202</v>
      </c>
      <c r="I844" s="1">
        <v>209.361</v>
      </c>
      <c r="J844" s="1">
        <v>206.631</v>
      </c>
      <c r="K844" s="1">
        <f t="shared" si="22"/>
        <v>207.996</v>
      </c>
      <c r="Y844" s="1">
        <v>123.15</v>
      </c>
      <c r="Z844" s="1">
        <v>123.15</v>
      </c>
      <c r="AA844" s="1">
        <f t="shared" si="2"/>
        <v>123.15</v>
      </c>
      <c r="AB844" s="1">
        <f t="shared" si="3"/>
        <v>213.302057</v>
      </c>
      <c r="AD844" s="1">
        <v>119.438</v>
      </c>
      <c r="AE844" s="1">
        <v>121.265</v>
      </c>
      <c r="AF844" s="1">
        <f t="shared" si="4"/>
        <v>120.3515</v>
      </c>
      <c r="AG844" s="1">
        <f t="shared" si="5"/>
        <v>208.4549128</v>
      </c>
    </row>
    <row r="845" ht="15.75" customHeight="1">
      <c r="A845" s="1">
        <v>217.999</v>
      </c>
      <c r="B845" s="1">
        <v>215.041</v>
      </c>
      <c r="C845" s="1">
        <f t="shared" si="21"/>
        <v>216.52</v>
      </c>
      <c r="G845" s="1">
        <f t="shared" si="6"/>
        <v>4210</v>
      </c>
      <c r="H845" s="1">
        <f t="shared" si="1"/>
        <v>0.9460674157</v>
      </c>
      <c r="I845" s="1">
        <v>209.361</v>
      </c>
      <c r="J845" s="1">
        <v>206.631</v>
      </c>
      <c r="K845" s="1">
        <f t="shared" si="22"/>
        <v>207.996</v>
      </c>
      <c r="Y845" s="1">
        <v>123.15</v>
      </c>
      <c r="Z845" s="1">
        <v>123.15</v>
      </c>
      <c r="AA845" s="1">
        <f t="shared" si="2"/>
        <v>123.15</v>
      </c>
      <c r="AB845" s="1">
        <f t="shared" si="3"/>
        <v>213.302057</v>
      </c>
      <c r="AD845" s="1">
        <v>119.438</v>
      </c>
      <c r="AE845" s="1">
        <v>120.344</v>
      </c>
      <c r="AF845" s="1">
        <f t="shared" si="4"/>
        <v>119.891</v>
      </c>
      <c r="AG845" s="1">
        <f t="shared" si="5"/>
        <v>207.6573034</v>
      </c>
    </row>
    <row r="846" ht="15.75" customHeight="1">
      <c r="A846" s="1">
        <v>217.999</v>
      </c>
      <c r="B846" s="1">
        <v>215.041</v>
      </c>
      <c r="C846" s="1">
        <f t="shared" si="21"/>
        <v>216.52</v>
      </c>
      <c r="G846" s="1">
        <f t="shared" si="6"/>
        <v>4215</v>
      </c>
      <c r="H846" s="1">
        <f t="shared" si="1"/>
        <v>0.9471910112</v>
      </c>
      <c r="I846" s="1">
        <v>209.361</v>
      </c>
      <c r="J846" s="1">
        <v>206.631</v>
      </c>
      <c r="K846" s="1">
        <f t="shared" si="22"/>
        <v>207.996</v>
      </c>
      <c r="Y846" s="1">
        <v>123.15</v>
      </c>
      <c r="Z846" s="1">
        <v>123.15</v>
      </c>
      <c r="AA846" s="1">
        <f t="shared" si="2"/>
        <v>123.15</v>
      </c>
      <c r="AB846" s="1">
        <f t="shared" si="3"/>
        <v>213.302057</v>
      </c>
      <c r="AD846" s="1">
        <v>119.438</v>
      </c>
      <c r="AE846" s="1">
        <v>121.265</v>
      </c>
      <c r="AF846" s="1">
        <f t="shared" si="4"/>
        <v>120.3515</v>
      </c>
      <c r="AG846" s="1">
        <f t="shared" si="5"/>
        <v>208.4549128</v>
      </c>
    </row>
    <row r="847" ht="15.75" customHeight="1">
      <c r="A847" s="1">
        <v>217.999</v>
      </c>
      <c r="B847" s="1">
        <v>215.041</v>
      </c>
      <c r="C847" s="1">
        <f t="shared" si="21"/>
        <v>216.52</v>
      </c>
      <c r="G847" s="1">
        <f t="shared" si="6"/>
        <v>4220</v>
      </c>
      <c r="H847" s="1">
        <f t="shared" si="1"/>
        <v>0.9483146067</v>
      </c>
      <c r="I847" s="1">
        <v>209.361</v>
      </c>
      <c r="J847" s="1">
        <v>206.631</v>
      </c>
      <c r="K847" s="1">
        <f t="shared" si="22"/>
        <v>207.996</v>
      </c>
      <c r="Y847" s="1">
        <v>123.15</v>
      </c>
      <c r="Z847" s="1">
        <v>123.15</v>
      </c>
      <c r="AA847" s="1">
        <f t="shared" si="2"/>
        <v>123.15</v>
      </c>
      <c r="AB847" s="1">
        <f t="shared" si="3"/>
        <v>213.302057</v>
      </c>
      <c r="AD847" s="1">
        <v>119.438</v>
      </c>
      <c r="AE847" s="1">
        <v>120.344</v>
      </c>
      <c r="AF847" s="1">
        <f t="shared" si="4"/>
        <v>119.891</v>
      </c>
      <c r="AG847" s="1">
        <f t="shared" si="5"/>
        <v>207.6573034</v>
      </c>
    </row>
    <row r="848" ht="15.75" customHeight="1">
      <c r="A848" s="1">
        <v>217.999</v>
      </c>
      <c r="B848" s="1">
        <v>215.041</v>
      </c>
      <c r="C848" s="1">
        <f t="shared" si="21"/>
        <v>216.52</v>
      </c>
      <c r="G848" s="1">
        <f t="shared" si="6"/>
        <v>4225</v>
      </c>
      <c r="H848" s="1">
        <f t="shared" si="1"/>
        <v>0.9494382022</v>
      </c>
      <c r="I848" s="1">
        <v>209.361</v>
      </c>
      <c r="J848" s="1">
        <v>206.631</v>
      </c>
      <c r="K848" s="1">
        <f t="shared" si="22"/>
        <v>207.996</v>
      </c>
      <c r="Y848" s="1">
        <v>123.15</v>
      </c>
      <c r="Z848" s="1">
        <v>123.15</v>
      </c>
      <c r="AA848" s="1">
        <f t="shared" si="2"/>
        <v>123.15</v>
      </c>
      <c r="AB848" s="1">
        <f t="shared" si="3"/>
        <v>213.302057</v>
      </c>
      <c r="AD848" s="1">
        <v>119.438</v>
      </c>
      <c r="AE848" s="1">
        <v>121.265</v>
      </c>
      <c r="AF848" s="1">
        <f t="shared" si="4"/>
        <v>120.3515</v>
      </c>
      <c r="AG848" s="1">
        <f t="shared" si="5"/>
        <v>208.4549128</v>
      </c>
    </row>
    <row r="849" ht="15.75" customHeight="1">
      <c r="A849" s="1">
        <v>217.999</v>
      </c>
      <c r="B849" s="1">
        <v>215.041</v>
      </c>
      <c r="C849" s="1">
        <f t="shared" si="21"/>
        <v>216.52</v>
      </c>
      <c r="G849" s="1">
        <f t="shared" si="6"/>
        <v>4230</v>
      </c>
      <c r="H849" s="1">
        <f t="shared" si="1"/>
        <v>0.9505617978</v>
      </c>
      <c r="I849" s="1">
        <v>209.361</v>
      </c>
      <c r="J849" s="1">
        <v>206.631</v>
      </c>
      <c r="K849" s="1">
        <f t="shared" si="22"/>
        <v>207.996</v>
      </c>
      <c r="Y849" s="1">
        <v>123.15</v>
      </c>
      <c r="Z849" s="1">
        <v>123.15</v>
      </c>
      <c r="AA849" s="1">
        <f t="shared" si="2"/>
        <v>123.15</v>
      </c>
      <c r="AB849" s="1">
        <f t="shared" si="3"/>
        <v>213.302057</v>
      </c>
      <c r="AD849" s="1">
        <v>119.438</v>
      </c>
      <c r="AE849" s="1">
        <v>121.265</v>
      </c>
      <c r="AF849" s="1">
        <f t="shared" si="4"/>
        <v>120.3515</v>
      </c>
      <c r="AG849" s="1">
        <f t="shared" si="5"/>
        <v>208.4549128</v>
      </c>
    </row>
    <row r="850" ht="15.75" customHeight="1">
      <c r="A850" s="1">
        <v>217.999</v>
      </c>
      <c r="B850" s="1">
        <v>215.041</v>
      </c>
      <c r="C850" s="1">
        <f t="shared" si="21"/>
        <v>216.52</v>
      </c>
      <c r="G850" s="1">
        <f t="shared" si="6"/>
        <v>4235</v>
      </c>
      <c r="H850" s="1">
        <f t="shared" si="1"/>
        <v>0.9516853933</v>
      </c>
      <c r="I850" s="1">
        <v>209.361</v>
      </c>
      <c r="J850" s="1">
        <v>206.631</v>
      </c>
      <c r="K850" s="1">
        <f t="shared" si="22"/>
        <v>207.996</v>
      </c>
      <c r="Y850" s="1">
        <v>123.15</v>
      </c>
      <c r="Z850" s="1">
        <v>123.15</v>
      </c>
      <c r="AA850" s="1">
        <f t="shared" si="2"/>
        <v>123.15</v>
      </c>
      <c r="AB850" s="1">
        <f t="shared" si="3"/>
        <v>213.302057</v>
      </c>
      <c r="AD850" s="1">
        <v>119.438</v>
      </c>
      <c r="AE850" s="1">
        <v>120.344</v>
      </c>
      <c r="AF850" s="1">
        <f t="shared" si="4"/>
        <v>119.891</v>
      </c>
      <c r="AG850" s="1">
        <f t="shared" si="5"/>
        <v>207.6573034</v>
      </c>
    </row>
    <row r="851" ht="15.75" customHeight="1">
      <c r="A851" s="1">
        <v>217.999</v>
      </c>
      <c r="B851" s="1">
        <v>215.041</v>
      </c>
      <c r="C851" s="1">
        <f t="shared" si="21"/>
        <v>216.52</v>
      </c>
      <c r="G851" s="1">
        <f t="shared" si="6"/>
        <v>4240</v>
      </c>
      <c r="H851" s="1">
        <f t="shared" si="1"/>
        <v>0.9528089888</v>
      </c>
      <c r="I851" s="1">
        <v>209.361</v>
      </c>
      <c r="J851" s="1">
        <v>206.631</v>
      </c>
      <c r="K851" s="1">
        <f t="shared" si="22"/>
        <v>207.996</v>
      </c>
      <c r="Y851" s="1">
        <v>123.15</v>
      </c>
      <c r="Z851" s="1">
        <v>123.15</v>
      </c>
      <c r="AA851" s="1">
        <f t="shared" si="2"/>
        <v>123.15</v>
      </c>
      <c r="AB851" s="1">
        <f t="shared" si="3"/>
        <v>213.302057</v>
      </c>
      <c r="AD851" s="1">
        <v>119.438</v>
      </c>
      <c r="AE851" s="1">
        <v>120.344</v>
      </c>
      <c r="AF851" s="1">
        <f t="shared" si="4"/>
        <v>119.891</v>
      </c>
      <c r="AG851" s="1">
        <f t="shared" si="5"/>
        <v>207.6573034</v>
      </c>
    </row>
    <row r="852" ht="15.75" customHeight="1">
      <c r="A852" s="1">
        <v>217.999</v>
      </c>
      <c r="B852" s="1">
        <v>215.041</v>
      </c>
      <c r="C852" s="1">
        <f t="shared" si="21"/>
        <v>216.52</v>
      </c>
      <c r="G852" s="1">
        <f t="shared" si="6"/>
        <v>4245</v>
      </c>
      <c r="H852" s="1">
        <f t="shared" si="1"/>
        <v>0.9539325843</v>
      </c>
      <c r="I852" s="1">
        <v>209.361</v>
      </c>
      <c r="J852" s="1">
        <v>206.631</v>
      </c>
      <c r="K852" s="1">
        <f t="shared" si="22"/>
        <v>207.996</v>
      </c>
      <c r="Y852" s="1">
        <v>123.15</v>
      </c>
      <c r="Z852" s="1">
        <v>123.15</v>
      </c>
      <c r="AA852" s="1">
        <f t="shared" si="2"/>
        <v>123.15</v>
      </c>
      <c r="AB852" s="1">
        <f t="shared" si="3"/>
        <v>213.302057</v>
      </c>
      <c r="AD852" s="1">
        <v>119.438</v>
      </c>
      <c r="AE852" s="1">
        <v>121.265</v>
      </c>
      <c r="AF852" s="1">
        <f t="shared" si="4"/>
        <v>120.3515</v>
      </c>
      <c r="AG852" s="1">
        <f t="shared" si="5"/>
        <v>208.4549128</v>
      </c>
    </row>
    <row r="853" ht="15.75" customHeight="1">
      <c r="A853" s="1">
        <v>217.999</v>
      </c>
      <c r="B853" s="1">
        <v>215.041</v>
      </c>
      <c r="C853" s="1">
        <f t="shared" si="21"/>
        <v>216.52</v>
      </c>
      <c r="G853" s="1">
        <f t="shared" si="6"/>
        <v>4250</v>
      </c>
      <c r="H853" s="1">
        <f t="shared" si="1"/>
        <v>0.9550561798</v>
      </c>
      <c r="I853" s="1">
        <v>209.361</v>
      </c>
      <c r="J853" s="1">
        <v>206.631</v>
      </c>
      <c r="K853" s="1">
        <f t="shared" si="22"/>
        <v>207.996</v>
      </c>
      <c r="Y853" s="1">
        <v>123.15</v>
      </c>
      <c r="Z853" s="1">
        <v>123.15</v>
      </c>
      <c r="AA853" s="1">
        <f t="shared" si="2"/>
        <v>123.15</v>
      </c>
      <c r="AB853" s="1">
        <f t="shared" si="3"/>
        <v>213.302057</v>
      </c>
      <c r="AD853" s="1">
        <v>119.438</v>
      </c>
      <c r="AE853" s="1">
        <v>121.265</v>
      </c>
      <c r="AF853" s="1">
        <f t="shared" si="4"/>
        <v>120.3515</v>
      </c>
      <c r="AG853" s="1">
        <f t="shared" si="5"/>
        <v>208.4549128</v>
      </c>
    </row>
    <row r="854" ht="15.75" customHeight="1">
      <c r="A854" s="1">
        <v>217.999</v>
      </c>
      <c r="B854" s="1">
        <v>215.041</v>
      </c>
      <c r="C854" s="1">
        <f t="shared" si="21"/>
        <v>216.52</v>
      </c>
      <c r="G854" s="1">
        <f t="shared" si="6"/>
        <v>4255</v>
      </c>
      <c r="H854" s="1">
        <f t="shared" si="1"/>
        <v>0.9561797753</v>
      </c>
      <c r="I854" s="1">
        <v>209.361</v>
      </c>
      <c r="J854" s="1">
        <v>206.631</v>
      </c>
      <c r="K854" s="1">
        <f t="shared" si="22"/>
        <v>207.996</v>
      </c>
      <c r="Y854" s="1">
        <v>123.15</v>
      </c>
      <c r="Z854" s="1">
        <v>123.15</v>
      </c>
      <c r="AA854" s="1">
        <f t="shared" si="2"/>
        <v>123.15</v>
      </c>
      <c r="AB854" s="1">
        <f t="shared" si="3"/>
        <v>213.302057</v>
      </c>
      <c r="AD854" s="1">
        <v>119.438</v>
      </c>
      <c r="AE854" s="1">
        <v>120.344</v>
      </c>
      <c r="AF854" s="1">
        <f t="shared" si="4"/>
        <v>119.891</v>
      </c>
      <c r="AG854" s="1">
        <f t="shared" si="5"/>
        <v>207.6573034</v>
      </c>
    </row>
    <row r="855" ht="15.75" customHeight="1">
      <c r="A855" s="1">
        <v>217.999</v>
      </c>
      <c r="B855" s="1">
        <v>215.041</v>
      </c>
      <c r="C855" s="1">
        <f t="shared" si="21"/>
        <v>216.52</v>
      </c>
      <c r="G855" s="1">
        <f t="shared" si="6"/>
        <v>4260</v>
      </c>
      <c r="H855" s="1">
        <f t="shared" si="1"/>
        <v>0.9573033708</v>
      </c>
      <c r="I855" s="1">
        <v>209.361</v>
      </c>
      <c r="J855" s="1">
        <v>206.631</v>
      </c>
      <c r="K855" s="1">
        <f t="shared" si="22"/>
        <v>207.996</v>
      </c>
      <c r="Y855" s="1">
        <v>123.15</v>
      </c>
      <c r="Z855" s="1">
        <v>123.15</v>
      </c>
      <c r="AA855" s="1">
        <f t="shared" si="2"/>
        <v>123.15</v>
      </c>
      <c r="AB855" s="1">
        <f t="shared" si="3"/>
        <v>213.302057</v>
      </c>
      <c r="AD855" s="1">
        <v>119.438</v>
      </c>
      <c r="AE855" s="1">
        <v>120.344</v>
      </c>
      <c r="AF855" s="1">
        <f t="shared" si="4"/>
        <v>119.891</v>
      </c>
      <c r="AG855" s="1">
        <f t="shared" si="5"/>
        <v>207.6573034</v>
      </c>
    </row>
    <row r="856" ht="15.75" customHeight="1">
      <c r="A856" s="1">
        <v>217.999</v>
      </c>
      <c r="B856" s="1">
        <v>215.041</v>
      </c>
      <c r="C856" s="1">
        <f t="shared" si="21"/>
        <v>216.52</v>
      </c>
      <c r="G856" s="1">
        <f t="shared" si="6"/>
        <v>4265</v>
      </c>
      <c r="H856" s="1">
        <f t="shared" si="1"/>
        <v>0.9584269663</v>
      </c>
      <c r="I856" s="1">
        <v>209.361</v>
      </c>
      <c r="J856" s="1">
        <v>206.631</v>
      </c>
      <c r="K856" s="1">
        <f t="shared" si="22"/>
        <v>207.996</v>
      </c>
      <c r="Y856" s="1">
        <v>123.15</v>
      </c>
      <c r="Z856" s="1">
        <v>123.15</v>
      </c>
      <c r="AA856" s="1">
        <f t="shared" si="2"/>
        <v>123.15</v>
      </c>
      <c r="AB856" s="1">
        <f t="shared" si="3"/>
        <v>213.302057</v>
      </c>
      <c r="AD856" s="1">
        <v>119.438</v>
      </c>
      <c r="AE856" s="1">
        <v>121.265</v>
      </c>
      <c r="AF856" s="1">
        <f t="shared" si="4"/>
        <v>120.3515</v>
      </c>
      <c r="AG856" s="1">
        <f t="shared" si="5"/>
        <v>208.4549128</v>
      </c>
    </row>
    <row r="857" ht="15.75" customHeight="1">
      <c r="A857" s="1">
        <v>217.999</v>
      </c>
      <c r="B857" s="1">
        <v>215.041</v>
      </c>
      <c r="C857" s="1">
        <f t="shared" si="21"/>
        <v>216.52</v>
      </c>
      <c r="G857" s="1">
        <f t="shared" si="6"/>
        <v>4270</v>
      </c>
      <c r="H857" s="1">
        <f t="shared" si="1"/>
        <v>0.9595505618</v>
      </c>
      <c r="I857" s="1">
        <v>209.361</v>
      </c>
      <c r="J857" s="1">
        <v>206.631</v>
      </c>
      <c r="K857" s="1">
        <f t="shared" si="22"/>
        <v>207.996</v>
      </c>
      <c r="Y857" s="1">
        <v>123.15</v>
      </c>
      <c r="Z857" s="1">
        <v>123.15</v>
      </c>
      <c r="AA857" s="1">
        <f t="shared" si="2"/>
        <v>123.15</v>
      </c>
      <c r="AB857" s="1">
        <f t="shared" si="3"/>
        <v>213.302057</v>
      </c>
      <c r="AD857" s="1">
        <v>119.438</v>
      </c>
      <c r="AE857" s="1">
        <v>120.344</v>
      </c>
      <c r="AF857" s="1">
        <f t="shared" si="4"/>
        <v>119.891</v>
      </c>
      <c r="AG857" s="1">
        <f t="shared" si="5"/>
        <v>207.6573034</v>
      </c>
    </row>
    <row r="858" ht="15.75" customHeight="1">
      <c r="A858" s="1">
        <v>217.999</v>
      </c>
      <c r="B858" s="1">
        <v>215.041</v>
      </c>
      <c r="C858" s="1">
        <f t="shared" si="21"/>
        <v>216.52</v>
      </c>
      <c r="G858" s="1">
        <f t="shared" si="6"/>
        <v>4275</v>
      </c>
      <c r="H858" s="1">
        <f t="shared" si="1"/>
        <v>0.9606741573</v>
      </c>
      <c r="I858" s="1">
        <v>209.361</v>
      </c>
      <c r="J858" s="1">
        <v>206.631</v>
      </c>
      <c r="K858" s="1">
        <f t="shared" si="22"/>
        <v>207.996</v>
      </c>
      <c r="Y858" s="1">
        <v>123.15</v>
      </c>
      <c r="Z858" s="1">
        <v>123.15</v>
      </c>
      <c r="AA858" s="1">
        <f t="shared" si="2"/>
        <v>123.15</v>
      </c>
      <c r="AB858" s="1">
        <f t="shared" si="3"/>
        <v>213.302057</v>
      </c>
      <c r="AD858" s="1">
        <v>119.438</v>
      </c>
      <c r="AE858" s="1">
        <v>120.344</v>
      </c>
      <c r="AF858" s="1">
        <f t="shared" si="4"/>
        <v>119.891</v>
      </c>
      <c r="AG858" s="1">
        <f t="shared" si="5"/>
        <v>207.6573034</v>
      </c>
    </row>
    <row r="859" ht="15.75" customHeight="1">
      <c r="A859" s="1">
        <v>217.999</v>
      </c>
      <c r="B859" s="1">
        <v>215.041</v>
      </c>
      <c r="C859" s="1">
        <f t="shared" si="21"/>
        <v>216.52</v>
      </c>
      <c r="G859" s="1">
        <f t="shared" si="6"/>
        <v>4280</v>
      </c>
      <c r="H859" s="1">
        <f t="shared" si="1"/>
        <v>0.9617977528</v>
      </c>
      <c r="I859" s="1">
        <v>209.361</v>
      </c>
      <c r="J859" s="1">
        <v>206.631</v>
      </c>
      <c r="K859" s="1">
        <f t="shared" si="22"/>
        <v>207.996</v>
      </c>
      <c r="Y859" s="1">
        <v>123.15</v>
      </c>
      <c r="Z859" s="1">
        <v>123.15</v>
      </c>
      <c r="AA859" s="1">
        <f t="shared" si="2"/>
        <v>123.15</v>
      </c>
      <c r="AB859" s="1">
        <f t="shared" si="3"/>
        <v>213.302057</v>
      </c>
      <c r="AD859" s="1">
        <v>119.438</v>
      </c>
      <c r="AE859" s="1">
        <v>120.344</v>
      </c>
      <c r="AF859" s="1">
        <f t="shared" si="4"/>
        <v>119.891</v>
      </c>
      <c r="AG859" s="1">
        <f t="shared" si="5"/>
        <v>207.6573034</v>
      </c>
    </row>
    <row r="860" ht="15.75" customHeight="1">
      <c r="A860" s="1">
        <v>217.999</v>
      </c>
      <c r="B860" s="1">
        <v>215.041</v>
      </c>
      <c r="C860" s="1">
        <f t="shared" si="21"/>
        <v>216.52</v>
      </c>
      <c r="G860" s="1">
        <f t="shared" si="6"/>
        <v>4285</v>
      </c>
      <c r="H860" s="1">
        <f t="shared" si="1"/>
        <v>0.9629213483</v>
      </c>
      <c r="I860" s="1">
        <v>209.361</v>
      </c>
      <c r="J860" s="1">
        <v>206.631</v>
      </c>
      <c r="K860" s="1">
        <f t="shared" si="22"/>
        <v>207.996</v>
      </c>
      <c r="Y860" s="1">
        <v>123.15</v>
      </c>
      <c r="Z860" s="1">
        <v>123.15</v>
      </c>
      <c r="AA860" s="1">
        <f t="shared" si="2"/>
        <v>123.15</v>
      </c>
      <c r="AB860" s="1">
        <f t="shared" si="3"/>
        <v>213.302057</v>
      </c>
      <c r="AD860" s="1">
        <v>119.438</v>
      </c>
      <c r="AE860" s="1">
        <v>121.265</v>
      </c>
      <c r="AF860" s="1">
        <f t="shared" si="4"/>
        <v>120.3515</v>
      </c>
      <c r="AG860" s="1">
        <f t="shared" si="5"/>
        <v>208.4549128</v>
      </c>
    </row>
    <row r="861" ht="15.75" customHeight="1">
      <c r="A861" s="1">
        <v>217.999</v>
      </c>
      <c r="B861" s="1">
        <v>215.041</v>
      </c>
      <c r="C861" s="1">
        <f t="shared" si="21"/>
        <v>216.52</v>
      </c>
      <c r="G861" s="1">
        <f t="shared" si="6"/>
        <v>4290</v>
      </c>
      <c r="H861" s="1">
        <f t="shared" si="1"/>
        <v>0.9640449438</v>
      </c>
      <c r="I861" s="1">
        <v>209.361</v>
      </c>
      <c r="J861" s="1">
        <v>206.631</v>
      </c>
      <c r="K861" s="1">
        <f t="shared" si="22"/>
        <v>207.996</v>
      </c>
      <c r="Y861" s="1">
        <v>123.15</v>
      </c>
      <c r="Z861" s="1">
        <v>123.15</v>
      </c>
      <c r="AA861" s="1">
        <f t="shared" si="2"/>
        <v>123.15</v>
      </c>
      <c r="AB861" s="1">
        <f t="shared" si="3"/>
        <v>213.302057</v>
      </c>
      <c r="AD861" s="1">
        <v>119.438</v>
      </c>
      <c r="AE861" s="1">
        <v>120.344</v>
      </c>
      <c r="AF861" s="1">
        <f t="shared" si="4"/>
        <v>119.891</v>
      </c>
      <c r="AG861" s="1">
        <f t="shared" si="5"/>
        <v>207.6573034</v>
      </c>
    </row>
    <row r="862" ht="15.75" customHeight="1">
      <c r="A862" s="1">
        <v>217.999</v>
      </c>
      <c r="B862" s="1">
        <v>215.041</v>
      </c>
      <c r="C862" s="1">
        <f t="shared" si="21"/>
        <v>216.52</v>
      </c>
      <c r="G862" s="1">
        <f t="shared" si="6"/>
        <v>4295</v>
      </c>
      <c r="H862" s="1">
        <f t="shared" si="1"/>
        <v>0.9651685393</v>
      </c>
      <c r="I862" s="1">
        <v>209.361</v>
      </c>
      <c r="J862" s="1">
        <v>206.631</v>
      </c>
      <c r="K862" s="1">
        <f t="shared" si="22"/>
        <v>207.996</v>
      </c>
      <c r="Y862" s="1">
        <v>123.15</v>
      </c>
      <c r="Z862" s="1">
        <v>123.15</v>
      </c>
      <c r="AA862" s="1">
        <f t="shared" si="2"/>
        <v>123.15</v>
      </c>
      <c r="AB862" s="1">
        <f t="shared" si="3"/>
        <v>213.302057</v>
      </c>
      <c r="AD862" s="1">
        <v>119.438</v>
      </c>
      <c r="AE862" s="1">
        <v>120.344</v>
      </c>
      <c r="AF862" s="1">
        <f t="shared" si="4"/>
        <v>119.891</v>
      </c>
      <c r="AG862" s="1">
        <f t="shared" si="5"/>
        <v>207.6573034</v>
      </c>
    </row>
    <row r="863" ht="15.75" customHeight="1">
      <c r="A863" s="1">
        <v>217.999</v>
      </c>
      <c r="B863" s="1">
        <v>215.041</v>
      </c>
      <c r="C863" s="1">
        <f t="shared" si="21"/>
        <v>216.52</v>
      </c>
      <c r="G863" s="1">
        <f t="shared" si="6"/>
        <v>4300</v>
      </c>
      <c r="H863" s="1">
        <f t="shared" si="1"/>
        <v>0.9662921348</v>
      </c>
      <c r="I863" s="1">
        <v>209.361</v>
      </c>
      <c r="J863" s="1">
        <v>206.631</v>
      </c>
      <c r="K863" s="1">
        <f t="shared" si="22"/>
        <v>207.996</v>
      </c>
      <c r="Y863" s="1">
        <v>123.15</v>
      </c>
      <c r="Z863" s="1">
        <v>123.15</v>
      </c>
      <c r="AA863" s="1">
        <f t="shared" si="2"/>
        <v>123.15</v>
      </c>
      <c r="AB863" s="1">
        <f t="shared" si="3"/>
        <v>213.302057</v>
      </c>
      <c r="AD863" s="1">
        <v>119.438</v>
      </c>
      <c r="AE863" s="1">
        <v>120.344</v>
      </c>
      <c r="AF863" s="1">
        <f t="shared" si="4"/>
        <v>119.891</v>
      </c>
      <c r="AG863" s="1">
        <f t="shared" si="5"/>
        <v>207.6573034</v>
      </c>
    </row>
    <row r="864" ht="15.75" customHeight="1">
      <c r="A864" s="1">
        <v>217.999</v>
      </c>
      <c r="B864" s="1">
        <v>215.041</v>
      </c>
      <c r="C864" s="1">
        <f t="shared" si="21"/>
        <v>216.52</v>
      </c>
      <c r="G864" s="1">
        <f t="shared" si="6"/>
        <v>4305</v>
      </c>
      <c r="H864" s="1">
        <f t="shared" si="1"/>
        <v>0.9674157303</v>
      </c>
      <c r="I864" s="1">
        <v>209.361</v>
      </c>
      <c r="J864" s="1">
        <v>206.631</v>
      </c>
      <c r="K864" s="1">
        <f t="shared" si="22"/>
        <v>207.996</v>
      </c>
      <c r="Y864" s="1">
        <v>122.2</v>
      </c>
      <c r="Z864" s="1">
        <v>123.15</v>
      </c>
      <c r="AA864" s="1">
        <f t="shared" si="2"/>
        <v>122.675</v>
      </c>
      <c r="AB864" s="1">
        <f t="shared" si="3"/>
        <v>212.4793328</v>
      </c>
      <c r="AD864" s="1">
        <v>119.438</v>
      </c>
      <c r="AE864" s="1">
        <v>120.344</v>
      </c>
      <c r="AF864" s="1">
        <f t="shared" si="4"/>
        <v>119.891</v>
      </c>
      <c r="AG864" s="1">
        <f t="shared" si="5"/>
        <v>207.6573034</v>
      </c>
    </row>
    <row r="865" ht="15.75" customHeight="1">
      <c r="A865" s="1">
        <v>217.999</v>
      </c>
      <c r="B865" s="1">
        <v>215.041</v>
      </c>
      <c r="C865" s="1">
        <f t="shared" si="21"/>
        <v>216.52</v>
      </c>
      <c r="G865" s="1">
        <f t="shared" si="6"/>
        <v>4310</v>
      </c>
      <c r="H865" s="1">
        <f t="shared" si="1"/>
        <v>0.9685393258</v>
      </c>
      <c r="I865" s="1">
        <v>209.361</v>
      </c>
      <c r="J865" s="1">
        <v>206.631</v>
      </c>
      <c r="K865" s="1">
        <f t="shared" si="22"/>
        <v>207.996</v>
      </c>
      <c r="Y865" s="1">
        <v>123.15</v>
      </c>
      <c r="Z865" s="1">
        <v>123.15</v>
      </c>
      <c r="AA865" s="1">
        <f t="shared" si="2"/>
        <v>123.15</v>
      </c>
      <c r="AB865" s="1">
        <f t="shared" si="3"/>
        <v>213.302057</v>
      </c>
      <c r="AD865" s="1">
        <v>119.438</v>
      </c>
      <c r="AE865" s="1">
        <v>120.344</v>
      </c>
      <c r="AF865" s="1">
        <f t="shared" si="4"/>
        <v>119.891</v>
      </c>
      <c r="AG865" s="1">
        <f t="shared" si="5"/>
        <v>207.6573034</v>
      </c>
    </row>
    <row r="866" ht="15.75" customHeight="1">
      <c r="A866" s="1">
        <v>217.999</v>
      </c>
      <c r="B866" s="1">
        <v>215.041</v>
      </c>
      <c r="C866" s="1">
        <f t="shared" si="21"/>
        <v>216.52</v>
      </c>
      <c r="G866" s="1">
        <f t="shared" si="6"/>
        <v>4315</v>
      </c>
      <c r="H866" s="1">
        <f t="shared" si="1"/>
        <v>0.9696629213</v>
      </c>
      <c r="I866" s="1">
        <v>209.361</v>
      </c>
      <c r="J866" s="1">
        <v>203.972</v>
      </c>
      <c r="K866" s="1">
        <f t="shared" si="22"/>
        <v>206.6665</v>
      </c>
      <c r="Y866" s="1">
        <v>122.2</v>
      </c>
      <c r="Z866" s="1">
        <v>123.15</v>
      </c>
      <c r="AA866" s="1">
        <f t="shared" si="2"/>
        <v>122.675</v>
      </c>
      <c r="AB866" s="1">
        <f t="shared" si="3"/>
        <v>212.4793328</v>
      </c>
      <c r="AD866" s="1">
        <v>119.438</v>
      </c>
      <c r="AE866" s="1">
        <v>120.344</v>
      </c>
      <c r="AF866" s="1">
        <f t="shared" si="4"/>
        <v>119.891</v>
      </c>
      <c r="AG866" s="1">
        <f t="shared" si="5"/>
        <v>207.6573034</v>
      </c>
    </row>
    <row r="867" ht="15.75" customHeight="1">
      <c r="A867" s="1">
        <v>217.999</v>
      </c>
      <c r="B867" s="1">
        <v>215.041</v>
      </c>
      <c r="C867" s="1">
        <f t="shared" si="21"/>
        <v>216.52</v>
      </c>
      <c r="G867" s="1">
        <f t="shared" si="6"/>
        <v>4320</v>
      </c>
      <c r="H867" s="1">
        <f t="shared" si="1"/>
        <v>0.9707865169</v>
      </c>
      <c r="I867" s="1">
        <v>209.361</v>
      </c>
      <c r="J867" s="1">
        <v>203.972</v>
      </c>
      <c r="K867" s="1">
        <f t="shared" si="22"/>
        <v>206.6665</v>
      </c>
      <c r="Y867" s="1">
        <v>122.2</v>
      </c>
      <c r="Z867" s="1">
        <v>123.15</v>
      </c>
      <c r="AA867" s="1">
        <f t="shared" si="2"/>
        <v>122.675</v>
      </c>
      <c r="AB867" s="1">
        <f t="shared" si="3"/>
        <v>212.4793328</v>
      </c>
      <c r="AD867" s="1">
        <v>119.438</v>
      </c>
      <c r="AE867" s="1">
        <v>120.344</v>
      </c>
      <c r="AF867" s="1">
        <f t="shared" si="4"/>
        <v>119.891</v>
      </c>
      <c r="AG867" s="1">
        <f t="shared" si="5"/>
        <v>207.6573034</v>
      </c>
    </row>
    <row r="868" ht="15.75" customHeight="1">
      <c r="A868" s="1">
        <v>217.999</v>
      </c>
      <c r="B868" s="1">
        <v>215.041</v>
      </c>
      <c r="C868" s="1">
        <f t="shared" si="21"/>
        <v>216.52</v>
      </c>
      <c r="G868" s="1">
        <f t="shared" si="6"/>
        <v>4325</v>
      </c>
      <c r="H868" s="1">
        <f t="shared" si="1"/>
        <v>0.9719101124</v>
      </c>
      <c r="I868" s="1">
        <v>209.361</v>
      </c>
      <c r="J868" s="1">
        <v>203.972</v>
      </c>
      <c r="K868" s="1">
        <f t="shared" si="22"/>
        <v>206.6665</v>
      </c>
      <c r="Y868" s="1">
        <v>122.2</v>
      </c>
      <c r="Z868" s="1">
        <v>123.15</v>
      </c>
      <c r="AA868" s="1">
        <f t="shared" si="2"/>
        <v>122.675</v>
      </c>
      <c r="AB868" s="1">
        <f t="shared" si="3"/>
        <v>212.4793328</v>
      </c>
      <c r="AD868" s="1">
        <v>119.438</v>
      </c>
      <c r="AE868" s="1">
        <v>120.344</v>
      </c>
      <c r="AF868" s="1">
        <f t="shared" si="4"/>
        <v>119.891</v>
      </c>
      <c r="AG868" s="1">
        <f t="shared" si="5"/>
        <v>207.6573034</v>
      </c>
    </row>
    <row r="869" ht="15.75" customHeight="1">
      <c r="A869" s="1">
        <v>217.999</v>
      </c>
      <c r="B869" s="1">
        <v>215.041</v>
      </c>
      <c r="C869" s="1">
        <f t="shared" si="21"/>
        <v>216.52</v>
      </c>
      <c r="G869" s="1">
        <f t="shared" si="6"/>
        <v>4330</v>
      </c>
      <c r="H869" s="1">
        <f t="shared" si="1"/>
        <v>0.9730337079</v>
      </c>
      <c r="I869" s="1">
        <v>209.361</v>
      </c>
      <c r="J869" s="1">
        <v>203.972</v>
      </c>
      <c r="K869" s="1">
        <f t="shared" si="22"/>
        <v>206.6665</v>
      </c>
      <c r="Y869" s="1">
        <v>122.2</v>
      </c>
      <c r="Z869" s="1">
        <v>123.15</v>
      </c>
      <c r="AA869" s="1">
        <f t="shared" si="2"/>
        <v>122.675</v>
      </c>
      <c r="AB869" s="1">
        <f t="shared" si="3"/>
        <v>212.4793328</v>
      </c>
      <c r="AD869" s="1">
        <v>119.438</v>
      </c>
      <c r="AE869" s="1">
        <v>120.344</v>
      </c>
      <c r="AF869" s="1">
        <f t="shared" si="4"/>
        <v>119.891</v>
      </c>
      <c r="AG869" s="1">
        <f t="shared" si="5"/>
        <v>207.6573034</v>
      </c>
    </row>
    <row r="870" ht="15.75" customHeight="1">
      <c r="A870" s="1">
        <v>217.999</v>
      </c>
      <c r="B870" s="1">
        <v>215.041</v>
      </c>
      <c r="C870" s="1">
        <f t="shared" si="21"/>
        <v>216.52</v>
      </c>
      <c r="G870" s="1">
        <f t="shared" si="6"/>
        <v>4335</v>
      </c>
      <c r="H870" s="1">
        <f t="shared" si="1"/>
        <v>0.9741573034</v>
      </c>
      <c r="I870" s="1">
        <v>209.361</v>
      </c>
      <c r="J870" s="1">
        <v>203.972</v>
      </c>
      <c r="K870" s="1">
        <f t="shared" si="22"/>
        <v>206.6665</v>
      </c>
      <c r="Y870" s="1">
        <v>122.2</v>
      </c>
      <c r="Z870" s="1">
        <v>123.15</v>
      </c>
      <c r="AA870" s="1">
        <f t="shared" si="2"/>
        <v>122.675</v>
      </c>
      <c r="AB870" s="1">
        <f t="shared" si="3"/>
        <v>212.4793328</v>
      </c>
      <c r="AD870" s="1">
        <v>119.438</v>
      </c>
      <c r="AE870" s="1">
        <v>120.344</v>
      </c>
      <c r="AF870" s="1">
        <f t="shared" si="4"/>
        <v>119.891</v>
      </c>
      <c r="AG870" s="1">
        <f t="shared" si="5"/>
        <v>207.6573034</v>
      </c>
    </row>
    <row r="871" ht="15.75" customHeight="1">
      <c r="A871" s="1">
        <v>217.999</v>
      </c>
      <c r="B871" s="1">
        <v>215.041</v>
      </c>
      <c r="C871" s="1">
        <f t="shared" si="21"/>
        <v>216.52</v>
      </c>
      <c r="G871" s="1">
        <f t="shared" si="6"/>
        <v>4340</v>
      </c>
      <c r="H871" s="1">
        <f t="shared" si="1"/>
        <v>0.9752808989</v>
      </c>
      <c r="I871" s="1">
        <v>209.361</v>
      </c>
      <c r="J871" s="1">
        <v>203.972</v>
      </c>
      <c r="K871" s="1">
        <f t="shared" si="22"/>
        <v>206.6665</v>
      </c>
      <c r="Y871" s="1">
        <v>122.2</v>
      </c>
      <c r="Z871" s="1">
        <v>123.15</v>
      </c>
      <c r="AA871" s="1">
        <f t="shared" si="2"/>
        <v>122.675</v>
      </c>
      <c r="AB871" s="1">
        <f t="shared" si="3"/>
        <v>212.4793328</v>
      </c>
      <c r="AD871" s="1">
        <v>119.438</v>
      </c>
      <c r="AE871" s="1">
        <v>120.344</v>
      </c>
      <c r="AF871" s="1">
        <f t="shared" si="4"/>
        <v>119.891</v>
      </c>
      <c r="AG871" s="1">
        <f t="shared" si="5"/>
        <v>207.6573034</v>
      </c>
    </row>
    <row r="872" ht="15.75" customHeight="1">
      <c r="A872" s="1">
        <v>217.999</v>
      </c>
      <c r="B872" s="1">
        <v>215.041</v>
      </c>
      <c r="C872" s="1">
        <f t="shared" si="21"/>
        <v>216.52</v>
      </c>
      <c r="G872" s="1">
        <f t="shared" si="6"/>
        <v>4345</v>
      </c>
      <c r="H872" s="1">
        <f t="shared" si="1"/>
        <v>0.9764044944</v>
      </c>
      <c r="I872" s="1">
        <v>209.361</v>
      </c>
      <c r="J872" s="1">
        <v>203.972</v>
      </c>
      <c r="K872" s="1">
        <f t="shared" si="22"/>
        <v>206.6665</v>
      </c>
      <c r="Y872" s="1">
        <v>122.2</v>
      </c>
      <c r="Z872" s="1">
        <v>123.15</v>
      </c>
      <c r="AA872" s="1">
        <f t="shared" si="2"/>
        <v>122.675</v>
      </c>
      <c r="AB872" s="1">
        <f t="shared" si="3"/>
        <v>212.4793328</v>
      </c>
      <c r="AD872" s="1">
        <v>119.438</v>
      </c>
      <c r="AE872" s="1">
        <v>120.344</v>
      </c>
      <c r="AF872" s="1">
        <f t="shared" si="4"/>
        <v>119.891</v>
      </c>
      <c r="AG872" s="1">
        <f t="shared" si="5"/>
        <v>207.6573034</v>
      </c>
    </row>
    <row r="873" ht="15.75" customHeight="1">
      <c r="A873" s="1">
        <v>217.999</v>
      </c>
      <c r="B873" s="1">
        <v>215.041</v>
      </c>
      <c r="C873" s="1">
        <f t="shared" si="21"/>
        <v>216.52</v>
      </c>
      <c r="G873" s="1">
        <f t="shared" si="6"/>
        <v>4350</v>
      </c>
      <c r="H873" s="1">
        <f t="shared" si="1"/>
        <v>0.9775280899</v>
      </c>
      <c r="I873" s="1">
        <v>209.361</v>
      </c>
      <c r="J873" s="1">
        <v>203.972</v>
      </c>
      <c r="K873" s="1">
        <f t="shared" si="22"/>
        <v>206.6665</v>
      </c>
      <c r="Y873" s="1">
        <v>122.2</v>
      </c>
      <c r="Z873" s="1">
        <v>123.15</v>
      </c>
      <c r="AA873" s="1">
        <f t="shared" si="2"/>
        <v>122.675</v>
      </c>
      <c r="AB873" s="1">
        <f t="shared" si="3"/>
        <v>212.4793328</v>
      </c>
      <c r="AD873" s="1">
        <v>119.438</v>
      </c>
      <c r="AE873" s="1">
        <v>120.344</v>
      </c>
      <c r="AF873" s="1">
        <f t="shared" si="4"/>
        <v>119.891</v>
      </c>
      <c r="AG873" s="1">
        <f t="shared" si="5"/>
        <v>207.6573034</v>
      </c>
    </row>
    <row r="874" ht="15.75" customHeight="1">
      <c r="A874" s="1">
        <v>217.999</v>
      </c>
      <c r="B874" s="1">
        <v>215.041</v>
      </c>
      <c r="C874" s="1">
        <f t="shared" si="21"/>
        <v>216.52</v>
      </c>
      <c r="G874" s="1">
        <f t="shared" si="6"/>
        <v>4355</v>
      </c>
      <c r="H874" s="1">
        <f t="shared" si="1"/>
        <v>0.9786516854</v>
      </c>
      <c r="I874" s="1">
        <v>209.361</v>
      </c>
      <c r="J874" s="1">
        <v>203.972</v>
      </c>
      <c r="K874" s="1">
        <f t="shared" si="22"/>
        <v>206.6665</v>
      </c>
      <c r="Y874" s="1">
        <v>122.2</v>
      </c>
      <c r="Z874" s="1">
        <v>123.15</v>
      </c>
      <c r="AA874" s="1">
        <f t="shared" si="2"/>
        <v>122.675</v>
      </c>
      <c r="AB874" s="1">
        <f t="shared" si="3"/>
        <v>212.4793328</v>
      </c>
      <c r="AD874" s="1">
        <v>119.438</v>
      </c>
      <c r="AE874" s="1">
        <v>120.344</v>
      </c>
      <c r="AF874" s="1">
        <f t="shared" si="4"/>
        <v>119.891</v>
      </c>
      <c r="AG874" s="1">
        <f t="shared" si="5"/>
        <v>207.6573034</v>
      </c>
    </row>
    <row r="875" ht="15.75" customHeight="1">
      <c r="A875" s="1">
        <v>217.999</v>
      </c>
      <c r="B875" s="1">
        <v>215.041</v>
      </c>
      <c r="C875" s="1">
        <f t="shared" si="21"/>
        <v>216.52</v>
      </c>
      <c r="G875" s="1">
        <f t="shared" si="6"/>
        <v>4360</v>
      </c>
      <c r="H875" s="1">
        <f t="shared" si="1"/>
        <v>0.9797752809</v>
      </c>
      <c r="I875" s="1">
        <v>209.361</v>
      </c>
      <c r="J875" s="1">
        <v>203.972</v>
      </c>
      <c r="K875" s="1">
        <f t="shared" si="22"/>
        <v>206.6665</v>
      </c>
      <c r="Y875" s="1">
        <v>123.15</v>
      </c>
      <c r="Z875" s="1">
        <v>123.15</v>
      </c>
      <c r="AA875" s="1">
        <f t="shared" si="2"/>
        <v>123.15</v>
      </c>
      <c r="AB875" s="1">
        <f t="shared" si="3"/>
        <v>213.302057</v>
      </c>
      <c r="AD875" s="1">
        <v>119.438</v>
      </c>
      <c r="AE875" s="1">
        <v>120.344</v>
      </c>
      <c r="AF875" s="1">
        <f t="shared" si="4"/>
        <v>119.891</v>
      </c>
      <c r="AG875" s="1">
        <f t="shared" si="5"/>
        <v>207.6573034</v>
      </c>
    </row>
    <row r="876" ht="15.75" customHeight="1">
      <c r="A876" s="1">
        <v>217.999</v>
      </c>
      <c r="B876" s="1">
        <v>215.041</v>
      </c>
      <c r="C876" s="1">
        <f t="shared" si="21"/>
        <v>216.52</v>
      </c>
      <c r="G876" s="1">
        <f t="shared" si="6"/>
        <v>4365</v>
      </c>
      <c r="H876" s="1">
        <f t="shared" si="1"/>
        <v>0.9808988764</v>
      </c>
      <c r="I876" s="1">
        <v>209.361</v>
      </c>
      <c r="J876" s="1">
        <v>203.972</v>
      </c>
      <c r="K876" s="1">
        <f t="shared" si="22"/>
        <v>206.6665</v>
      </c>
      <c r="Y876" s="1">
        <v>122.2</v>
      </c>
      <c r="Z876" s="1">
        <v>123.15</v>
      </c>
      <c r="AA876" s="1">
        <f t="shared" si="2"/>
        <v>122.675</v>
      </c>
      <c r="AB876" s="1">
        <f t="shared" si="3"/>
        <v>212.4793328</v>
      </c>
      <c r="AD876" s="1">
        <v>119.438</v>
      </c>
      <c r="AE876" s="1">
        <v>120.344</v>
      </c>
      <c r="AF876" s="1">
        <f t="shared" si="4"/>
        <v>119.891</v>
      </c>
      <c r="AG876" s="1">
        <f t="shared" si="5"/>
        <v>207.6573034</v>
      </c>
    </row>
    <row r="877" ht="15.75" customHeight="1">
      <c r="A877" s="1">
        <v>217.999</v>
      </c>
      <c r="B877" s="1">
        <v>215.041</v>
      </c>
      <c r="C877" s="1">
        <f t="shared" si="21"/>
        <v>216.52</v>
      </c>
      <c r="G877" s="1">
        <f t="shared" si="6"/>
        <v>4370</v>
      </c>
      <c r="H877" s="1">
        <f t="shared" si="1"/>
        <v>0.9820224719</v>
      </c>
      <c r="I877" s="1">
        <v>209.361</v>
      </c>
      <c r="J877" s="1">
        <v>203.972</v>
      </c>
      <c r="K877" s="1">
        <f t="shared" si="22"/>
        <v>206.6665</v>
      </c>
      <c r="Y877" s="1">
        <v>122.2</v>
      </c>
      <c r="Z877" s="1">
        <v>123.15</v>
      </c>
      <c r="AA877" s="1">
        <f t="shared" si="2"/>
        <v>122.675</v>
      </c>
      <c r="AB877" s="1">
        <f t="shared" si="3"/>
        <v>212.4793328</v>
      </c>
      <c r="AD877" s="1">
        <v>119.438</v>
      </c>
      <c r="AE877" s="1">
        <v>120.344</v>
      </c>
      <c r="AF877" s="1">
        <f t="shared" si="4"/>
        <v>119.891</v>
      </c>
      <c r="AG877" s="1">
        <f t="shared" si="5"/>
        <v>207.6573034</v>
      </c>
    </row>
    <row r="878" ht="15.75" customHeight="1">
      <c r="A878" s="1">
        <v>217.999</v>
      </c>
      <c r="B878" s="1">
        <v>215.041</v>
      </c>
      <c r="C878" s="1">
        <f t="shared" si="21"/>
        <v>216.52</v>
      </c>
      <c r="G878" s="1">
        <f t="shared" si="6"/>
        <v>4375</v>
      </c>
      <c r="H878" s="1">
        <f t="shared" si="1"/>
        <v>0.9831460674</v>
      </c>
      <c r="I878" s="1">
        <v>209.361</v>
      </c>
      <c r="J878" s="1">
        <v>203.972</v>
      </c>
      <c r="K878" s="1">
        <f t="shared" si="22"/>
        <v>206.6665</v>
      </c>
      <c r="Y878" s="1">
        <v>122.2</v>
      </c>
      <c r="Z878" s="1">
        <v>123.15</v>
      </c>
      <c r="AA878" s="1">
        <f t="shared" si="2"/>
        <v>122.675</v>
      </c>
      <c r="AB878" s="1">
        <f t="shared" si="3"/>
        <v>212.4793328</v>
      </c>
      <c r="AD878" s="1">
        <v>119.438</v>
      </c>
      <c r="AE878" s="1">
        <v>120.344</v>
      </c>
      <c r="AF878" s="1">
        <f t="shared" si="4"/>
        <v>119.891</v>
      </c>
      <c r="AG878" s="1">
        <f t="shared" si="5"/>
        <v>207.6573034</v>
      </c>
    </row>
    <row r="879" ht="15.75" customHeight="1">
      <c r="A879" s="1">
        <v>217.999</v>
      </c>
      <c r="B879" s="1">
        <v>215.041</v>
      </c>
      <c r="C879" s="1">
        <f t="shared" si="21"/>
        <v>216.52</v>
      </c>
      <c r="G879" s="1">
        <f t="shared" si="6"/>
        <v>4380</v>
      </c>
      <c r="H879" s="1">
        <f t="shared" si="1"/>
        <v>0.9842696629</v>
      </c>
      <c r="I879" s="1">
        <v>209.361</v>
      </c>
      <c r="J879" s="1">
        <v>203.972</v>
      </c>
      <c r="K879" s="1">
        <f t="shared" si="22"/>
        <v>206.6665</v>
      </c>
      <c r="Y879" s="1">
        <v>122.2</v>
      </c>
      <c r="Z879" s="1">
        <v>123.15</v>
      </c>
      <c r="AA879" s="1">
        <f t="shared" si="2"/>
        <v>122.675</v>
      </c>
      <c r="AB879" s="1">
        <f t="shared" si="3"/>
        <v>212.4793328</v>
      </c>
      <c r="AD879" s="1">
        <v>119.438</v>
      </c>
      <c r="AE879" s="1">
        <v>120.344</v>
      </c>
      <c r="AF879" s="1">
        <f t="shared" si="4"/>
        <v>119.891</v>
      </c>
      <c r="AG879" s="1">
        <f t="shared" si="5"/>
        <v>207.6573034</v>
      </c>
    </row>
    <row r="880" ht="15.75" customHeight="1">
      <c r="A880" s="1">
        <v>217.999</v>
      </c>
      <c r="B880" s="1">
        <v>215.041</v>
      </c>
      <c r="C880" s="1">
        <f t="shared" si="21"/>
        <v>216.52</v>
      </c>
      <c r="G880" s="1">
        <f t="shared" si="6"/>
        <v>4385</v>
      </c>
      <c r="H880" s="1">
        <f t="shared" si="1"/>
        <v>0.9853932584</v>
      </c>
      <c r="I880" s="1">
        <v>209.361</v>
      </c>
      <c r="J880" s="1">
        <v>203.972</v>
      </c>
      <c r="K880" s="1">
        <f t="shared" si="22"/>
        <v>206.6665</v>
      </c>
      <c r="Y880" s="1">
        <v>122.2</v>
      </c>
      <c r="Z880" s="1">
        <v>123.15</v>
      </c>
      <c r="AA880" s="1">
        <f t="shared" si="2"/>
        <v>122.675</v>
      </c>
      <c r="AB880" s="1">
        <f t="shared" si="3"/>
        <v>212.4793328</v>
      </c>
      <c r="AD880" s="1">
        <v>119.438</v>
      </c>
      <c r="AE880" s="1">
        <v>120.344</v>
      </c>
      <c r="AF880" s="1">
        <f t="shared" si="4"/>
        <v>119.891</v>
      </c>
      <c r="AG880" s="1">
        <f t="shared" si="5"/>
        <v>207.6573034</v>
      </c>
    </row>
    <row r="881" ht="15.75" customHeight="1">
      <c r="A881" s="1">
        <v>217.999</v>
      </c>
      <c r="B881" s="1">
        <v>215.041</v>
      </c>
      <c r="C881" s="1">
        <f t="shared" si="21"/>
        <v>216.52</v>
      </c>
      <c r="G881" s="1">
        <f t="shared" si="6"/>
        <v>4390</v>
      </c>
      <c r="H881" s="1">
        <f t="shared" si="1"/>
        <v>0.9865168539</v>
      </c>
      <c r="I881" s="1">
        <v>209.361</v>
      </c>
      <c r="J881" s="1">
        <v>203.972</v>
      </c>
      <c r="K881" s="1">
        <f t="shared" si="22"/>
        <v>206.6665</v>
      </c>
      <c r="Y881" s="1">
        <v>122.2</v>
      </c>
      <c r="Z881" s="1">
        <v>123.15</v>
      </c>
      <c r="AA881" s="1">
        <f t="shared" si="2"/>
        <v>122.675</v>
      </c>
      <c r="AB881" s="1">
        <f t="shared" si="3"/>
        <v>212.4793328</v>
      </c>
      <c r="AD881" s="1">
        <v>119.438</v>
      </c>
      <c r="AE881" s="1">
        <v>120.344</v>
      </c>
      <c r="AF881" s="1">
        <f t="shared" si="4"/>
        <v>119.891</v>
      </c>
      <c r="AG881" s="1">
        <f t="shared" si="5"/>
        <v>207.6573034</v>
      </c>
    </row>
    <row r="882" ht="15.75" customHeight="1">
      <c r="A882" s="1">
        <v>217.999</v>
      </c>
      <c r="B882" s="1">
        <v>215.041</v>
      </c>
      <c r="C882" s="1">
        <f t="shared" si="21"/>
        <v>216.52</v>
      </c>
      <c r="G882" s="1">
        <f t="shared" si="6"/>
        <v>4395</v>
      </c>
      <c r="H882" s="1">
        <f t="shared" si="1"/>
        <v>0.9876404494</v>
      </c>
      <c r="I882" s="1">
        <v>209.361</v>
      </c>
      <c r="J882" s="1">
        <v>203.972</v>
      </c>
      <c r="K882" s="1">
        <f t="shared" si="22"/>
        <v>206.6665</v>
      </c>
      <c r="Y882" s="1">
        <v>122.2</v>
      </c>
      <c r="Z882" s="1">
        <v>123.15</v>
      </c>
      <c r="AA882" s="1">
        <f t="shared" si="2"/>
        <v>122.675</v>
      </c>
      <c r="AB882" s="1">
        <f t="shared" si="3"/>
        <v>212.4793328</v>
      </c>
      <c r="AD882" s="1">
        <v>119.438</v>
      </c>
      <c r="AE882" s="1">
        <v>120.344</v>
      </c>
      <c r="AF882" s="1">
        <f t="shared" si="4"/>
        <v>119.891</v>
      </c>
      <c r="AG882" s="1">
        <f t="shared" si="5"/>
        <v>207.6573034</v>
      </c>
    </row>
    <row r="883" ht="15.75" customHeight="1">
      <c r="A883" s="1">
        <v>217.999</v>
      </c>
      <c r="B883" s="1">
        <v>215.041</v>
      </c>
      <c r="C883" s="1">
        <f t="shared" si="21"/>
        <v>216.52</v>
      </c>
      <c r="G883" s="1">
        <f t="shared" si="6"/>
        <v>4400</v>
      </c>
      <c r="H883" s="1">
        <f t="shared" si="1"/>
        <v>0.9887640449</v>
      </c>
      <c r="I883" s="1">
        <v>209.361</v>
      </c>
      <c r="J883" s="1">
        <v>203.972</v>
      </c>
      <c r="K883" s="1">
        <f t="shared" si="22"/>
        <v>206.6665</v>
      </c>
      <c r="Y883" s="1">
        <v>122.2</v>
      </c>
      <c r="Z883" s="1">
        <v>123.15</v>
      </c>
      <c r="AA883" s="1">
        <f t="shared" si="2"/>
        <v>122.675</v>
      </c>
      <c r="AB883" s="1">
        <f t="shared" si="3"/>
        <v>212.4793328</v>
      </c>
      <c r="AD883" s="1">
        <v>119.438</v>
      </c>
      <c r="AE883" s="1">
        <v>120.344</v>
      </c>
      <c r="AF883" s="1">
        <f t="shared" si="4"/>
        <v>119.891</v>
      </c>
      <c r="AG883" s="1">
        <f t="shared" si="5"/>
        <v>207.6573034</v>
      </c>
    </row>
    <row r="884" ht="15.75" customHeight="1">
      <c r="A884" s="1">
        <v>217.999</v>
      </c>
      <c r="B884" s="1">
        <v>215.041</v>
      </c>
      <c r="C884" s="1">
        <f t="shared" si="21"/>
        <v>216.52</v>
      </c>
      <c r="G884" s="1">
        <f t="shared" si="6"/>
        <v>4405</v>
      </c>
      <c r="H884" s="1">
        <f t="shared" si="1"/>
        <v>0.9898876404</v>
      </c>
      <c r="I884" s="1">
        <v>209.361</v>
      </c>
      <c r="J884" s="1">
        <v>203.972</v>
      </c>
      <c r="K884" s="1">
        <f t="shared" si="22"/>
        <v>206.6665</v>
      </c>
      <c r="Y884" s="1">
        <v>122.2</v>
      </c>
      <c r="Z884" s="1">
        <v>123.15</v>
      </c>
      <c r="AA884" s="1">
        <f t="shared" si="2"/>
        <v>122.675</v>
      </c>
      <c r="AB884" s="1">
        <f t="shared" si="3"/>
        <v>212.4793328</v>
      </c>
      <c r="AD884" s="1">
        <v>119.438</v>
      </c>
      <c r="AE884" s="1">
        <v>120.344</v>
      </c>
      <c r="AF884" s="1">
        <f t="shared" si="4"/>
        <v>119.891</v>
      </c>
      <c r="AG884" s="1">
        <f t="shared" si="5"/>
        <v>207.6573034</v>
      </c>
    </row>
    <row r="885" ht="15.75" customHeight="1">
      <c r="A885" s="1">
        <v>217.999</v>
      </c>
      <c r="B885" s="1">
        <v>215.041</v>
      </c>
      <c r="C885" s="1">
        <f t="shared" si="21"/>
        <v>216.52</v>
      </c>
      <c r="G885" s="1">
        <f t="shared" si="6"/>
        <v>4410</v>
      </c>
      <c r="H885" s="1">
        <f t="shared" si="1"/>
        <v>0.991011236</v>
      </c>
      <c r="I885" s="1">
        <v>209.361</v>
      </c>
      <c r="J885" s="1">
        <v>203.972</v>
      </c>
      <c r="K885" s="1">
        <f t="shared" si="22"/>
        <v>206.6665</v>
      </c>
      <c r="Y885" s="1">
        <v>122.2</v>
      </c>
      <c r="Z885" s="1">
        <v>123.15</v>
      </c>
      <c r="AA885" s="1">
        <f t="shared" si="2"/>
        <v>122.675</v>
      </c>
      <c r="AB885" s="1">
        <f t="shared" si="3"/>
        <v>212.4793328</v>
      </c>
      <c r="AD885" s="1">
        <v>119.438</v>
      </c>
      <c r="AE885" s="1">
        <v>120.344</v>
      </c>
      <c r="AF885" s="1">
        <f t="shared" si="4"/>
        <v>119.891</v>
      </c>
      <c r="AG885" s="1">
        <f t="shared" si="5"/>
        <v>207.6573034</v>
      </c>
    </row>
    <row r="886" ht="15.75" customHeight="1">
      <c r="A886" s="1">
        <v>217.999</v>
      </c>
      <c r="B886" s="1">
        <v>215.041</v>
      </c>
      <c r="C886" s="1">
        <f t="shared" si="21"/>
        <v>216.52</v>
      </c>
      <c r="G886" s="1">
        <f t="shared" si="6"/>
        <v>4415</v>
      </c>
      <c r="H886" s="1">
        <f t="shared" si="1"/>
        <v>0.9921348315</v>
      </c>
      <c r="I886" s="1">
        <v>209.361</v>
      </c>
      <c r="J886" s="1">
        <v>203.972</v>
      </c>
      <c r="K886" s="1">
        <f t="shared" si="22"/>
        <v>206.6665</v>
      </c>
      <c r="Y886" s="1">
        <v>122.2</v>
      </c>
      <c r="Z886" s="1">
        <v>123.15</v>
      </c>
      <c r="AA886" s="1">
        <f t="shared" si="2"/>
        <v>122.675</v>
      </c>
      <c r="AB886" s="1">
        <f t="shared" si="3"/>
        <v>212.4793328</v>
      </c>
      <c r="AD886" s="1">
        <v>119.438</v>
      </c>
      <c r="AE886" s="1">
        <v>120.344</v>
      </c>
      <c r="AF886" s="1">
        <f t="shared" si="4"/>
        <v>119.891</v>
      </c>
      <c r="AG886" s="1">
        <f t="shared" si="5"/>
        <v>207.6573034</v>
      </c>
    </row>
    <row r="887" ht="15.75" customHeight="1">
      <c r="A887" s="1">
        <v>217.999</v>
      </c>
      <c r="B887" s="1">
        <v>215.041</v>
      </c>
      <c r="C887" s="1">
        <f t="shared" si="21"/>
        <v>216.52</v>
      </c>
      <c r="G887" s="1">
        <f t="shared" si="6"/>
        <v>4420</v>
      </c>
      <c r="H887" s="1">
        <f t="shared" si="1"/>
        <v>0.993258427</v>
      </c>
      <c r="I887" s="1">
        <v>209.361</v>
      </c>
      <c r="J887" s="1">
        <v>203.972</v>
      </c>
      <c r="K887" s="1">
        <f t="shared" si="22"/>
        <v>206.6665</v>
      </c>
      <c r="Y887" s="1">
        <v>122.2</v>
      </c>
      <c r="Z887" s="1">
        <v>123.15</v>
      </c>
      <c r="AA887" s="1">
        <f t="shared" si="2"/>
        <v>122.675</v>
      </c>
      <c r="AB887" s="1">
        <f t="shared" si="3"/>
        <v>212.4793328</v>
      </c>
      <c r="AD887" s="1">
        <v>119.438</v>
      </c>
      <c r="AE887" s="1">
        <v>120.344</v>
      </c>
      <c r="AF887" s="1">
        <f t="shared" si="4"/>
        <v>119.891</v>
      </c>
      <c r="AG887" s="1">
        <f t="shared" si="5"/>
        <v>207.6573034</v>
      </c>
    </row>
    <row r="888" ht="15.75" customHeight="1">
      <c r="A888" s="1">
        <v>217.999</v>
      </c>
      <c r="B888" s="1">
        <v>215.041</v>
      </c>
      <c r="C888" s="1">
        <f t="shared" si="21"/>
        <v>216.52</v>
      </c>
      <c r="G888" s="1">
        <f t="shared" si="6"/>
        <v>4425</v>
      </c>
      <c r="H888" s="1">
        <f t="shared" si="1"/>
        <v>0.9943820225</v>
      </c>
      <c r="I888" s="1">
        <v>209.361</v>
      </c>
      <c r="J888" s="1">
        <v>203.972</v>
      </c>
      <c r="K888" s="1">
        <f t="shared" si="22"/>
        <v>206.6665</v>
      </c>
      <c r="Y888" s="1">
        <v>122.2</v>
      </c>
      <c r="Z888" s="1">
        <v>123.15</v>
      </c>
      <c r="AA888" s="1">
        <f t="shared" si="2"/>
        <v>122.675</v>
      </c>
      <c r="AB888" s="1">
        <f t="shared" si="3"/>
        <v>212.4793328</v>
      </c>
      <c r="AD888" s="1">
        <v>119.438</v>
      </c>
      <c r="AE888" s="1">
        <v>120.344</v>
      </c>
      <c r="AF888" s="1">
        <f t="shared" si="4"/>
        <v>119.891</v>
      </c>
      <c r="AG888" s="1">
        <f t="shared" si="5"/>
        <v>207.6573034</v>
      </c>
    </row>
    <row r="889" ht="15.75" customHeight="1">
      <c r="A889" s="1">
        <v>217.999</v>
      </c>
      <c r="B889" s="1">
        <v>215.041</v>
      </c>
      <c r="C889" s="1">
        <f t="shared" si="21"/>
        <v>216.52</v>
      </c>
      <c r="G889" s="1">
        <f t="shared" si="6"/>
        <v>4430</v>
      </c>
      <c r="H889" s="1">
        <f t="shared" si="1"/>
        <v>0.995505618</v>
      </c>
      <c r="I889" s="1">
        <v>209.361</v>
      </c>
      <c r="J889" s="1">
        <v>203.972</v>
      </c>
      <c r="K889" s="1">
        <f t="shared" si="22"/>
        <v>206.6665</v>
      </c>
      <c r="Y889" s="1">
        <v>122.2</v>
      </c>
      <c r="Z889" s="1">
        <v>123.15</v>
      </c>
      <c r="AA889" s="1">
        <f t="shared" si="2"/>
        <v>122.675</v>
      </c>
      <c r="AB889" s="1">
        <f t="shared" si="3"/>
        <v>212.4793328</v>
      </c>
      <c r="AD889" s="1">
        <v>119.438</v>
      </c>
      <c r="AE889" s="1">
        <v>120.344</v>
      </c>
      <c r="AF889" s="1">
        <f t="shared" si="4"/>
        <v>119.891</v>
      </c>
      <c r="AG889" s="1">
        <f t="shared" si="5"/>
        <v>207.6573034</v>
      </c>
    </row>
    <row r="890" ht="15.75" customHeight="1">
      <c r="A890" s="1">
        <v>217.999</v>
      </c>
      <c r="B890" s="1">
        <v>215.041</v>
      </c>
      <c r="C890" s="1">
        <f t="shared" si="21"/>
        <v>216.52</v>
      </c>
      <c r="G890" s="1">
        <f t="shared" si="6"/>
        <v>4435</v>
      </c>
      <c r="H890" s="1">
        <f t="shared" si="1"/>
        <v>0.9966292135</v>
      </c>
      <c r="I890" s="1">
        <v>209.361</v>
      </c>
      <c r="J890" s="1">
        <v>203.972</v>
      </c>
      <c r="K890" s="1">
        <f t="shared" si="22"/>
        <v>206.6665</v>
      </c>
      <c r="Y890" s="1">
        <v>122.2</v>
      </c>
      <c r="Z890" s="1">
        <v>123.15</v>
      </c>
      <c r="AA890" s="1">
        <f t="shared" si="2"/>
        <v>122.675</v>
      </c>
      <c r="AB890" s="1">
        <f t="shared" si="3"/>
        <v>212.4793328</v>
      </c>
      <c r="AD890" s="1">
        <v>119.438</v>
      </c>
      <c r="AE890" s="1">
        <v>120.344</v>
      </c>
      <c r="AF890" s="1">
        <f t="shared" si="4"/>
        <v>119.891</v>
      </c>
      <c r="AG890" s="1">
        <f t="shared" si="5"/>
        <v>207.6573034</v>
      </c>
    </row>
    <row r="891" ht="15.75" customHeight="1">
      <c r="A891" s="1">
        <v>217.999</v>
      </c>
      <c r="B891" s="1">
        <v>215.041</v>
      </c>
      <c r="C891" s="1">
        <f t="shared" si="21"/>
        <v>216.52</v>
      </c>
      <c r="G891" s="1">
        <f t="shared" si="6"/>
        <v>4440</v>
      </c>
      <c r="H891" s="1">
        <f t="shared" si="1"/>
        <v>0.997752809</v>
      </c>
      <c r="I891" s="1">
        <v>209.361</v>
      </c>
      <c r="J891" s="1">
        <v>203.972</v>
      </c>
      <c r="K891" s="1">
        <f t="shared" si="22"/>
        <v>206.6665</v>
      </c>
      <c r="Y891" s="1">
        <v>122.2</v>
      </c>
      <c r="Z891" s="1">
        <v>123.15</v>
      </c>
      <c r="AA891" s="1">
        <f t="shared" si="2"/>
        <v>122.675</v>
      </c>
      <c r="AB891" s="1">
        <f t="shared" si="3"/>
        <v>212.4793328</v>
      </c>
      <c r="AD891" s="1">
        <v>119.438</v>
      </c>
      <c r="AE891" s="1">
        <v>120.344</v>
      </c>
      <c r="AF891" s="1">
        <f t="shared" si="4"/>
        <v>119.891</v>
      </c>
      <c r="AG891" s="1">
        <f t="shared" si="5"/>
        <v>207.6573034</v>
      </c>
    </row>
    <row r="892" ht="15.75" customHeight="1">
      <c r="A892" s="1">
        <v>217.999</v>
      </c>
      <c r="B892" s="1">
        <v>215.041</v>
      </c>
      <c r="C892" s="1">
        <f t="shared" si="21"/>
        <v>216.52</v>
      </c>
      <c r="G892" s="1">
        <f t="shared" si="6"/>
        <v>4445</v>
      </c>
      <c r="H892" s="1">
        <f t="shared" si="1"/>
        <v>0.9988764045</v>
      </c>
      <c r="I892" s="1">
        <v>209.361</v>
      </c>
      <c r="J892" s="1">
        <v>203.972</v>
      </c>
      <c r="K892" s="1">
        <f t="shared" si="22"/>
        <v>206.6665</v>
      </c>
      <c r="Y892" s="1">
        <v>122.2</v>
      </c>
      <c r="Z892" s="1">
        <v>123.15</v>
      </c>
      <c r="AA892" s="1">
        <f t="shared" si="2"/>
        <v>122.675</v>
      </c>
      <c r="AB892" s="1">
        <f t="shared" si="3"/>
        <v>212.4793328</v>
      </c>
      <c r="AD892" s="1">
        <v>119.438</v>
      </c>
      <c r="AE892" s="1">
        <v>120.344</v>
      </c>
      <c r="AF892" s="1">
        <f t="shared" si="4"/>
        <v>119.891</v>
      </c>
      <c r="AG892" s="1">
        <f t="shared" si="5"/>
        <v>207.6573034</v>
      </c>
    </row>
    <row r="893" ht="15.75" customHeight="1">
      <c r="A893" s="1">
        <v>217.999</v>
      </c>
      <c r="B893" s="1">
        <v>215.041</v>
      </c>
      <c r="C893" s="1">
        <f t="shared" si="21"/>
        <v>216.52</v>
      </c>
      <c r="G893" s="1">
        <f t="shared" si="6"/>
        <v>4450</v>
      </c>
      <c r="H893" s="1">
        <f t="shared" si="1"/>
        <v>1</v>
      </c>
      <c r="I893" s="1">
        <v>209.361</v>
      </c>
      <c r="J893" s="1">
        <v>203.972</v>
      </c>
      <c r="K893" s="1">
        <f t="shared" si="22"/>
        <v>206.6665</v>
      </c>
      <c r="Y893" s="1">
        <v>122.2</v>
      </c>
      <c r="Z893" s="1">
        <v>123.15</v>
      </c>
      <c r="AA893" s="1">
        <f t="shared" si="2"/>
        <v>122.675</v>
      </c>
      <c r="AB893" s="1">
        <f t="shared" si="3"/>
        <v>212.4793328</v>
      </c>
      <c r="AD893" s="1">
        <v>119.438</v>
      </c>
      <c r="AE893" s="1">
        <v>120.344</v>
      </c>
      <c r="AF893" s="1">
        <f t="shared" si="4"/>
        <v>119.891</v>
      </c>
      <c r="AG893" s="1">
        <f t="shared" si="5"/>
        <v>207.6573034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7.63"/>
  </cols>
  <sheetData>
    <row r="1">
      <c r="Y1" s="1">
        <v>180.0</v>
      </c>
      <c r="Z1" s="1">
        <v>0.0</v>
      </c>
      <c r="AD1" s="1">
        <v>90.0</v>
      </c>
      <c r="AE1" s="1">
        <v>270.0</v>
      </c>
    </row>
    <row r="2">
      <c r="A2" s="1" t="s">
        <v>0</v>
      </c>
      <c r="B2" s="1" t="s">
        <v>1</v>
      </c>
      <c r="G2" s="1" t="s">
        <v>2</v>
      </c>
      <c r="I2" s="1" t="s">
        <v>3</v>
      </c>
      <c r="J2" s="1" t="s">
        <v>4</v>
      </c>
      <c r="Y2" s="1" t="s">
        <v>5</v>
      </c>
      <c r="AD2" s="1" t="s">
        <v>6</v>
      </c>
    </row>
    <row r="3">
      <c r="A3" s="1">
        <v>221.039</v>
      </c>
      <c r="B3" s="1">
        <v>217.999</v>
      </c>
      <c r="C3" s="1" t="s">
        <v>9</v>
      </c>
      <c r="D3" s="2" t="s">
        <v>7</v>
      </c>
      <c r="G3" s="1">
        <v>0.0</v>
      </c>
      <c r="H3" s="1">
        <f t="shared" ref="H3:H690" si="1">G3/$G$690</f>
        <v>0</v>
      </c>
      <c r="I3" s="1">
        <v>212.163</v>
      </c>
      <c r="J3" s="1">
        <v>206.631</v>
      </c>
      <c r="K3" s="1" t="s">
        <v>9</v>
      </c>
      <c r="L3" s="1" t="s">
        <v>8</v>
      </c>
      <c r="Y3" s="1">
        <v>125.093</v>
      </c>
      <c r="Z3" s="1">
        <v>125.093</v>
      </c>
      <c r="AA3" s="1">
        <f t="shared" ref="AA3:AA690" si="2">AVERAGE(Y3,Z3)</f>
        <v>125.093</v>
      </c>
      <c r="AB3" s="1">
        <f t="shared" ref="AB3:AB690" si="3">SQRT(3)*AA3</f>
        <v>216.6674317</v>
      </c>
      <c r="AD3" s="1">
        <v>120.344</v>
      </c>
      <c r="AE3" s="1">
        <v>121.265</v>
      </c>
      <c r="AF3" s="1">
        <f t="shared" ref="AF3:AF690" si="4">AVERAGE(AD3,AE3)</f>
        <v>120.8045</v>
      </c>
      <c r="AG3" s="1">
        <f t="shared" ref="AG3:AG690" si="5">SQRT(3)*AF3</f>
        <v>209.2395318</v>
      </c>
    </row>
    <row r="4">
      <c r="A4" s="1">
        <v>221.039</v>
      </c>
      <c r="B4" s="1">
        <v>217.999</v>
      </c>
      <c r="C4" s="1" t="s">
        <v>9</v>
      </c>
      <c r="G4" s="1">
        <v>5.0</v>
      </c>
      <c r="H4" s="1">
        <f t="shared" si="1"/>
        <v>0.001455604076</v>
      </c>
      <c r="I4" s="1">
        <v>212.163</v>
      </c>
      <c r="J4" s="1">
        <v>206.631</v>
      </c>
      <c r="K4" s="1" t="s">
        <v>9</v>
      </c>
      <c r="Y4" s="1">
        <v>125.093</v>
      </c>
      <c r="Z4" s="1">
        <v>125.093</v>
      </c>
      <c r="AA4" s="1">
        <f t="shared" si="2"/>
        <v>125.093</v>
      </c>
      <c r="AB4" s="1">
        <f t="shared" si="3"/>
        <v>216.6674317</v>
      </c>
      <c r="AD4" s="1">
        <v>119.438</v>
      </c>
      <c r="AE4" s="1">
        <v>121.265</v>
      </c>
      <c r="AF4" s="1">
        <f t="shared" si="4"/>
        <v>120.3515</v>
      </c>
      <c r="AG4" s="1">
        <f t="shared" si="5"/>
        <v>208.4549128</v>
      </c>
    </row>
    <row r="5">
      <c r="A5" s="1">
        <v>217.999</v>
      </c>
      <c r="B5" s="1">
        <v>215.041</v>
      </c>
      <c r="C5" s="1" t="s">
        <v>9</v>
      </c>
      <c r="G5" s="1">
        <f t="shared" ref="G5:G690" si="6">G4+5</f>
        <v>10</v>
      </c>
      <c r="H5" s="1">
        <f t="shared" si="1"/>
        <v>0.002911208151</v>
      </c>
      <c r="I5" s="1">
        <v>215.041</v>
      </c>
      <c r="J5" s="1">
        <v>209.361</v>
      </c>
      <c r="K5" s="1" t="s">
        <v>9</v>
      </c>
      <c r="Y5" s="1">
        <v>125.093</v>
      </c>
      <c r="Z5" s="1">
        <v>124.114</v>
      </c>
      <c r="AA5" s="1">
        <f t="shared" si="2"/>
        <v>124.6035</v>
      </c>
      <c r="AB5" s="1">
        <f t="shared" si="3"/>
        <v>215.8195928</v>
      </c>
      <c r="AD5" s="1">
        <v>121.265</v>
      </c>
      <c r="AE5" s="1">
        <v>125.093</v>
      </c>
      <c r="AF5" s="1">
        <f t="shared" si="4"/>
        <v>123.179</v>
      </c>
      <c r="AG5" s="1">
        <f t="shared" si="5"/>
        <v>213.3522864</v>
      </c>
    </row>
    <row r="6">
      <c r="A6" s="1">
        <v>215.041</v>
      </c>
      <c r="B6" s="1">
        <v>215.041</v>
      </c>
      <c r="C6" s="1" t="s">
        <v>9</v>
      </c>
      <c r="G6" s="1">
        <f t="shared" si="6"/>
        <v>15</v>
      </c>
      <c r="H6" s="1">
        <f t="shared" si="1"/>
        <v>0.004366812227</v>
      </c>
      <c r="I6" s="1">
        <v>217.999</v>
      </c>
      <c r="J6" s="1">
        <v>212.163</v>
      </c>
      <c r="K6" s="1">
        <f t="shared" ref="K6:K7" si="7">AVERAGE(I6,J6)</f>
        <v>215.081</v>
      </c>
      <c r="Y6" s="1">
        <v>125.093</v>
      </c>
      <c r="Z6" s="1">
        <v>124.114</v>
      </c>
      <c r="AA6" s="1">
        <f t="shared" si="2"/>
        <v>124.6035</v>
      </c>
      <c r="AB6" s="1">
        <f t="shared" si="3"/>
        <v>215.8195928</v>
      </c>
      <c r="AD6" s="1">
        <v>122.2</v>
      </c>
      <c r="AE6" s="1">
        <v>125.093</v>
      </c>
      <c r="AF6" s="1">
        <f t="shared" si="4"/>
        <v>123.6465</v>
      </c>
      <c r="AG6" s="1">
        <f t="shared" si="5"/>
        <v>214.1620202</v>
      </c>
    </row>
    <row r="7">
      <c r="A7" s="1">
        <v>217.999</v>
      </c>
      <c r="B7" s="1">
        <v>217.999</v>
      </c>
      <c r="C7" s="1" t="s">
        <v>9</v>
      </c>
      <c r="G7" s="1">
        <f t="shared" si="6"/>
        <v>20</v>
      </c>
      <c r="H7" s="1">
        <f t="shared" si="1"/>
        <v>0.005822416303</v>
      </c>
      <c r="I7" s="1">
        <v>217.999</v>
      </c>
      <c r="J7" s="1">
        <v>212.163</v>
      </c>
      <c r="K7" s="1">
        <f t="shared" si="7"/>
        <v>215.081</v>
      </c>
      <c r="Y7" s="1">
        <v>125.093</v>
      </c>
      <c r="Z7" s="1">
        <v>125.093</v>
      </c>
      <c r="AA7" s="1">
        <f t="shared" si="2"/>
        <v>125.093</v>
      </c>
      <c r="AB7" s="1">
        <f t="shared" si="3"/>
        <v>216.6674317</v>
      </c>
      <c r="AD7" s="1">
        <v>122.2</v>
      </c>
      <c r="AE7" s="1">
        <v>124.114</v>
      </c>
      <c r="AF7" s="1">
        <f t="shared" si="4"/>
        <v>123.157</v>
      </c>
      <c r="AG7" s="1">
        <f t="shared" si="5"/>
        <v>213.3141813</v>
      </c>
    </row>
    <row r="8">
      <c r="A8" s="1">
        <v>217.999</v>
      </c>
      <c r="B8" s="1">
        <v>215.041</v>
      </c>
      <c r="C8" s="1" t="s">
        <v>9</v>
      </c>
      <c r="G8" s="1">
        <f t="shared" si="6"/>
        <v>25</v>
      </c>
      <c r="H8" s="1">
        <f t="shared" si="1"/>
        <v>0.007278020378</v>
      </c>
      <c r="I8" s="1">
        <v>215.041</v>
      </c>
      <c r="J8" s="1">
        <v>209.361</v>
      </c>
      <c r="K8" s="1" t="s">
        <v>9</v>
      </c>
      <c r="Y8" s="1">
        <v>124.114</v>
      </c>
      <c r="Z8" s="1">
        <v>124.114</v>
      </c>
      <c r="AA8" s="1">
        <f t="shared" si="2"/>
        <v>124.114</v>
      </c>
      <c r="AB8" s="1">
        <f t="shared" si="3"/>
        <v>214.9717539</v>
      </c>
      <c r="AD8" s="1">
        <v>121.265</v>
      </c>
      <c r="AE8" s="1">
        <v>122.2</v>
      </c>
      <c r="AF8" s="1">
        <f t="shared" si="4"/>
        <v>121.7325</v>
      </c>
      <c r="AG8" s="1">
        <f t="shared" si="5"/>
        <v>210.8468749</v>
      </c>
    </row>
    <row r="9">
      <c r="A9" s="1">
        <v>221.039</v>
      </c>
      <c r="B9" s="1">
        <v>217.999</v>
      </c>
      <c r="C9" s="1" t="s">
        <v>9</v>
      </c>
      <c r="G9" s="1">
        <f t="shared" si="6"/>
        <v>30</v>
      </c>
      <c r="H9" s="1">
        <f t="shared" si="1"/>
        <v>0.008733624454</v>
      </c>
      <c r="I9" s="1">
        <v>217.999</v>
      </c>
      <c r="J9" s="1">
        <v>212.163</v>
      </c>
      <c r="K9" s="1">
        <f>AVERAGE(I9,J9)</f>
        <v>215.081</v>
      </c>
      <c r="T9" s="1">
        <v>285.0</v>
      </c>
      <c r="U9" s="1">
        <v>285.0</v>
      </c>
      <c r="W9" s="1">
        <v>2075.0</v>
      </c>
      <c r="X9" s="1">
        <v>2075.0</v>
      </c>
      <c r="Y9" s="1">
        <v>126.088</v>
      </c>
      <c r="Z9" s="1">
        <v>125.093</v>
      </c>
      <c r="AA9" s="1">
        <f t="shared" si="2"/>
        <v>125.5905</v>
      </c>
      <c r="AB9" s="1">
        <f t="shared" si="3"/>
        <v>217.5291269</v>
      </c>
      <c r="AD9" s="1">
        <v>119.438</v>
      </c>
      <c r="AE9" s="1">
        <v>119.438</v>
      </c>
      <c r="AF9" s="1">
        <f t="shared" si="4"/>
        <v>119.438</v>
      </c>
      <c r="AG9" s="1">
        <f t="shared" si="5"/>
        <v>206.8726844</v>
      </c>
    </row>
    <row r="10">
      <c r="A10" s="1">
        <v>224.165</v>
      </c>
      <c r="B10" s="1">
        <v>224.165</v>
      </c>
      <c r="C10" s="1">
        <f t="shared" ref="C10:C151" si="8">AVERAGE(A10,B10)</f>
        <v>224.165</v>
      </c>
      <c r="G10" s="1">
        <f t="shared" si="6"/>
        <v>35</v>
      </c>
      <c r="H10" s="1">
        <f t="shared" si="1"/>
        <v>0.01018922853</v>
      </c>
      <c r="I10" s="1">
        <v>212.163</v>
      </c>
      <c r="J10" s="1">
        <v>206.631</v>
      </c>
      <c r="K10" s="1" t="s">
        <v>9</v>
      </c>
      <c r="T10" s="1">
        <v>-1.0</v>
      </c>
      <c r="U10" s="1">
        <v>100000.0</v>
      </c>
      <c r="W10" s="1">
        <v>-1.0</v>
      </c>
      <c r="X10" s="1">
        <v>100000.0</v>
      </c>
      <c r="Y10" s="1">
        <v>133.524</v>
      </c>
      <c r="Z10" s="1">
        <v>131.311</v>
      </c>
      <c r="AA10" s="1">
        <f t="shared" si="2"/>
        <v>132.4175</v>
      </c>
      <c r="AB10" s="1">
        <f t="shared" si="3"/>
        <v>229.3538378</v>
      </c>
      <c r="AD10" s="1">
        <v>120.344</v>
      </c>
      <c r="AE10" s="1">
        <v>126.088</v>
      </c>
      <c r="AF10" s="1">
        <f t="shared" si="4"/>
        <v>123.216</v>
      </c>
      <c r="AG10" s="1">
        <f t="shared" si="5"/>
        <v>213.4163723</v>
      </c>
    </row>
    <row r="11">
      <c r="A11" s="1">
        <v>224.165</v>
      </c>
      <c r="B11" s="1">
        <v>224.165</v>
      </c>
      <c r="C11" s="1">
        <f t="shared" si="8"/>
        <v>224.165</v>
      </c>
      <c r="G11" s="1">
        <f t="shared" si="6"/>
        <v>40</v>
      </c>
      <c r="H11" s="1">
        <f t="shared" si="1"/>
        <v>0.01164483261</v>
      </c>
      <c r="I11" s="1">
        <v>209.361</v>
      </c>
      <c r="J11" s="1">
        <v>203.972</v>
      </c>
      <c r="K11" s="1" t="s">
        <v>9</v>
      </c>
      <c r="T11" s="1" t="s">
        <v>10</v>
      </c>
      <c r="Y11" s="1">
        <v>134.658</v>
      </c>
      <c r="Z11" s="1">
        <v>135.812</v>
      </c>
      <c r="AA11" s="1">
        <f t="shared" si="2"/>
        <v>135.235</v>
      </c>
      <c r="AB11" s="1">
        <f t="shared" si="3"/>
        <v>234.233891</v>
      </c>
      <c r="AD11" s="1">
        <v>121.265</v>
      </c>
      <c r="AE11" s="1">
        <v>128.127</v>
      </c>
      <c r="AF11" s="1">
        <f t="shared" si="4"/>
        <v>124.696</v>
      </c>
      <c r="AG11" s="1">
        <f t="shared" si="5"/>
        <v>215.9798075</v>
      </c>
    </row>
    <row r="12">
      <c r="A12" s="1">
        <v>224.165</v>
      </c>
      <c r="B12" s="1">
        <v>224.165</v>
      </c>
      <c r="C12" s="1">
        <f t="shared" si="8"/>
        <v>224.165</v>
      </c>
      <c r="G12" s="1">
        <f t="shared" si="6"/>
        <v>45</v>
      </c>
      <c r="H12" s="1">
        <f t="shared" si="1"/>
        <v>0.01310043668</v>
      </c>
      <c r="I12" s="1">
        <v>215.041</v>
      </c>
      <c r="J12" s="1">
        <v>206.631</v>
      </c>
      <c r="K12" s="1" t="s">
        <v>9</v>
      </c>
      <c r="T12" s="1">
        <f t="shared" ref="T12:U12" si="9">T9/3435</f>
        <v>0.08296943231</v>
      </c>
      <c r="U12" s="1">
        <f t="shared" si="9"/>
        <v>0.08296943231</v>
      </c>
      <c r="W12" s="1">
        <f t="shared" ref="W12:X12" si="10">W9/3435</f>
        <v>0.6040756914</v>
      </c>
      <c r="X12" s="1">
        <f t="shared" si="10"/>
        <v>0.6040756914</v>
      </c>
      <c r="Y12" s="1">
        <v>136.986</v>
      </c>
      <c r="Z12" s="1">
        <v>136.986</v>
      </c>
      <c r="AA12" s="1">
        <f t="shared" si="2"/>
        <v>136.986</v>
      </c>
      <c r="AB12" s="1">
        <f t="shared" si="3"/>
        <v>237.2667119</v>
      </c>
      <c r="AD12" s="1">
        <v>121.265</v>
      </c>
      <c r="AE12" s="1">
        <v>127.1</v>
      </c>
      <c r="AF12" s="1">
        <f t="shared" si="4"/>
        <v>124.1825</v>
      </c>
      <c r="AG12" s="1">
        <f t="shared" si="5"/>
        <v>215.0903994</v>
      </c>
    </row>
    <row r="13">
      <c r="A13" s="1">
        <v>224.165</v>
      </c>
      <c r="B13" s="1">
        <v>224.165</v>
      </c>
      <c r="C13" s="1">
        <f t="shared" si="8"/>
        <v>224.165</v>
      </c>
      <c r="G13" s="1">
        <f t="shared" si="6"/>
        <v>50</v>
      </c>
      <c r="H13" s="1">
        <f t="shared" si="1"/>
        <v>0.01455604076</v>
      </c>
      <c r="I13" s="1">
        <v>215.041</v>
      </c>
      <c r="J13" s="1">
        <v>209.361</v>
      </c>
      <c r="K13" s="1">
        <f t="shared" ref="K13:K18" si="11">AVERAGE(I13,J13)</f>
        <v>212.201</v>
      </c>
      <c r="Y13" s="1">
        <v>136.986</v>
      </c>
      <c r="Z13" s="1">
        <v>136.986</v>
      </c>
      <c r="AA13" s="1">
        <f t="shared" si="2"/>
        <v>136.986</v>
      </c>
      <c r="AB13" s="1">
        <f t="shared" si="3"/>
        <v>237.2667119</v>
      </c>
      <c r="AD13" s="1">
        <v>121.265</v>
      </c>
      <c r="AE13" s="1">
        <v>128.127</v>
      </c>
      <c r="AF13" s="1">
        <f t="shared" si="4"/>
        <v>124.696</v>
      </c>
      <c r="AG13" s="1">
        <f t="shared" si="5"/>
        <v>215.9798075</v>
      </c>
    </row>
    <row r="14">
      <c r="A14" s="1">
        <v>224.165</v>
      </c>
      <c r="B14" s="1">
        <v>224.165</v>
      </c>
      <c r="C14" s="1">
        <f t="shared" si="8"/>
        <v>224.165</v>
      </c>
      <c r="G14" s="1">
        <f t="shared" si="6"/>
        <v>55</v>
      </c>
      <c r="H14" s="1">
        <f t="shared" si="1"/>
        <v>0.01601164483</v>
      </c>
      <c r="I14" s="1">
        <v>215.041</v>
      </c>
      <c r="J14" s="1">
        <v>209.361</v>
      </c>
      <c r="K14" s="1">
        <f t="shared" si="11"/>
        <v>212.201</v>
      </c>
      <c r="Y14" s="1">
        <v>135.812</v>
      </c>
      <c r="Z14" s="1">
        <v>136.986</v>
      </c>
      <c r="AA14" s="1">
        <f t="shared" si="2"/>
        <v>136.399</v>
      </c>
      <c r="AB14" s="1">
        <f t="shared" si="3"/>
        <v>236.2499981</v>
      </c>
      <c r="AD14" s="1">
        <v>122.2</v>
      </c>
      <c r="AE14" s="1">
        <v>126.088</v>
      </c>
      <c r="AF14" s="1">
        <f t="shared" si="4"/>
        <v>124.144</v>
      </c>
      <c r="AG14" s="1">
        <f t="shared" si="5"/>
        <v>215.0237155</v>
      </c>
    </row>
    <row r="15">
      <c r="A15" s="1">
        <v>227.381</v>
      </c>
      <c r="B15" s="1">
        <v>224.165</v>
      </c>
      <c r="C15" s="1">
        <f t="shared" si="8"/>
        <v>225.773</v>
      </c>
      <c r="G15" s="1">
        <f t="shared" si="6"/>
        <v>60</v>
      </c>
      <c r="H15" s="1">
        <f t="shared" si="1"/>
        <v>0.01746724891</v>
      </c>
      <c r="I15" s="1">
        <v>217.999</v>
      </c>
      <c r="J15" s="1">
        <v>212.163</v>
      </c>
      <c r="K15" s="1">
        <f t="shared" si="11"/>
        <v>215.081</v>
      </c>
      <c r="Y15" s="1">
        <v>134.658</v>
      </c>
      <c r="Z15" s="1">
        <v>135.812</v>
      </c>
      <c r="AA15" s="1">
        <f t="shared" si="2"/>
        <v>135.235</v>
      </c>
      <c r="AB15" s="1">
        <f t="shared" si="3"/>
        <v>234.233891</v>
      </c>
      <c r="AD15" s="1">
        <v>121.265</v>
      </c>
      <c r="AE15" s="1">
        <v>127.1</v>
      </c>
      <c r="AF15" s="1">
        <f t="shared" si="4"/>
        <v>124.1825</v>
      </c>
      <c r="AG15" s="1">
        <f t="shared" si="5"/>
        <v>215.0903994</v>
      </c>
    </row>
    <row r="16">
      <c r="A16" s="1">
        <v>227.381</v>
      </c>
      <c r="B16" s="1">
        <v>224.165</v>
      </c>
      <c r="C16" s="1">
        <f t="shared" si="8"/>
        <v>225.773</v>
      </c>
      <c r="G16" s="1">
        <f t="shared" si="6"/>
        <v>65</v>
      </c>
      <c r="H16" s="1">
        <f t="shared" si="1"/>
        <v>0.01892285298</v>
      </c>
      <c r="I16" s="1">
        <v>215.041</v>
      </c>
      <c r="J16" s="1">
        <v>209.361</v>
      </c>
      <c r="K16" s="1">
        <f t="shared" si="11"/>
        <v>212.201</v>
      </c>
      <c r="Y16" s="1">
        <v>132.408</v>
      </c>
      <c r="Z16" s="1">
        <v>134.658</v>
      </c>
      <c r="AA16" s="1">
        <f t="shared" si="2"/>
        <v>133.533</v>
      </c>
      <c r="AB16" s="1">
        <f t="shared" si="3"/>
        <v>231.2859405</v>
      </c>
      <c r="AD16" s="1">
        <v>121.265</v>
      </c>
      <c r="AE16" s="1">
        <v>126.088</v>
      </c>
      <c r="AF16" s="1">
        <f t="shared" si="4"/>
        <v>123.6765</v>
      </c>
      <c r="AG16" s="1">
        <f t="shared" si="5"/>
        <v>214.2139817</v>
      </c>
    </row>
    <row r="17">
      <c r="A17" s="1">
        <v>227.381</v>
      </c>
      <c r="B17" s="1">
        <v>224.165</v>
      </c>
      <c r="C17" s="1">
        <f t="shared" si="8"/>
        <v>225.773</v>
      </c>
      <c r="G17" s="1">
        <f t="shared" si="6"/>
        <v>70</v>
      </c>
      <c r="H17" s="1">
        <f t="shared" si="1"/>
        <v>0.02037845706</v>
      </c>
      <c r="I17" s="1">
        <v>215.041</v>
      </c>
      <c r="J17" s="1">
        <v>209.361</v>
      </c>
      <c r="K17" s="1">
        <f t="shared" si="11"/>
        <v>212.201</v>
      </c>
      <c r="Y17" s="1">
        <v>136.986</v>
      </c>
      <c r="Z17" s="1">
        <v>134.658</v>
      </c>
      <c r="AA17" s="1">
        <f t="shared" si="2"/>
        <v>135.822</v>
      </c>
      <c r="AB17" s="1">
        <f t="shared" si="3"/>
        <v>235.2506048</v>
      </c>
      <c r="AD17" s="1">
        <v>120.344</v>
      </c>
      <c r="AE17" s="1">
        <v>125.093</v>
      </c>
      <c r="AF17" s="1">
        <f t="shared" si="4"/>
        <v>122.7185</v>
      </c>
      <c r="AG17" s="1">
        <f t="shared" si="5"/>
        <v>212.554677</v>
      </c>
    </row>
    <row r="18">
      <c r="A18" s="1">
        <v>230.69</v>
      </c>
      <c r="B18" s="1">
        <v>227.381</v>
      </c>
      <c r="C18" s="1">
        <f t="shared" si="8"/>
        <v>229.0355</v>
      </c>
      <c r="G18" s="1">
        <f t="shared" si="6"/>
        <v>75</v>
      </c>
      <c r="H18" s="1">
        <f t="shared" si="1"/>
        <v>0.02183406114</v>
      </c>
      <c r="I18" s="1">
        <v>217.999</v>
      </c>
      <c r="J18" s="1">
        <v>212.163</v>
      </c>
      <c r="K18" s="1">
        <f t="shared" si="11"/>
        <v>215.081</v>
      </c>
      <c r="Y18" s="1">
        <v>134.658</v>
      </c>
      <c r="Z18" s="1">
        <v>135.812</v>
      </c>
      <c r="AA18" s="1">
        <f t="shared" si="2"/>
        <v>135.235</v>
      </c>
      <c r="AB18" s="1">
        <f t="shared" si="3"/>
        <v>234.233891</v>
      </c>
      <c r="AD18" s="1">
        <v>122.2</v>
      </c>
      <c r="AE18" s="1">
        <v>126.088</v>
      </c>
      <c r="AF18" s="1">
        <f t="shared" si="4"/>
        <v>124.144</v>
      </c>
      <c r="AG18" s="1">
        <f t="shared" si="5"/>
        <v>215.0237155</v>
      </c>
    </row>
    <row r="19">
      <c r="A19" s="1">
        <v>227.381</v>
      </c>
      <c r="B19" s="1">
        <v>224.165</v>
      </c>
      <c r="C19" s="1">
        <f t="shared" si="8"/>
        <v>225.773</v>
      </c>
      <c r="G19" s="1">
        <f t="shared" si="6"/>
        <v>80</v>
      </c>
      <c r="H19" s="1">
        <f t="shared" si="1"/>
        <v>0.02328966521</v>
      </c>
      <c r="I19" s="1">
        <v>217.999</v>
      </c>
      <c r="J19" s="1">
        <v>217.999</v>
      </c>
      <c r="K19" s="1" t="s">
        <v>9</v>
      </c>
      <c r="Y19" s="1">
        <v>135.812</v>
      </c>
      <c r="Z19" s="1">
        <v>136.986</v>
      </c>
      <c r="AA19" s="1">
        <f t="shared" si="2"/>
        <v>136.399</v>
      </c>
      <c r="AB19" s="1">
        <f t="shared" si="3"/>
        <v>236.2499981</v>
      </c>
      <c r="AD19" s="1">
        <v>121.265</v>
      </c>
      <c r="AE19" s="1">
        <v>127.1</v>
      </c>
      <c r="AF19" s="1">
        <f t="shared" si="4"/>
        <v>124.1825</v>
      </c>
      <c r="AG19" s="1">
        <f t="shared" si="5"/>
        <v>215.0903994</v>
      </c>
    </row>
    <row r="20">
      <c r="A20" s="1">
        <v>227.381</v>
      </c>
      <c r="B20" s="1">
        <v>224.165</v>
      </c>
      <c r="C20" s="1">
        <f t="shared" si="8"/>
        <v>225.773</v>
      </c>
      <c r="G20" s="1">
        <f t="shared" si="6"/>
        <v>85</v>
      </c>
      <c r="H20" s="1">
        <f t="shared" si="1"/>
        <v>0.02474526929</v>
      </c>
      <c r="I20" s="1">
        <v>217.999</v>
      </c>
      <c r="J20" s="1">
        <v>209.361</v>
      </c>
      <c r="K20" s="1">
        <f t="shared" ref="K20:K614" si="12">AVERAGE(I20,J20)</f>
        <v>213.68</v>
      </c>
      <c r="Y20" s="1">
        <v>136.986</v>
      </c>
      <c r="Z20" s="1">
        <v>136.986</v>
      </c>
      <c r="AA20" s="1">
        <f t="shared" si="2"/>
        <v>136.986</v>
      </c>
      <c r="AB20" s="1">
        <f t="shared" si="3"/>
        <v>237.2667119</v>
      </c>
      <c r="AD20" s="1">
        <v>120.344</v>
      </c>
      <c r="AE20" s="1">
        <v>121.265</v>
      </c>
      <c r="AF20" s="1">
        <f t="shared" si="4"/>
        <v>120.8045</v>
      </c>
      <c r="AG20" s="1">
        <f t="shared" si="5"/>
        <v>209.2395318</v>
      </c>
    </row>
    <row r="21" ht="15.75" customHeight="1">
      <c r="A21" s="1">
        <v>227.381</v>
      </c>
      <c r="B21" s="1">
        <v>227.381</v>
      </c>
      <c r="C21" s="1">
        <f t="shared" si="8"/>
        <v>227.381</v>
      </c>
      <c r="G21" s="1">
        <f t="shared" si="6"/>
        <v>90</v>
      </c>
      <c r="H21" s="1">
        <f t="shared" si="1"/>
        <v>0.02620087336</v>
      </c>
      <c r="I21" s="1">
        <v>217.999</v>
      </c>
      <c r="J21" s="1">
        <v>212.163</v>
      </c>
      <c r="K21" s="1">
        <f t="shared" si="12"/>
        <v>215.081</v>
      </c>
      <c r="Y21" s="1">
        <v>136.986</v>
      </c>
      <c r="Z21" s="1">
        <v>135.812</v>
      </c>
      <c r="AA21" s="1">
        <f t="shared" si="2"/>
        <v>136.399</v>
      </c>
      <c r="AB21" s="1">
        <f t="shared" si="3"/>
        <v>236.2499981</v>
      </c>
      <c r="AD21" s="1">
        <v>121.265</v>
      </c>
      <c r="AE21" s="1">
        <v>121.265</v>
      </c>
      <c r="AF21" s="1">
        <f t="shared" si="4"/>
        <v>121.265</v>
      </c>
      <c r="AG21" s="1">
        <f t="shared" si="5"/>
        <v>210.0371412</v>
      </c>
    </row>
    <row r="22" ht="15.75" customHeight="1">
      <c r="A22" s="1">
        <v>230.69</v>
      </c>
      <c r="B22" s="1">
        <v>227.381</v>
      </c>
      <c r="C22" s="1">
        <f t="shared" si="8"/>
        <v>229.0355</v>
      </c>
      <c r="G22" s="1">
        <f t="shared" si="6"/>
        <v>95</v>
      </c>
      <c r="H22" s="1">
        <f t="shared" si="1"/>
        <v>0.02765647744</v>
      </c>
      <c r="I22" s="1">
        <v>217.999</v>
      </c>
      <c r="J22" s="1">
        <v>212.163</v>
      </c>
      <c r="K22" s="1">
        <f t="shared" si="12"/>
        <v>215.081</v>
      </c>
      <c r="Y22" s="1">
        <v>136.986</v>
      </c>
      <c r="Z22" s="1">
        <v>135.812</v>
      </c>
      <c r="AA22" s="1">
        <f t="shared" si="2"/>
        <v>136.399</v>
      </c>
      <c r="AB22" s="1">
        <f t="shared" si="3"/>
        <v>236.2499981</v>
      </c>
      <c r="AD22" s="1">
        <v>121.265</v>
      </c>
      <c r="AE22" s="1">
        <v>122.2</v>
      </c>
      <c r="AF22" s="1">
        <f t="shared" si="4"/>
        <v>121.7325</v>
      </c>
      <c r="AG22" s="1">
        <f t="shared" si="5"/>
        <v>210.8468749</v>
      </c>
    </row>
    <row r="23" ht="15.75" customHeight="1">
      <c r="A23" s="1">
        <v>227.381</v>
      </c>
      <c r="B23" s="1">
        <v>224.165</v>
      </c>
      <c r="C23" s="1">
        <f t="shared" si="8"/>
        <v>225.773</v>
      </c>
      <c r="G23" s="1">
        <f t="shared" si="6"/>
        <v>100</v>
      </c>
      <c r="H23" s="1">
        <f t="shared" si="1"/>
        <v>0.02911208151</v>
      </c>
      <c r="I23" s="1">
        <v>217.999</v>
      </c>
      <c r="J23" s="1">
        <v>209.361</v>
      </c>
      <c r="K23" s="1">
        <f t="shared" si="12"/>
        <v>213.68</v>
      </c>
      <c r="Y23" s="1">
        <v>135.812</v>
      </c>
      <c r="Z23" s="1">
        <v>135.812</v>
      </c>
      <c r="AA23" s="1">
        <f t="shared" si="2"/>
        <v>135.812</v>
      </c>
      <c r="AB23" s="1">
        <f t="shared" si="3"/>
        <v>235.2332843</v>
      </c>
      <c r="AD23" s="1">
        <v>121.265</v>
      </c>
      <c r="AE23" s="1">
        <v>128.127</v>
      </c>
      <c r="AF23" s="1">
        <f t="shared" si="4"/>
        <v>124.696</v>
      </c>
      <c r="AG23" s="1">
        <f t="shared" si="5"/>
        <v>215.9798075</v>
      </c>
    </row>
    <row r="24" ht="15.75" customHeight="1">
      <c r="A24" s="1">
        <v>227.381</v>
      </c>
      <c r="B24" s="1">
        <v>227.381</v>
      </c>
      <c r="C24" s="1">
        <f t="shared" si="8"/>
        <v>227.381</v>
      </c>
      <c r="G24" s="1">
        <f t="shared" si="6"/>
        <v>105</v>
      </c>
      <c r="H24" s="1">
        <f t="shared" si="1"/>
        <v>0.03056768559</v>
      </c>
      <c r="I24" s="1">
        <v>217.999</v>
      </c>
      <c r="J24" s="1">
        <v>212.163</v>
      </c>
      <c r="K24" s="1">
        <f t="shared" si="12"/>
        <v>215.081</v>
      </c>
      <c r="Y24" s="1">
        <v>136.986</v>
      </c>
      <c r="Z24" s="1">
        <v>135.812</v>
      </c>
      <c r="AA24" s="1">
        <f t="shared" si="2"/>
        <v>136.399</v>
      </c>
      <c r="AB24" s="1">
        <f t="shared" si="3"/>
        <v>236.2499981</v>
      </c>
      <c r="AD24" s="1">
        <v>120.344</v>
      </c>
      <c r="AE24" s="1">
        <v>129.171</v>
      </c>
      <c r="AF24" s="1">
        <f t="shared" si="4"/>
        <v>124.7575</v>
      </c>
      <c r="AG24" s="1">
        <f t="shared" si="5"/>
        <v>216.0863286</v>
      </c>
    </row>
    <row r="25" ht="15.75" customHeight="1">
      <c r="A25" s="1">
        <v>227.381</v>
      </c>
      <c r="B25" s="1">
        <v>227.381</v>
      </c>
      <c r="C25" s="1">
        <f t="shared" si="8"/>
        <v>227.381</v>
      </c>
      <c r="G25" s="1">
        <f t="shared" si="6"/>
        <v>110</v>
      </c>
      <c r="H25" s="1">
        <f t="shared" si="1"/>
        <v>0.03202328967</v>
      </c>
      <c r="I25" s="1">
        <v>217.999</v>
      </c>
      <c r="J25" s="1">
        <v>212.163</v>
      </c>
      <c r="K25" s="1">
        <f t="shared" si="12"/>
        <v>215.081</v>
      </c>
      <c r="Y25" s="1">
        <v>135.812</v>
      </c>
      <c r="Z25" s="1">
        <v>136.986</v>
      </c>
      <c r="AA25" s="1">
        <f t="shared" si="2"/>
        <v>136.399</v>
      </c>
      <c r="AB25" s="1">
        <f t="shared" si="3"/>
        <v>236.2499981</v>
      </c>
      <c r="AD25" s="1">
        <v>121.265</v>
      </c>
      <c r="AE25" s="1">
        <v>129.171</v>
      </c>
      <c r="AF25" s="1">
        <f t="shared" si="4"/>
        <v>125.218</v>
      </c>
      <c r="AG25" s="1">
        <f t="shared" si="5"/>
        <v>216.883938</v>
      </c>
    </row>
    <row r="26" ht="15.75" customHeight="1">
      <c r="A26" s="1">
        <v>230.69</v>
      </c>
      <c r="B26" s="1">
        <v>230.69</v>
      </c>
      <c r="C26" s="1">
        <f t="shared" si="8"/>
        <v>230.69</v>
      </c>
      <c r="G26" s="1">
        <f t="shared" si="6"/>
        <v>115</v>
      </c>
      <c r="H26" s="1">
        <f t="shared" si="1"/>
        <v>0.03347889374</v>
      </c>
      <c r="I26" s="1">
        <v>215.041</v>
      </c>
      <c r="J26" s="1">
        <v>212.163</v>
      </c>
      <c r="K26" s="1">
        <f t="shared" si="12"/>
        <v>213.602</v>
      </c>
      <c r="Y26" s="1">
        <v>136.986</v>
      </c>
      <c r="Z26" s="1">
        <v>136.986</v>
      </c>
      <c r="AA26" s="1">
        <f t="shared" si="2"/>
        <v>136.986</v>
      </c>
      <c r="AB26" s="1">
        <f t="shared" si="3"/>
        <v>237.2667119</v>
      </c>
      <c r="AD26" s="1">
        <v>122.2</v>
      </c>
      <c r="AE26" s="1">
        <v>127.1</v>
      </c>
      <c r="AF26" s="1">
        <f t="shared" si="4"/>
        <v>124.65</v>
      </c>
      <c r="AG26" s="1">
        <f t="shared" si="5"/>
        <v>215.9001332</v>
      </c>
    </row>
    <row r="27" ht="15.75" customHeight="1">
      <c r="A27" s="1">
        <v>230.69</v>
      </c>
      <c r="B27" s="1">
        <v>227.381</v>
      </c>
      <c r="C27" s="1">
        <f t="shared" si="8"/>
        <v>229.0355</v>
      </c>
      <c r="G27" s="1">
        <f t="shared" si="6"/>
        <v>120</v>
      </c>
      <c r="H27" s="1">
        <f t="shared" si="1"/>
        <v>0.03493449782</v>
      </c>
      <c r="I27" s="1">
        <v>215.041</v>
      </c>
      <c r="J27" s="1">
        <v>212.163</v>
      </c>
      <c r="K27" s="1">
        <f t="shared" si="12"/>
        <v>213.602</v>
      </c>
      <c r="Y27" s="1">
        <v>136.986</v>
      </c>
      <c r="Z27" s="1">
        <v>136.986</v>
      </c>
      <c r="AA27" s="1">
        <f t="shared" si="2"/>
        <v>136.986</v>
      </c>
      <c r="AB27" s="1">
        <f t="shared" si="3"/>
        <v>237.2667119</v>
      </c>
      <c r="AD27" s="1">
        <v>121.265</v>
      </c>
      <c r="AE27" s="1">
        <v>128.127</v>
      </c>
      <c r="AF27" s="1">
        <f t="shared" si="4"/>
        <v>124.696</v>
      </c>
      <c r="AG27" s="1">
        <f t="shared" si="5"/>
        <v>215.9798075</v>
      </c>
    </row>
    <row r="28" ht="15.75" customHeight="1">
      <c r="A28" s="1">
        <v>230.69</v>
      </c>
      <c r="B28" s="1">
        <v>227.381</v>
      </c>
      <c r="C28" s="1">
        <f t="shared" si="8"/>
        <v>229.0355</v>
      </c>
      <c r="G28" s="1">
        <f t="shared" si="6"/>
        <v>125</v>
      </c>
      <c r="H28" s="1">
        <f t="shared" si="1"/>
        <v>0.03639010189</v>
      </c>
      <c r="I28" s="1">
        <v>221.039</v>
      </c>
      <c r="J28" s="1">
        <v>212.163</v>
      </c>
      <c r="K28" s="1">
        <f t="shared" si="12"/>
        <v>216.601</v>
      </c>
      <c r="Y28" s="1">
        <v>136.986</v>
      </c>
      <c r="Z28" s="1">
        <v>136.986</v>
      </c>
      <c r="AA28" s="1">
        <f t="shared" si="2"/>
        <v>136.986</v>
      </c>
      <c r="AB28" s="1">
        <f t="shared" si="3"/>
        <v>237.2667119</v>
      </c>
      <c r="AD28" s="1">
        <v>121.265</v>
      </c>
      <c r="AE28" s="1">
        <v>127.1</v>
      </c>
      <c r="AF28" s="1">
        <f t="shared" si="4"/>
        <v>124.1825</v>
      </c>
      <c r="AG28" s="1">
        <f t="shared" si="5"/>
        <v>215.0903994</v>
      </c>
    </row>
    <row r="29" ht="15.75" customHeight="1">
      <c r="A29" s="1">
        <v>230.69</v>
      </c>
      <c r="B29" s="1">
        <v>227.381</v>
      </c>
      <c r="C29" s="1">
        <f t="shared" si="8"/>
        <v>229.0355</v>
      </c>
      <c r="G29" s="1">
        <f t="shared" si="6"/>
        <v>130</v>
      </c>
      <c r="H29" s="1">
        <f t="shared" si="1"/>
        <v>0.03784570597</v>
      </c>
      <c r="I29" s="1">
        <v>215.041</v>
      </c>
      <c r="J29" s="1">
        <v>212.163</v>
      </c>
      <c r="K29" s="1">
        <f t="shared" si="12"/>
        <v>213.602</v>
      </c>
      <c r="Y29" s="1">
        <v>135.812</v>
      </c>
      <c r="Z29" s="1">
        <v>135.812</v>
      </c>
      <c r="AA29" s="1">
        <f t="shared" si="2"/>
        <v>135.812</v>
      </c>
      <c r="AB29" s="1">
        <f t="shared" si="3"/>
        <v>235.2332843</v>
      </c>
      <c r="AD29" s="1">
        <v>121.265</v>
      </c>
      <c r="AE29" s="1">
        <v>128.127</v>
      </c>
      <c r="AF29" s="1">
        <f t="shared" si="4"/>
        <v>124.696</v>
      </c>
      <c r="AG29" s="1">
        <f t="shared" si="5"/>
        <v>215.9798075</v>
      </c>
    </row>
    <row r="30" ht="15.75" customHeight="1">
      <c r="A30" s="1">
        <v>227.381</v>
      </c>
      <c r="B30" s="1">
        <v>227.381</v>
      </c>
      <c r="C30" s="1">
        <f t="shared" si="8"/>
        <v>227.381</v>
      </c>
      <c r="G30" s="1">
        <f t="shared" si="6"/>
        <v>135</v>
      </c>
      <c r="H30" s="1">
        <f t="shared" si="1"/>
        <v>0.03930131004</v>
      </c>
      <c r="I30" s="1">
        <v>215.041</v>
      </c>
      <c r="J30" s="1">
        <v>212.163</v>
      </c>
      <c r="K30" s="1">
        <f t="shared" si="12"/>
        <v>213.602</v>
      </c>
      <c r="Y30" s="1">
        <v>135.812</v>
      </c>
      <c r="Z30" s="1">
        <v>135.812</v>
      </c>
      <c r="AA30" s="1">
        <f t="shared" si="2"/>
        <v>135.812</v>
      </c>
      <c r="AB30" s="1">
        <f t="shared" si="3"/>
        <v>235.2332843</v>
      </c>
      <c r="AD30" s="1">
        <v>121.265</v>
      </c>
      <c r="AE30" s="1">
        <v>128.127</v>
      </c>
      <c r="AF30" s="1">
        <f t="shared" si="4"/>
        <v>124.696</v>
      </c>
      <c r="AG30" s="1">
        <f t="shared" si="5"/>
        <v>215.9798075</v>
      </c>
    </row>
    <row r="31" ht="15.75" customHeight="1">
      <c r="A31" s="1">
        <v>227.381</v>
      </c>
      <c r="B31" s="1">
        <v>227.381</v>
      </c>
      <c r="C31" s="1">
        <f t="shared" si="8"/>
        <v>227.381</v>
      </c>
      <c r="G31" s="1">
        <f t="shared" si="6"/>
        <v>140</v>
      </c>
      <c r="H31" s="1">
        <f t="shared" si="1"/>
        <v>0.04075691412</v>
      </c>
      <c r="I31" s="1">
        <v>215.041</v>
      </c>
      <c r="J31" s="1">
        <v>212.163</v>
      </c>
      <c r="K31" s="1">
        <f t="shared" si="12"/>
        <v>213.602</v>
      </c>
      <c r="Y31" s="1">
        <v>134.658</v>
      </c>
      <c r="Z31" s="1">
        <v>136.986</v>
      </c>
      <c r="AA31" s="1">
        <f t="shared" si="2"/>
        <v>135.822</v>
      </c>
      <c r="AB31" s="1">
        <f t="shared" si="3"/>
        <v>235.2506048</v>
      </c>
      <c r="AD31" s="1">
        <v>121.265</v>
      </c>
      <c r="AE31" s="1">
        <v>122.2</v>
      </c>
      <c r="AF31" s="1">
        <f t="shared" si="4"/>
        <v>121.7325</v>
      </c>
      <c r="AG31" s="1">
        <f t="shared" si="5"/>
        <v>210.8468749</v>
      </c>
    </row>
    <row r="32" ht="15.75" customHeight="1">
      <c r="A32" s="1">
        <v>230.69</v>
      </c>
      <c r="B32" s="1">
        <v>227.381</v>
      </c>
      <c r="C32" s="1">
        <f t="shared" si="8"/>
        <v>229.0355</v>
      </c>
      <c r="G32" s="1">
        <f t="shared" si="6"/>
        <v>145</v>
      </c>
      <c r="H32" s="1">
        <f t="shared" si="1"/>
        <v>0.0422125182</v>
      </c>
      <c r="I32" s="1">
        <v>217.999</v>
      </c>
      <c r="J32" s="1">
        <v>212.163</v>
      </c>
      <c r="K32" s="1">
        <f t="shared" si="12"/>
        <v>215.081</v>
      </c>
      <c r="Y32" s="1">
        <v>135.812</v>
      </c>
      <c r="Z32" s="1">
        <v>133.524</v>
      </c>
      <c r="AA32" s="1">
        <f t="shared" si="2"/>
        <v>134.668</v>
      </c>
      <c r="AB32" s="1">
        <f t="shared" si="3"/>
        <v>233.2518182</v>
      </c>
      <c r="AD32" s="1">
        <v>123.15</v>
      </c>
      <c r="AE32" s="1">
        <v>128.127</v>
      </c>
      <c r="AF32" s="1">
        <f t="shared" si="4"/>
        <v>125.6385</v>
      </c>
      <c r="AG32" s="1">
        <f t="shared" si="5"/>
        <v>217.6122654</v>
      </c>
    </row>
    <row r="33" ht="15.75" customHeight="1">
      <c r="A33" s="1">
        <v>230.69</v>
      </c>
      <c r="B33" s="1">
        <v>224.165</v>
      </c>
      <c r="C33" s="1">
        <f t="shared" si="8"/>
        <v>227.4275</v>
      </c>
      <c r="G33" s="1">
        <f t="shared" si="6"/>
        <v>150</v>
      </c>
      <c r="H33" s="1">
        <f t="shared" si="1"/>
        <v>0.04366812227</v>
      </c>
      <c r="I33" s="1">
        <v>215.041</v>
      </c>
      <c r="J33" s="1">
        <v>212.163</v>
      </c>
      <c r="K33" s="1">
        <f t="shared" si="12"/>
        <v>213.602</v>
      </c>
      <c r="Y33" s="1">
        <v>134.658</v>
      </c>
      <c r="Z33" s="1">
        <v>134.658</v>
      </c>
      <c r="AA33" s="1">
        <f t="shared" si="2"/>
        <v>134.658</v>
      </c>
      <c r="AB33" s="1">
        <f t="shared" si="3"/>
        <v>233.2344976</v>
      </c>
      <c r="AD33" s="1">
        <v>121.265</v>
      </c>
      <c r="AE33" s="1">
        <v>128.127</v>
      </c>
      <c r="AF33" s="1">
        <f t="shared" si="4"/>
        <v>124.696</v>
      </c>
      <c r="AG33" s="1">
        <f t="shared" si="5"/>
        <v>215.9798075</v>
      </c>
    </row>
    <row r="34" ht="15.75" customHeight="1">
      <c r="A34" s="1">
        <v>227.381</v>
      </c>
      <c r="B34" s="1">
        <v>227.381</v>
      </c>
      <c r="C34" s="1">
        <f t="shared" si="8"/>
        <v>227.381</v>
      </c>
      <c r="G34" s="1">
        <f t="shared" si="6"/>
        <v>155</v>
      </c>
      <c r="H34" s="1">
        <f t="shared" si="1"/>
        <v>0.04512372635</v>
      </c>
      <c r="I34" s="1">
        <v>215.041</v>
      </c>
      <c r="J34" s="1">
        <v>212.163</v>
      </c>
      <c r="K34" s="1">
        <f t="shared" si="12"/>
        <v>213.602</v>
      </c>
      <c r="Y34" s="1">
        <v>134.658</v>
      </c>
      <c r="Z34" s="1">
        <v>134.658</v>
      </c>
      <c r="AA34" s="1">
        <f t="shared" si="2"/>
        <v>134.658</v>
      </c>
      <c r="AB34" s="1">
        <f t="shared" si="3"/>
        <v>233.2344976</v>
      </c>
      <c r="AD34" s="1">
        <v>122.2</v>
      </c>
      <c r="AE34" s="1">
        <v>125.093</v>
      </c>
      <c r="AF34" s="1">
        <f t="shared" si="4"/>
        <v>123.6465</v>
      </c>
      <c r="AG34" s="1">
        <f t="shared" si="5"/>
        <v>214.1620202</v>
      </c>
    </row>
    <row r="35" ht="15.75" customHeight="1">
      <c r="A35" s="1">
        <v>230.69</v>
      </c>
      <c r="B35" s="1">
        <v>227.381</v>
      </c>
      <c r="C35" s="1">
        <f t="shared" si="8"/>
        <v>229.0355</v>
      </c>
      <c r="G35" s="1">
        <f t="shared" si="6"/>
        <v>160</v>
      </c>
      <c r="H35" s="1">
        <f t="shared" si="1"/>
        <v>0.04657933042</v>
      </c>
      <c r="I35" s="1">
        <v>217.999</v>
      </c>
      <c r="J35" s="1">
        <v>209.361</v>
      </c>
      <c r="K35" s="1">
        <f t="shared" si="12"/>
        <v>213.68</v>
      </c>
      <c r="Y35" s="1">
        <v>133.524</v>
      </c>
      <c r="Z35" s="1">
        <v>133.524</v>
      </c>
      <c r="AA35" s="1">
        <f t="shared" si="2"/>
        <v>133.524</v>
      </c>
      <c r="AB35" s="1">
        <f t="shared" si="3"/>
        <v>231.270352</v>
      </c>
      <c r="AD35" s="1">
        <v>121.265</v>
      </c>
      <c r="AE35" s="1">
        <v>128.127</v>
      </c>
      <c r="AF35" s="1">
        <f t="shared" si="4"/>
        <v>124.696</v>
      </c>
      <c r="AG35" s="1">
        <f t="shared" si="5"/>
        <v>215.9798075</v>
      </c>
    </row>
    <row r="36" ht="15.75" customHeight="1">
      <c r="A36" s="1">
        <v>230.69</v>
      </c>
      <c r="B36" s="1">
        <v>227.381</v>
      </c>
      <c r="C36" s="1">
        <f t="shared" si="8"/>
        <v>229.0355</v>
      </c>
      <c r="G36" s="1">
        <f t="shared" si="6"/>
        <v>165</v>
      </c>
      <c r="H36" s="1">
        <f t="shared" si="1"/>
        <v>0.0480349345</v>
      </c>
      <c r="I36" s="1">
        <v>215.041</v>
      </c>
      <c r="J36" s="1">
        <v>212.163</v>
      </c>
      <c r="K36" s="1">
        <f t="shared" si="12"/>
        <v>213.602</v>
      </c>
      <c r="Y36" s="1">
        <v>133.524</v>
      </c>
      <c r="Z36" s="1">
        <v>134.658</v>
      </c>
      <c r="AA36" s="1">
        <f t="shared" si="2"/>
        <v>134.091</v>
      </c>
      <c r="AB36" s="1">
        <f t="shared" si="3"/>
        <v>232.2524248</v>
      </c>
      <c r="AD36" s="1">
        <v>121.265</v>
      </c>
      <c r="AE36" s="1">
        <v>127.1</v>
      </c>
      <c r="AF36" s="1">
        <f t="shared" si="4"/>
        <v>124.1825</v>
      </c>
      <c r="AG36" s="1">
        <f t="shared" si="5"/>
        <v>215.0903994</v>
      </c>
    </row>
    <row r="37" ht="15.75" customHeight="1">
      <c r="A37" s="1">
        <v>227.381</v>
      </c>
      <c r="B37" s="1">
        <v>227.381</v>
      </c>
      <c r="C37" s="1">
        <f t="shared" si="8"/>
        <v>227.381</v>
      </c>
      <c r="G37" s="1">
        <f t="shared" si="6"/>
        <v>170</v>
      </c>
      <c r="H37" s="1">
        <f t="shared" si="1"/>
        <v>0.04949053857</v>
      </c>
      <c r="I37" s="1">
        <v>215.041</v>
      </c>
      <c r="J37" s="1">
        <v>212.163</v>
      </c>
      <c r="K37" s="1">
        <f t="shared" si="12"/>
        <v>213.602</v>
      </c>
      <c r="Y37" s="1">
        <v>132.408</v>
      </c>
      <c r="Z37" s="1">
        <v>133.524</v>
      </c>
      <c r="AA37" s="1">
        <f t="shared" si="2"/>
        <v>132.966</v>
      </c>
      <c r="AB37" s="1">
        <f t="shared" si="3"/>
        <v>230.3038677</v>
      </c>
      <c r="AD37" s="1">
        <v>120.344</v>
      </c>
      <c r="AE37" s="1">
        <v>124.114</v>
      </c>
      <c r="AF37" s="1">
        <f t="shared" si="4"/>
        <v>122.229</v>
      </c>
      <c r="AG37" s="1">
        <f t="shared" si="5"/>
        <v>211.7068382</v>
      </c>
    </row>
    <row r="38" ht="15.75" customHeight="1">
      <c r="A38" s="1">
        <v>230.69</v>
      </c>
      <c r="B38" s="1">
        <v>224.165</v>
      </c>
      <c r="C38" s="1">
        <f t="shared" si="8"/>
        <v>227.4275</v>
      </c>
      <c r="G38" s="1">
        <f t="shared" si="6"/>
        <v>175</v>
      </c>
      <c r="H38" s="1">
        <f t="shared" si="1"/>
        <v>0.05094614265</v>
      </c>
      <c r="I38" s="1">
        <v>217.999</v>
      </c>
      <c r="J38" s="1">
        <v>209.361</v>
      </c>
      <c r="K38" s="1">
        <f t="shared" si="12"/>
        <v>213.68</v>
      </c>
      <c r="Y38" s="1">
        <v>131.311</v>
      </c>
      <c r="Z38" s="1">
        <v>131.311</v>
      </c>
      <c r="AA38" s="1">
        <f t="shared" si="2"/>
        <v>131.311</v>
      </c>
      <c r="AB38" s="1">
        <f t="shared" si="3"/>
        <v>227.4373236</v>
      </c>
      <c r="AD38" s="1">
        <v>122.2</v>
      </c>
      <c r="AE38" s="1">
        <v>127.1</v>
      </c>
      <c r="AF38" s="1">
        <f t="shared" si="4"/>
        <v>124.65</v>
      </c>
      <c r="AG38" s="1">
        <f t="shared" si="5"/>
        <v>215.9001332</v>
      </c>
    </row>
    <row r="39" ht="15.75" customHeight="1">
      <c r="A39" s="1">
        <v>227.381</v>
      </c>
      <c r="B39" s="1">
        <v>227.381</v>
      </c>
      <c r="C39" s="1">
        <f t="shared" si="8"/>
        <v>227.381</v>
      </c>
      <c r="G39" s="1">
        <f t="shared" si="6"/>
        <v>180</v>
      </c>
      <c r="H39" s="1">
        <f t="shared" si="1"/>
        <v>0.05240174672</v>
      </c>
      <c r="I39" s="1">
        <v>215.041</v>
      </c>
      <c r="J39" s="1">
        <v>212.163</v>
      </c>
      <c r="K39" s="1">
        <f t="shared" si="12"/>
        <v>213.602</v>
      </c>
      <c r="Y39" s="1">
        <v>132.408</v>
      </c>
      <c r="Z39" s="1">
        <v>133.524</v>
      </c>
      <c r="AA39" s="1">
        <f t="shared" si="2"/>
        <v>132.966</v>
      </c>
      <c r="AB39" s="1">
        <f t="shared" si="3"/>
        <v>230.3038677</v>
      </c>
      <c r="AD39" s="1">
        <v>122.2</v>
      </c>
      <c r="AE39" s="1">
        <v>127.1</v>
      </c>
      <c r="AF39" s="1">
        <f t="shared" si="4"/>
        <v>124.65</v>
      </c>
      <c r="AG39" s="1">
        <f t="shared" si="5"/>
        <v>215.9001332</v>
      </c>
    </row>
    <row r="40" ht="15.75" customHeight="1">
      <c r="A40" s="1">
        <v>230.69</v>
      </c>
      <c r="B40" s="1">
        <v>227.381</v>
      </c>
      <c r="C40" s="1">
        <f t="shared" si="8"/>
        <v>229.0355</v>
      </c>
      <c r="G40" s="1">
        <f t="shared" si="6"/>
        <v>185</v>
      </c>
      <c r="H40" s="1">
        <f t="shared" si="1"/>
        <v>0.0538573508</v>
      </c>
      <c r="I40" s="1">
        <v>217.999</v>
      </c>
      <c r="J40" s="1">
        <v>212.163</v>
      </c>
      <c r="K40" s="1">
        <f t="shared" si="12"/>
        <v>215.081</v>
      </c>
      <c r="Y40" s="1">
        <v>132.408</v>
      </c>
      <c r="Z40" s="1">
        <v>131.311</v>
      </c>
      <c r="AA40" s="1">
        <f t="shared" si="2"/>
        <v>131.8595</v>
      </c>
      <c r="AB40" s="1">
        <f t="shared" si="3"/>
        <v>228.3873535</v>
      </c>
      <c r="AD40" s="1">
        <v>121.265</v>
      </c>
      <c r="AE40" s="1">
        <v>126.088</v>
      </c>
      <c r="AF40" s="1">
        <f t="shared" si="4"/>
        <v>123.6765</v>
      </c>
      <c r="AG40" s="1">
        <f t="shared" si="5"/>
        <v>214.2139817</v>
      </c>
    </row>
    <row r="41" ht="15.75" customHeight="1">
      <c r="A41" s="1">
        <v>227.381</v>
      </c>
      <c r="B41" s="1">
        <v>227.381</v>
      </c>
      <c r="C41" s="1">
        <f t="shared" si="8"/>
        <v>227.381</v>
      </c>
      <c r="G41" s="1">
        <f t="shared" si="6"/>
        <v>190</v>
      </c>
      <c r="H41" s="1">
        <f t="shared" si="1"/>
        <v>0.05531295488</v>
      </c>
      <c r="I41" s="1">
        <v>215.041</v>
      </c>
      <c r="J41" s="1">
        <v>209.361</v>
      </c>
      <c r="K41" s="1">
        <f t="shared" si="12"/>
        <v>212.201</v>
      </c>
      <c r="Y41" s="1">
        <v>131.311</v>
      </c>
      <c r="Z41" s="1">
        <v>133.524</v>
      </c>
      <c r="AA41" s="1">
        <f t="shared" si="2"/>
        <v>132.4175</v>
      </c>
      <c r="AB41" s="1">
        <f t="shared" si="3"/>
        <v>229.3538378</v>
      </c>
      <c r="AD41" s="1">
        <v>122.2</v>
      </c>
      <c r="AE41" s="1">
        <v>127.1</v>
      </c>
      <c r="AF41" s="1">
        <f t="shared" si="4"/>
        <v>124.65</v>
      </c>
      <c r="AG41" s="1">
        <f t="shared" si="5"/>
        <v>215.9001332</v>
      </c>
    </row>
    <row r="42" ht="15.75" customHeight="1">
      <c r="A42" s="1">
        <v>227.381</v>
      </c>
      <c r="B42" s="1">
        <v>224.165</v>
      </c>
      <c r="C42" s="1">
        <f t="shared" si="8"/>
        <v>225.773</v>
      </c>
      <c r="G42" s="1">
        <f t="shared" si="6"/>
        <v>195</v>
      </c>
      <c r="H42" s="1">
        <f t="shared" si="1"/>
        <v>0.05676855895</v>
      </c>
      <c r="I42" s="1">
        <v>215.041</v>
      </c>
      <c r="J42" s="1">
        <v>212.163</v>
      </c>
      <c r="K42" s="1">
        <f t="shared" si="12"/>
        <v>213.602</v>
      </c>
      <c r="Y42" s="1">
        <v>131.311</v>
      </c>
      <c r="Z42" s="1">
        <v>131.311</v>
      </c>
      <c r="AA42" s="1">
        <f t="shared" si="2"/>
        <v>131.311</v>
      </c>
      <c r="AB42" s="1">
        <f t="shared" si="3"/>
        <v>227.4373236</v>
      </c>
      <c r="AD42" s="1">
        <v>123.15</v>
      </c>
      <c r="AE42" s="1">
        <v>120.344</v>
      </c>
      <c r="AF42" s="1">
        <f t="shared" si="4"/>
        <v>121.747</v>
      </c>
      <c r="AG42" s="1">
        <f t="shared" si="5"/>
        <v>210.8719897</v>
      </c>
    </row>
    <row r="43" ht="15.75" customHeight="1">
      <c r="A43" s="1">
        <v>227.381</v>
      </c>
      <c r="B43" s="1">
        <v>224.165</v>
      </c>
      <c r="C43" s="1">
        <f t="shared" si="8"/>
        <v>225.773</v>
      </c>
      <c r="G43" s="1">
        <f t="shared" si="6"/>
        <v>200</v>
      </c>
      <c r="H43" s="1">
        <f t="shared" si="1"/>
        <v>0.05822416303</v>
      </c>
      <c r="I43" s="1">
        <v>215.041</v>
      </c>
      <c r="J43" s="1">
        <v>209.361</v>
      </c>
      <c r="K43" s="1">
        <f t="shared" si="12"/>
        <v>212.201</v>
      </c>
      <c r="Y43" s="1">
        <v>130.232</v>
      </c>
      <c r="Z43" s="1">
        <v>130.232</v>
      </c>
      <c r="AA43" s="1">
        <f t="shared" si="2"/>
        <v>130.232</v>
      </c>
      <c r="AB43" s="1">
        <f t="shared" si="3"/>
        <v>225.5684408</v>
      </c>
      <c r="AD43" s="1">
        <v>120.344</v>
      </c>
      <c r="AE43" s="1">
        <v>129.171</v>
      </c>
      <c r="AF43" s="1">
        <f t="shared" si="4"/>
        <v>124.7575</v>
      </c>
      <c r="AG43" s="1">
        <f t="shared" si="5"/>
        <v>216.0863286</v>
      </c>
    </row>
    <row r="44" ht="15.75" customHeight="1">
      <c r="A44" s="1">
        <v>227.381</v>
      </c>
      <c r="B44" s="1">
        <v>227.381</v>
      </c>
      <c r="C44" s="1">
        <f t="shared" si="8"/>
        <v>227.381</v>
      </c>
      <c r="G44" s="1">
        <f t="shared" si="6"/>
        <v>205</v>
      </c>
      <c r="H44" s="1">
        <f t="shared" si="1"/>
        <v>0.0596797671</v>
      </c>
      <c r="I44" s="1">
        <v>217.999</v>
      </c>
      <c r="J44" s="1">
        <v>209.361</v>
      </c>
      <c r="K44" s="1">
        <f t="shared" si="12"/>
        <v>213.68</v>
      </c>
      <c r="Y44" s="1">
        <v>131.311</v>
      </c>
      <c r="Z44" s="1">
        <v>131.311</v>
      </c>
      <c r="AA44" s="1">
        <f t="shared" si="2"/>
        <v>131.311</v>
      </c>
      <c r="AB44" s="1">
        <f t="shared" si="3"/>
        <v>227.4373236</v>
      </c>
      <c r="AD44" s="1">
        <v>121.265</v>
      </c>
      <c r="AE44" s="1">
        <v>127.1</v>
      </c>
      <c r="AF44" s="1">
        <f t="shared" si="4"/>
        <v>124.1825</v>
      </c>
      <c r="AG44" s="1">
        <f t="shared" si="5"/>
        <v>215.0903994</v>
      </c>
    </row>
    <row r="45" ht="15.75" customHeight="1">
      <c r="A45" s="1">
        <v>227.381</v>
      </c>
      <c r="B45" s="1">
        <v>227.381</v>
      </c>
      <c r="C45" s="1">
        <f t="shared" si="8"/>
        <v>227.381</v>
      </c>
      <c r="G45" s="1">
        <f t="shared" si="6"/>
        <v>210</v>
      </c>
      <c r="H45" s="1">
        <f t="shared" si="1"/>
        <v>0.06113537118</v>
      </c>
      <c r="I45" s="1">
        <v>217.999</v>
      </c>
      <c r="J45" s="1">
        <v>212.163</v>
      </c>
      <c r="K45" s="1">
        <f t="shared" si="12"/>
        <v>215.081</v>
      </c>
      <c r="Y45" s="1">
        <v>132.408</v>
      </c>
      <c r="Z45" s="1">
        <v>133.524</v>
      </c>
      <c r="AA45" s="1">
        <f t="shared" si="2"/>
        <v>132.966</v>
      </c>
      <c r="AB45" s="1">
        <f t="shared" si="3"/>
        <v>230.3038677</v>
      </c>
      <c r="AD45" s="1">
        <v>121.265</v>
      </c>
      <c r="AE45" s="1">
        <v>124.114</v>
      </c>
      <c r="AF45" s="1">
        <f t="shared" si="4"/>
        <v>122.6895</v>
      </c>
      <c r="AG45" s="1">
        <f t="shared" si="5"/>
        <v>212.5044476</v>
      </c>
    </row>
    <row r="46" ht="15.75" customHeight="1">
      <c r="A46" s="1">
        <v>227.381</v>
      </c>
      <c r="B46" s="1">
        <v>227.381</v>
      </c>
      <c r="C46" s="1">
        <f t="shared" si="8"/>
        <v>227.381</v>
      </c>
      <c r="G46" s="1">
        <f t="shared" si="6"/>
        <v>215</v>
      </c>
      <c r="H46" s="1">
        <f t="shared" si="1"/>
        <v>0.06259097525</v>
      </c>
      <c r="I46" s="1">
        <v>217.999</v>
      </c>
      <c r="J46" s="1">
        <v>212.163</v>
      </c>
      <c r="K46" s="1">
        <f t="shared" si="12"/>
        <v>215.081</v>
      </c>
      <c r="Y46" s="1">
        <v>132.408</v>
      </c>
      <c r="Z46" s="1">
        <v>132.408</v>
      </c>
      <c r="AA46" s="1">
        <f t="shared" si="2"/>
        <v>132.408</v>
      </c>
      <c r="AB46" s="1">
        <f t="shared" si="3"/>
        <v>229.3373833</v>
      </c>
      <c r="AD46" s="1">
        <v>120.344</v>
      </c>
      <c r="AE46" s="1">
        <v>123.15</v>
      </c>
      <c r="AF46" s="1">
        <f t="shared" si="4"/>
        <v>121.747</v>
      </c>
      <c r="AG46" s="1">
        <f t="shared" si="5"/>
        <v>210.8719897</v>
      </c>
    </row>
    <row r="47" ht="15.75" customHeight="1">
      <c r="A47" s="1">
        <v>227.381</v>
      </c>
      <c r="B47" s="1">
        <v>227.381</v>
      </c>
      <c r="C47" s="1">
        <f t="shared" si="8"/>
        <v>227.381</v>
      </c>
      <c r="G47" s="1">
        <f t="shared" si="6"/>
        <v>220</v>
      </c>
      <c r="H47" s="1">
        <f t="shared" si="1"/>
        <v>0.06404657933</v>
      </c>
      <c r="I47" s="1">
        <v>215.041</v>
      </c>
      <c r="J47" s="1">
        <v>209.361</v>
      </c>
      <c r="K47" s="1">
        <f t="shared" si="12"/>
        <v>212.201</v>
      </c>
      <c r="Y47" s="1">
        <v>131.311</v>
      </c>
      <c r="Z47" s="1">
        <v>131.311</v>
      </c>
      <c r="AA47" s="1">
        <f t="shared" si="2"/>
        <v>131.311</v>
      </c>
      <c r="AB47" s="1">
        <f t="shared" si="3"/>
        <v>227.4373236</v>
      </c>
      <c r="AD47" s="1">
        <v>121.265</v>
      </c>
      <c r="AE47" s="1">
        <v>128.127</v>
      </c>
      <c r="AF47" s="1">
        <f t="shared" si="4"/>
        <v>124.696</v>
      </c>
      <c r="AG47" s="1">
        <f t="shared" si="5"/>
        <v>215.9798075</v>
      </c>
    </row>
    <row r="48" ht="15.75" customHeight="1">
      <c r="A48" s="1">
        <v>227.381</v>
      </c>
      <c r="B48" s="1">
        <v>227.381</v>
      </c>
      <c r="C48" s="1">
        <f t="shared" si="8"/>
        <v>227.381</v>
      </c>
      <c r="G48" s="1">
        <f t="shared" si="6"/>
        <v>225</v>
      </c>
      <c r="H48" s="1">
        <f t="shared" si="1"/>
        <v>0.06550218341</v>
      </c>
      <c r="I48" s="1">
        <v>217.999</v>
      </c>
      <c r="J48" s="1">
        <v>212.163</v>
      </c>
      <c r="K48" s="1">
        <f t="shared" si="12"/>
        <v>215.081</v>
      </c>
      <c r="Y48" s="1">
        <v>132.408</v>
      </c>
      <c r="Z48" s="1">
        <v>132.408</v>
      </c>
      <c r="AA48" s="1">
        <f t="shared" si="2"/>
        <v>132.408</v>
      </c>
      <c r="AB48" s="1">
        <f t="shared" si="3"/>
        <v>229.3373833</v>
      </c>
      <c r="AD48" s="1">
        <v>121.265</v>
      </c>
      <c r="AE48" s="1">
        <v>127.1</v>
      </c>
      <c r="AF48" s="1">
        <f t="shared" si="4"/>
        <v>124.1825</v>
      </c>
      <c r="AG48" s="1">
        <f t="shared" si="5"/>
        <v>215.0903994</v>
      </c>
    </row>
    <row r="49" ht="15.75" customHeight="1">
      <c r="A49" s="1">
        <v>227.381</v>
      </c>
      <c r="B49" s="1">
        <v>227.381</v>
      </c>
      <c r="C49" s="1">
        <f t="shared" si="8"/>
        <v>227.381</v>
      </c>
      <c r="G49" s="1">
        <f t="shared" si="6"/>
        <v>230</v>
      </c>
      <c r="H49" s="1">
        <f t="shared" si="1"/>
        <v>0.06695778748</v>
      </c>
      <c r="I49" s="1">
        <v>215.041</v>
      </c>
      <c r="J49" s="1">
        <v>212.163</v>
      </c>
      <c r="K49" s="1">
        <f t="shared" si="12"/>
        <v>213.602</v>
      </c>
      <c r="Y49" s="1">
        <v>133.524</v>
      </c>
      <c r="Z49" s="1">
        <v>132.408</v>
      </c>
      <c r="AA49" s="1">
        <f t="shared" si="2"/>
        <v>132.966</v>
      </c>
      <c r="AB49" s="1">
        <f t="shared" si="3"/>
        <v>230.3038677</v>
      </c>
      <c r="AD49" s="1">
        <v>121.265</v>
      </c>
      <c r="AE49" s="1">
        <v>129.171</v>
      </c>
      <c r="AF49" s="1">
        <f t="shared" si="4"/>
        <v>125.218</v>
      </c>
      <c r="AG49" s="1">
        <f t="shared" si="5"/>
        <v>216.883938</v>
      </c>
    </row>
    <row r="50" ht="15.75" customHeight="1">
      <c r="A50" s="1">
        <v>227.381</v>
      </c>
      <c r="B50" s="1">
        <v>227.381</v>
      </c>
      <c r="C50" s="1">
        <f t="shared" si="8"/>
        <v>227.381</v>
      </c>
      <c r="G50" s="1">
        <f t="shared" si="6"/>
        <v>235</v>
      </c>
      <c r="H50" s="1">
        <f t="shared" si="1"/>
        <v>0.06841339156</v>
      </c>
      <c r="I50" s="1">
        <v>215.041</v>
      </c>
      <c r="J50" s="1">
        <v>212.163</v>
      </c>
      <c r="K50" s="1">
        <f t="shared" si="12"/>
        <v>213.602</v>
      </c>
      <c r="Y50" s="1">
        <v>133.524</v>
      </c>
      <c r="Z50" s="1">
        <v>133.524</v>
      </c>
      <c r="AA50" s="1">
        <f t="shared" si="2"/>
        <v>133.524</v>
      </c>
      <c r="AB50" s="1">
        <f t="shared" si="3"/>
        <v>231.270352</v>
      </c>
      <c r="AD50" s="1">
        <v>121.265</v>
      </c>
      <c r="AE50" s="1">
        <v>128.127</v>
      </c>
      <c r="AF50" s="1">
        <f t="shared" si="4"/>
        <v>124.696</v>
      </c>
      <c r="AG50" s="1">
        <f t="shared" si="5"/>
        <v>215.9798075</v>
      </c>
    </row>
    <row r="51" ht="15.75" customHeight="1">
      <c r="A51" s="1">
        <v>227.381</v>
      </c>
      <c r="B51" s="1">
        <v>227.381</v>
      </c>
      <c r="C51" s="1">
        <f t="shared" si="8"/>
        <v>227.381</v>
      </c>
      <c r="G51" s="1">
        <f t="shared" si="6"/>
        <v>240</v>
      </c>
      <c r="H51" s="1">
        <f t="shared" si="1"/>
        <v>0.06986899563</v>
      </c>
      <c r="I51" s="1">
        <v>215.041</v>
      </c>
      <c r="J51" s="1">
        <v>212.163</v>
      </c>
      <c r="K51" s="1">
        <f t="shared" si="12"/>
        <v>213.602</v>
      </c>
      <c r="Y51" s="1">
        <v>131.311</v>
      </c>
      <c r="Z51" s="1">
        <v>134.658</v>
      </c>
      <c r="AA51" s="1">
        <f t="shared" si="2"/>
        <v>132.9845</v>
      </c>
      <c r="AB51" s="1">
        <f t="shared" si="3"/>
        <v>230.3359106</v>
      </c>
      <c r="AD51" s="1">
        <v>121.265</v>
      </c>
      <c r="AE51" s="1">
        <v>128.127</v>
      </c>
      <c r="AF51" s="1">
        <f t="shared" si="4"/>
        <v>124.696</v>
      </c>
      <c r="AG51" s="1">
        <f t="shared" si="5"/>
        <v>215.9798075</v>
      </c>
    </row>
    <row r="52" ht="15.75" customHeight="1">
      <c r="A52" s="1">
        <v>227.381</v>
      </c>
      <c r="B52" s="1">
        <v>227.381</v>
      </c>
      <c r="C52" s="1">
        <f t="shared" si="8"/>
        <v>227.381</v>
      </c>
      <c r="G52" s="1">
        <f t="shared" si="6"/>
        <v>245</v>
      </c>
      <c r="H52" s="1">
        <f t="shared" si="1"/>
        <v>0.07132459971</v>
      </c>
      <c r="I52" s="1">
        <v>215.041</v>
      </c>
      <c r="J52" s="1">
        <v>212.163</v>
      </c>
      <c r="K52" s="1">
        <f t="shared" si="12"/>
        <v>213.602</v>
      </c>
      <c r="Y52" s="1">
        <v>133.524</v>
      </c>
      <c r="Z52" s="1">
        <v>134.658</v>
      </c>
      <c r="AA52" s="1">
        <f t="shared" si="2"/>
        <v>134.091</v>
      </c>
      <c r="AB52" s="1">
        <f t="shared" si="3"/>
        <v>232.2524248</v>
      </c>
      <c r="AD52" s="1">
        <v>120.344</v>
      </c>
      <c r="AE52" s="1">
        <v>129.171</v>
      </c>
      <c r="AF52" s="1">
        <f t="shared" si="4"/>
        <v>124.7575</v>
      </c>
      <c r="AG52" s="1">
        <f t="shared" si="5"/>
        <v>216.0863286</v>
      </c>
    </row>
    <row r="53" ht="15.75" customHeight="1">
      <c r="A53" s="1">
        <v>227.381</v>
      </c>
      <c r="B53" s="1">
        <v>227.381</v>
      </c>
      <c r="C53" s="1">
        <f t="shared" si="8"/>
        <v>227.381</v>
      </c>
      <c r="G53" s="1">
        <f t="shared" si="6"/>
        <v>250</v>
      </c>
      <c r="H53" s="1">
        <f t="shared" si="1"/>
        <v>0.07278020378</v>
      </c>
      <c r="I53" s="1">
        <v>217.999</v>
      </c>
      <c r="J53" s="1">
        <v>212.163</v>
      </c>
      <c r="K53" s="1">
        <f t="shared" si="12"/>
        <v>215.081</v>
      </c>
      <c r="Y53" s="1">
        <v>133.524</v>
      </c>
      <c r="Z53" s="1">
        <v>134.658</v>
      </c>
      <c r="AA53" s="1">
        <f t="shared" si="2"/>
        <v>134.091</v>
      </c>
      <c r="AB53" s="1">
        <f t="shared" si="3"/>
        <v>232.2524248</v>
      </c>
      <c r="AD53" s="1">
        <v>120.344</v>
      </c>
      <c r="AE53" s="1">
        <v>128.127</v>
      </c>
      <c r="AF53" s="1">
        <f t="shared" si="4"/>
        <v>124.2355</v>
      </c>
      <c r="AG53" s="1">
        <f t="shared" si="5"/>
        <v>215.1821981</v>
      </c>
    </row>
    <row r="54" ht="15.75" customHeight="1">
      <c r="A54" s="1">
        <v>227.381</v>
      </c>
      <c r="B54" s="1">
        <v>227.381</v>
      </c>
      <c r="C54" s="1">
        <f t="shared" si="8"/>
        <v>227.381</v>
      </c>
      <c r="G54" s="1">
        <f t="shared" si="6"/>
        <v>255</v>
      </c>
      <c r="H54" s="1">
        <f t="shared" si="1"/>
        <v>0.07423580786</v>
      </c>
      <c r="I54" s="1">
        <v>215.041</v>
      </c>
      <c r="J54" s="1">
        <v>209.361</v>
      </c>
      <c r="K54" s="1">
        <f t="shared" si="12"/>
        <v>212.201</v>
      </c>
      <c r="Y54" s="1">
        <v>134.658</v>
      </c>
      <c r="Z54" s="1">
        <v>134.658</v>
      </c>
      <c r="AA54" s="1">
        <f t="shared" si="2"/>
        <v>134.658</v>
      </c>
      <c r="AB54" s="1">
        <f t="shared" si="3"/>
        <v>233.2344976</v>
      </c>
      <c r="AD54" s="1">
        <v>122.2</v>
      </c>
      <c r="AE54" s="1">
        <v>126.088</v>
      </c>
      <c r="AF54" s="1">
        <f t="shared" si="4"/>
        <v>124.144</v>
      </c>
      <c r="AG54" s="1">
        <f t="shared" si="5"/>
        <v>215.0237155</v>
      </c>
    </row>
    <row r="55" ht="15.75" customHeight="1">
      <c r="A55" s="1">
        <v>230.69</v>
      </c>
      <c r="B55" s="1">
        <v>227.381</v>
      </c>
      <c r="C55" s="1">
        <f t="shared" si="8"/>
        <v>229.0355</v>
      </c>
      <c r="G55" s="1">
        <f t="shared" si="6"/>
        <v>260</v>
      </c>
      <c r="H55" s="1">
        <f t="shared" si="1"/>
        <v>0.07569141194</v>
      </c>
      <c r="I55" s="1">
        <v>215.041</v>
      </c>
      <c r="J55" s="1">
        <v>212.163</v>
      </c>
      <c r="K55" s="1">
        <f t="shared" si="12"/>
        <v>213.602</v>
      </c>
      <c r="Y55" s="1">
        <v>134.658</v>
      </c>
      <c r="Z55" s="1">
        <v>134.658</v>
      </c>
      <c r="AA55" s="1">
        <f t="shared" si="2"/>
        <v>134.658</v>
      </c>
      <c r="AB55" s="1">
        <f t="shared" si="3"/>
        <v>233.2344976</v>
      </c>
      <c r="AD55" s="1">
        <v>121.265</v>
      </c>
      <c r="AE55" s="1">
        <v>128.127</v>
      </c>
      <c r="AF55" s="1">
        <f t="shared" si="4"/>
        <v>124.696</v>
      </c>
      <c r="AG55" s="1">
        <f t="shared" si="5"/>
        <v>215.9798075</v>
      </c>
    </row>
    <row r="56" ht="15.75" customHeight="1">
      <c r="A56" s="1">
        <v>227.381</v>
      </c>
      <c r="B56" s="1">
        <v>227.381</v>
      </c>
      <c r="C56" s="1">
        <f t="shared" si="8"/>
        <v>227.381</v>
      </c>
      <c r="G56" s="1">
        <f t="shared" si="6"/>
        <v>265</v>
      </c>
      <c r="H56" s="1">
        <f t="shared" si="1"/>
        <v>0.07714701601</v>
      </c>
      <c r="I56" s="1">
        <v>215.041</v>
      </c>
      <c r="J56" s="1">
        <v>212.163</v>
      </c>
      <c r="K56" s="1">
        <f t="shared" si="12"/>
        <v>213.602</v>
      </c>
      <c r="Y56" s="1">
        <v>133.524</v>
      </c>
      <c r="Z56" s="1">
        <v>135.812</v>
      </c>
      <c r="AA56" s="1">
        <f t="shared" si="2"/>
        <v>134.668</v>
      </c>
      <c r="AB56" s="1">
        <f t="shared" si="3"/>
        <v>233.2518182</v>
      </c>
      <c r="AD56" s="1">
        <v>121.265</v>
      </c>
      <c r="AE56" s="1">
        <v>123.15</v>
      </c>
      <c r="AF56" s="1">
        <f t="shared" si="4"/>
        <v>122.2075</v>
      </c>
      <c r="AG56" s="1">
        <f t="shared" si="5"/>
        <v>211.6695991</v>
      </c>
    </row>
    <row r="57" ht="15.75" customHeight="1">
      <c r="A57" s="1">
        <v>227.381</v>
      </c>
      <c r="B57" s="1">
        <v>227.381</v>
      </c>
      <c r="C57" s="1">
        <f t="shared" si="8"/>
        <v>227.381</v>
      </c>
      <c r="G57" s="1">
        <f t="shared" si="6"/>
        <v>270</v>
      </c>
      <c r="H57" s="1">
        <f t="shared" si="1"/>
        <v>0.07860262009</v>
      </c>
      <c r="I57" s="1">
        <v>215.041</v>
      </c>
      <c r="J57" s="1">
        <v>212.163</v>
      </c>
      <c r="K57" s="1">
        <f t="shared" si="12"/>
        <v>213.602</v>
      </c>
      <c r="Y57" s="1">
        <v>134.658</v>
      </c>
      <c r="Z57" s="1">
        <v>134.658</v>
      </c>
      <c r="AA57" s="1">
        <f t="shared" si="2"/>
        <v>134.658</v>
      </c>
      <c r="AB57" s="1">
        <f t="shared" si="3"/>
        <v>233.2344976</v>
      </c>
      <c r="AD57" s="1">
        <v>121.265</v>
      </c>
      <c r="AE57" s="1">
        <v>129.171</v>
      </c>
      <c r="AF57" s="1">
        <f t="shared" si="4"/>
        <v>125.218</v>
      </c>
      <c r="AG57" s="1">
        <f t="shared" si="5"/>
        <v>216.883938</v>
      </c>
    </row>
    <row r="58" ht="15.75" customHeight="1">
      <c r="A58" s="1">
        <v>230.69</v>
      </c>
      <c r="B58" s="1">
        <v>227.381</v>
      </c>
      <c r="C58" s="1">
        <f t="shared" si="8"/>
        <v>229.0355</v>
      </c>
      <c r="G58" s="1">
        <f t="shared" si="6"/>
        <v>275</v>
      </c>
      <c r="H58" s="1">
        <f t="shared" si="1"/>
        <v>0.08005822416</v>
      </c>
      <c r="I58" s="1">
        <v>215.041</v>
      </c>
      <c r="J58" s="1">
        <v>209.361</v>
      </c>
      <c r="K58" s="1">
        <f t="shared" si="12"/>
        <v>212.201</v>
      </c>
      <c r="Y58" s="1">
        <v>134.658</v>
      </c>
      <c r="Z58" s="1">
        <v>134.658</v>
      </c>
      <c r="AA58" s="1">
        <f t="shared" si="2"/>
        <v>134.658</v>
      </c>
      <c r="AB58" s="1">
        <f t="shared" si="3"/>
        <v>233.2344976</v>
      </c>
      <c r="AD58" s="1">
        <v>122.2</v>
      </c>
      <c r="AE58" s="1">
        <v>128.127</v>
      </c>
      <c r="AF58" s="1">
        <f t="shared" si="4"/>
        <v>125.1635</v>
      </c>
      <c r="AG58" s="1">
        <f t="shared" si="5"/>
        <v>216.7895413</v>
      </c>
    </row>
    <row r="59" ht="15.75" customHeight="1">
      <c r="A59" s="1">
        <v>227.381</v>
      </c>
      <c r="B59" s="1">
        <v>224.165</v>
      </c>
      <c r="C59" s="1">
        <f t="shared" si="8"/>
        <v>225.773</v>
      </c>
      <c r="G59" s="1">
        <f t="shared" si="6"/>
        <v>280</v>
      </c>
      <c r="H59" s="1">
        <f t="shared" si="1"/>
        <v>0.08151382824</v>
      </c>
      <c r="I59" s="1">
        <v>215.041</v>
      </c>
      <c r="J59" s="1">
        <v>212.163</v>
      </c>
      <c r="K59" s="1">
        <f t="shared" si="12"/>
        <v>213.602</v>
      </c>
      <c r="Y59" s="1">
        <v>133.524</v>
      </c>
      <c r="Z59" s="1">
        <v>131.311</v>
      </c>
      <c r="AA59" s="1">
        <f t="shared" si="2"/>
        <v>132.4175</v>
      </c>
      <c r="AB59" s="1">
        <f t="shared" si="3"/>
        <v>229.3538378</v>
      </c>
      <c r="AD59" s="1">
        <v>122.2</v>
      </c>
      <c r="AE59" s="1">
        <v>127.1</v>
      </c>
      <c r="AF59" s="1">
        <f t="shared" si="4"/>
        <v>124.65</v>
      </c>
      <c r="AG59" s="1">
        <f t="shared" si="5"/>
        <v>215.9001332</v>
      </c>
    </row>
    <row r="60" ht="15.75" customHeight="1">
      <c r="A60" s="1">
        <v>224.165</v>
      </c>
      <c r="B60" s="1">
        <v>221.039</v>
      </c>
      <c r="C60" s="1">
        <f t="shared" si="8"/>
        <v>222.602</v>
      </c>
      <c r="G60" s="1">
        <f t="shared" si="6"/>
        <v>285</v>
      </c>
      <c r="H60" s="1">
        <f t="shared" si="1"/>
        <v>0.08296943231</v>
      </c>
      <c r="I60" s="1">
        <v>215.041</v>
      </c>
      <c r="J60" s="1">
        <v>209.361</v>
      </c>
      <c r="K60" s="1">
        <f t="shared" si="12"/>
        <v>212.201</v>
      </c>
      <c r="Y60" s="1">
        <v>129.171</v>
      </c>
      <c r="Z60" s="1">
        <v>129.171</v>
      </c>
      <c r="AA60" s="1">
        <f t="shared" si="2"/>
        <v>129.171</v>
      </c>
      <c r="AB60" s="1">
        <f t="shared" si="3"/>
        <v>223.7307349</v>
      </c>
      <c r="AD60" s="1">
        <v>119.438</v>
      </c>
      <c r="AE60" s="1">
        <v>124.114</v>
      </c>
      <c r="AF60" s="1">
        <f t="shared" si="4"/>
        <v>121.776</v>
      </c>
      <c r="AG60" s="1">
        <f t="shared" si="5"/>
        <v>210.9222191</v>
      </c>
    </row>
    <row r="61" ht="15.75" customHeight="1">
      <c r="A61" s="1">
        <v>224.165</v>
      </c>
      <c r="B61" s="1">
        <v>221.039</v>
      </c>
      <c r="C61" s="1">
        <f t="shared" si="8"/>
        <v>222.602</v>
      </c>
      <c r="G61" s="1">
        <f t="shared" si="6"/>
        <v>290</v>
      </c>
      <c r="H61" s="1">
        <f t="shared" si="1"/>
        <v>0.08442503639</v>
      </c>
      <c r="I61" s="1">
        <v>215.041</v>
      </c>
      <c r="J61" s="1">
        <v>209.361</v>
      </c>
      <c r="K61" s="1">
        <f t="shared" si="12"/>
        <v>212.201</v>
      </c>
      <c r="Y61" s="1">
        <v>128.127</v>
      </c>
      <c r="Z61" s="1">
        <v>127.1</v>
      </c>
      <c r="AA61" s="1">
        <f t="shared" si="2"/>
        <v>127.6135</v>
      </c>
      <c r="AB61" s="1">
        <f t="shared" si="3"/>
        <v>221.0330657</v>
      </c>
      <c r="AD61" s="1">
        <v>121.265</v>
      </c>
      <c r="AE61" s="1">
        <v>125.093</v>
      </c>
      <c r="AF61" s="1">
        <f t="shared" si="4"/>
        <v>123.179</v>
      </c>
      <c r="AG61" s="1">
        <f t="shared" si="5"/>
        <v>213.3522864</v>
      </c>
    </row>
    <row r="62" ht="15.75" customHeight="1">
      <c r="A62" s="1">
        <v>224.165</v>
      </c>
      <c r="B62" s="1">
        <v>221.039</v>
      </c>
      <c r="C62" s="1">
        <f t="shared" si="8"/>
        <v>222.602</v>
      </c>
      <c r="G62" s="1">
        <f t="shared" si="6"/>
        <v>295</v>
      </c>
      <c r="H62" s="1">
        <f t="shared" si="1"/>
        <v>0.08588064047</v>
      </c>
      <c r="I62" s="1">
        <v>215.041</v>
      </c>
      <c r="J62" s="1">
        <v>209.361</v>
      </c>
      <c r="K62" s="1">
        <f t="shared" si="12"/>
        <v>212.201</v>
      </c>
      <c r="Y62" s="1">
        <v>127.1</v>
      </c>
      <c r="Z62" s="1">
        <v>126.088</v>
      </c>
      <c r="AA62" s="1">
        <f t="shared" si="2"/>
        <v>126.594</v>
      </c>
      <c r="AB62" s="1">
        <f t="shared" si="3"/>
        <v>219.2672399</v>
      </c>
      <c r="AD62" s="1">
        <v>121.265</v>
      </c>
      <c r="AE62" s="1">
        <v>124.114</v>
      </c>
      <c r="AF62" s="1">
        <f t="shared" si="4"/>
        <v>122.6895</v>
      </c>
      <c r="AG62" s="1">
        <f t="shared" si="5"/>
        <v>212.5044476</v>
      </c>
    </row>
    <row r="63" ht="15.75" customHeight="1">
      <c r="A63" s="1">
        <v>224.165</v>
      </c>
      <c r="B63" s="1">
        <v>221.039</v>
      </c>
      <c r="C63" s="1">
        <f t="shared" si="8"/>
        <v>222.602</v>
      </c>
      <c r="G63" s="1">
        <f t="shared" si="6"/>
        <v>300</v>
      </c>
      <c r="H63" s="1">
        <f t="shared" si="1"/>
        <v>0.08733624454</v>
      </c>
      <c r="I63" s="1">
        <v>215.041</v>
      </c>
      <c r="J63" s="1">
        <v>209.361</v>
      </c>
      <c r="K63" s="1">
        <f t="shared" si="12"/>
        <v>212.201</v>
      </c>
      <c r="Y63" s="1">
        <v>126.088</v>
      </c>
      <c r="Z63" s="1">
        <v>126.088</v>
      </c>
      <c r="AA63" s="1">
        <f t="shared" si="2"/>
        <v>126.088</v>
      </c>
      <c r="AB63" s="1">
        <f t="shared" si="3"/>
        <v>218.3908222</v>
      </c>
      <c r="AD63" s="1">
        <v>121.265</v>
      </c>
      <c r="AE63" s="1">
        <v>124.114</v>
      </c>
      <c r="AF63" s="1">
        <f t="shared" si="4"/>
        <v>122.6895</v>
      </c>
      <c r="AG63" s="1">
        <f t="shared" si="5"/>
        <v>212.5044476</v>
      </c>
    </row>
    <row r="64" ht="15.75" customHeight="1">
      <c r="A64" s="1">
        <v>224.165</v>
      </c>
      <c r="B64" s="1">
        <v>221.039</v>
      </c>
      <c r="C64" s="1">
        <f t="shared" si="8"/>
        <v>222.602</v>
      </c>
      <c r="G64" s="1">
        <f t="shared" si="6"/>
        <v>305</v>
      </c>
      <c r="H64" s="1">
        <f t="shared" si="1"/>
        <v>0.08879184862</v>
      </c>
      <c r="I64" s="1">
        <v>215.041</v>
      </c>
      <c r="J64" s="1">
        <v>209.361</v>
      </c>
      <c r="K64" s="1">
        <f t="shared" si="12"/>
        <v>212.201</v>
      </c>
      <c r="Y64" s="1">
        <v>126.088</v>
      </c>
      <c r="Z64" s="1">
        <v>125.093</v>
      </c>
      <c r="AA64" s="1">
        <f t="shared" si="2"/>
        <v>125.5905</v>
      </c>
      <c r="AB64" s="1">
        <f t="shared" si="3"/>
        <v>217.5291269</v>
      </c>
      <c r="AD64" s="1">
        <v>121.265</v>
      </c>
      <c r="AE64" s="1">
        <v>124.114</v>
      </c>
      <c r="AF64" s="1">
        <f t="shared" si="4"/>
        <v>122.6895</v>
      </c>
      <c r="AG64" s="1">
        <f t="shared" si="5"/>
        <v>212.5044476</v>
      </c>
    </row>
    <row r="65" ht="15.75" customHeight="1">
      <c r="A65" s="1">
        <v>224.165</v>
      </c>
      <c r="B65" s="1">
        <v>221.039</v>
      </c>
      <c r="C65" s="1">
        <f t="shared" si="8"/>
        <v>222.602</v>
      </c>
      <c r="G65" s="1">
        <f t="shared" si="6"/>
        <v>310</v>
      </c>
      <c r="H65" s="1">
        <f t="shared" si="1"/>
        <v>0.09024745269</v>
      </c>
      <c r="I65" s="1">
        <v>215.041</v>
      </c>
      <c r="J65" s="1">
        <v>209.361</v>
      </c>
      <c r="K65" s="1">
        <f t="shared" si="12"/>
        <v>212.201</v>
      </c>
      <c r="Y65" s="1">
        <v>125.093</v>
      </c>
      <c r="Z65" s="1">
        <v>124.114</v>
      </c>
      <c r="AA65" s="1">
        <f t="shared" si="2"/>
        <v>124.6035</v>
      </c>
      <c r="AB65" s="1">
        <f t="shared" si="3"/>
        <v>215.8195928</v>
      </c>
      <c r="AD65" s="1">
        <v>121.265</v>
      </c>
      <c r="AE65" s="1">
        <v>124.114</v>
      </c>
      <c r="AF65" s="1">
        <f t="shared" si="4"/>
        <v>122.6895</v>
      </c>
      <c r="AG65" s="1">
        <f t="shared" si="5"/>
        <v>212.5044476</v>
      </c>
    </row>
    <row r="66" ht="15.75" customHeight="1">
      <c r="A66" s="1">
        <v>224.165</v>
      </c>
      <c r="B66" s="1">
        <v>221.039</v>
      </c>
      <c r="C66" s="1">
        <f t="shared" si="8"/>
        <v>222.602</v>
      </c>
      <c r="G66" s="1">
        <f t="shared" si="6"/>
        <v>315</v>
      </c>
      <c r="H66" s="1">
        <f t="shared" si="1"/>
        <v>0.09170305677</v>
      </c>
      <c r="I66" s="1">
        <v>215.041</v>
      </c>
      <c r="J66" s="1">
        <v>209.361</v>
      </c>
      <c r="K66" s="1">
        <f t="shared" si="12"/>
        <v>212.201</v>
      </c>
      <c r="Y66" s="1">
        <v>125.093</v>
      </c>
      <c r="Z66" s="1">
        <v>125.093</v>
      </c>
      <c r="AA66" s="1">
        <f t="shared" si="2"/>
        <v>125.093</v>
      </c>
      <c r="AB66" s="1">
        <f t="shared" si="3"/>
        <v>216.6674317</v>
      </c>
      <c r="AD66" s="1">
        <v>122.2</v>
      </c>
      <c r="AE66" s="1">
        <v>124.114</v>
      </c>
      <c r="AF66" s="1">
        <f t="shared" si="4"/>
        <v>123.157</v>
      </c>
      <c r="AG66" s="1">
        <f t="shared" si="5"/>
        <v>213.3141813</v>
      </c>
    </row>
    <row r="67" ht="15.75" customHeight="1">
      <c r="A67" s="1">
        <v>221.039</v>
      </c>
      <c r="B67" s="1">
        <v>221.039</v>
      </c>
      <c r="C67" s="1">
        <f t="shared" si="8"/>
        <v>221.039</v>
      </c>
      <c r="G67" s="1">
        <f t="shared" si="6"/>
        <v>320</v>
      </c>
      <c r="H67" s="1">
        <f t="shared" si="1"/>
        <v>0.09315866084</v>
      </c>
      <c r="I67" s="1">
        <v>215.041</v>
      </c>
      <c r="J67" s="1">
        <v>209.361</v>
      </c>
      <c r="K67" s="1">
        <f t="shared" si="12"/>
        <v>212.201</v>
      </c>
      <c r="Y67" s="1">
        <v>126.088</v>
      </c>
      <c r="Z67" s="1">
        <v>125.093</v>
      </c>
      <c r="AA67" s="1">
        <f t="shared" si="2"/>
        <v>125.5905</v>
      </c>
      <c r="AB67" s="1">
        <f t="shared" si="3"/>
        <v>217.5291269</v>
      </c>
      <c r="AD67" s="1">
        <v>121.265</v>
      </c>
      <c r="AE67" s="1">
        <v>123.15</v>
      </c>
      <c r="AF67" s="1">
        <f t="shared" si="4"/>
        <v>122.2075</v>
      </c>
      <c r="AG67" s="1">
        <f t="shared" si="5"/>
        <v>211.6695991</v>
      </c>
    </row>
    <row r="68" ht="15.75" customHeight="1">
      <c r="A68" s="1">
        <v>221.039</v>
      </c>
      <c r="B68" s="1">
        <v>221.039</v>
      </c>
      <c r="C68" s="1">
        <f t="shared" si="8"/>
        <v>221.039</v>
      </c>
      <c r="G68" s="1">
        <f t="shared" si="6"/>
        <v>325</v>
      </c>
      <c r="H68" s="1">
        <f t="shared" si="1"/>
        <v>0.09461426492</v>
      </c>
      <c r="I68" s="1">
        <v>215.041</v>
      </c>
      <c r="J68" s="1">
        <v>212.163</v>
      </c>
      <c r="K68" s="1">
        <f t="shared" si="12"/>
        <v>213.602</v>
      </c>
      <c r="Y68" s="1">
        <v>125.093</v>
      </c>
      <c r="Z68" s="1">
        <v>125.093</v>
      </c>
      <c r="AA68" s="1">
        <f t="shared" si="2"/>
        <v>125.093</v>
      </c>
      <c r="AB68" s="1">
        <f t="shared" si="3"/>
        <v>216.6674317</v>
      </c>
      <c r="AD68" s="1">
        <v>122.2</v>
      </c>
      <c r="AE68" s="1">
        <v>123.15</v>
      </c>
      <c r="AF68" s="1">
        <f t="shared" si="4"/>
        <v>122.675</v>
      </c>
      <c r="AG68" s="1">
        <f t="shared" si="5"/>
        <v>212.4793328</v>
      </c>
    </row>
    <row r="69" ht="15.75" customHeight="1">
      <c r="A69" s="1">
        <v>221.039</v>
      </c>
      <c r="B69" s="1">
        <v>217.999</v>
      </c>
      <c r="C69" s="1">
        <f t="shared" si="8"/>
        <v>219.519</v>
      </c>
      <c r="G69" s="1">
        <f t="shared" si="6"/>
        <v>330</v>
      </c>
      <c r="H69" s="1">
        <f t="shared" si="1"/>
        <v>0.096069869</v>
      </c>
      <c r="I69" s="1">
        <v>215.041</v>
      </c>
      <c r="J69" s="1">
        <v>212.163</v>
      </c>
      <c r="K69" s="1">
        <f t="shared" si="12"/>
        <v>213.602</v>
      </c>
      <c r="Y69" s="1">
        <v>123.15</v>
      </c>
      <c r="Z69" s="1">
        <v>125.093</v>
      </c>
      <c r="AA69" s="1">
        <f t="shared" si="2"/>
        <v>124.1215</v>
      </c>
      <c r="AB69" s="1">
        <f t="shared" si="3"/>
        <v>214.9847443</v>
      </c>
      <c r="AD69" s="1">
        <v>122.2</v>
      </c>
      <c r="AE69" s="1">
        <v>124.114</v>
      </c>
      <c r="AF69" s="1">
        <f t="shared" si="4"/>
        <v>123.157</v>
      </c>
      <c r="AG69" s="1">
        <f t="shared" si="5"/>
        <v>213.3141813</v>
      </c>
    </row>
    <row r="70" ht="15.75" customHeight="1">
      <c r="A70" s="1">
        <v>221.039</v>
      </c>
      <c r="B70" s="1">
        <v>217.999</v>
      </c>
      <c r="C70" s="1">
        <f t="shared" si="8"/>
        <v>219.519</v>
      </c>
      <c r="G70" s="1">
        <f t="shared" si="6"/>
        <v>335</v>
      </c>
      <c r="H70" s="1">
        <f t="shared" si="1"/>
        <v>0.09752547307</v>
      </c>
      <c r="I70" s="1">
        <v>215.041</v>
      </c>
      <c r="J70" s="1">
        <v>212.163</v>
      </c>
      <c r="K70" s="1">
        <f t="shared" si="12"/>
        <v>213.602</v>
      </c>
      <c r="Y70" s="1">
        <v>124.114</v>
      </c>
      <c r="Z70" s="1">
        <v>124.114</v>
      </c>
      <c r="AA70" s="1">
        <f t="shared" si="2"/>
        <v>124.114</v>
      </c>
      <c r="AB70" s="1">
        <f t="shared" si="3"/>
        <v>214.9717539</v>
      </c>
      <c r="AD70" s="1">
        <v>122.2</v>
      </c>
      <c r="AE70" s="1">
        <v>124.114</v>
      </c>
      <c r="AF70" s="1">
        <f t="shared" si="4"/>
        <v>123.157</v>
      </c>
      <c r="AG70" s="1">
        <f t="shared" si="5"/>
        <v>213.3141813</v>
      </c>
    </row>
    <row r="71" ht="15.75" customHeight="1">
      <c r="A71" s="1">
        <v>221.039</v>
      </c>
      <c r="B71" s="1">
        <v>217.999</v>
      </c>
      <c r="C71" s="1">
        <f t="shared" si="8"/>
        <v>219.519</v>
      </c>
      <c r="G71" s="1">
        <f t="shared" si="6"/>
        <v>340</v>
      </c>
      <c r="H71" s="1">
        <f t="shared" si="1"/>
        <v>0.09898107715</v>
      </c>
      <c r="I71" s="1">
        <v>217.999</v>
      </c>
      <c r="J71" s="1">
        <v>212.163</v>
      </c>
      <c r="K71" s="1">
        <f t="shared" si="12"/>
        <v>215.081</v>
      </c>
      <c r="Y71" s="1">
        <v>124.114</v>
      </c>
      <c r="Z71" s="1">
        <v>124.114</v>
      </c>
      <c r="AA71" s="1">
        <f t="shared" si="2"/>
        <v>124.114</v>
      </c>
      <c r="AB71" s="1">
        <f t="shared" si="3"/>
        <v>214.9717539</v>
      </c>
      <c r="AD71" s="1">
        <v>123.15</v>
      </c>
      <c r="AE71" s="1">
        <v>125.093</v>
      </c>
      <c r="AF71" s="1">
        <f t="shared" si="4"/>
        <v>124.1215</v>
      </c>
      <c r="AG71" s="1">
        <f t="shared" si="5"/>
        <v>214.9847443</v>
      </c>
    </row>
    <row r="72" ht="15.75" customHeight="1">
      <c r="A72" s="1">
        <v>217.999</v>
      </c>
      <c r="B72" s="1">
        <v>217.999</v>
      </c>
      <c r="C72" s="1">
        <f t="shared" si="8"/>
        <v>217.999</v>
      </c>
      <c r="G72" s="1">
        <f t="shared" si="6"/>
        <v>345</v>
      </c>
      <c r="H72" s="1">
        <f t="shared" si="1"/>
        <v>0.1004366812</v>
      </c>
      <c r="I72" s="1">
        <v>217.999</v>
      </c>
      <c r="J72" s="1">
        <v>212.163</v>
      </c>
      <c r="K72" s="1">
        <f t="shared" si="12"/>
        <v>215.081</v>
      </c>
      <c r="Y72" s="1">
        <v>124.114</v>
      </c>
      <c r="Z72" s="1">
        <v>124.114</v>
      </c>
      <c r="AA72" s="1">
        <f t="shared" si="2"/>
        <v>124.114</v>
      </c>
      <c r="AB72" s="1">
        <f t="shared" si="3"/>
        <v>214.9717539</v>
      </c>
      <c r="AD72" s="1">
        <v>123.15</v>
      </c>
      <c r="AE72" s="1">
        <v>125.093</v>
      </c>
      <c r="AF72" s="1">
        <f t="shared" si="4"/>
        <v>124.1215</v>
      </c>
      <c r="AG72" s="1">
        <f t="shared" si="5"/>
        <v>214.9847443</v>
      </c>
    </row>
    <row r="73" ht="15.75" customHeight="1">
      <c r="A73" s="1">
        <v>217.999</v>
      </c>
      <c r="B73" s="1">
        <v>217.999</v>
      </c>
      <c r="C73" s="1">
        <f t="shared" si="8"/>
        <v>217.999</v>
      </c>
      <c r="G73" s="1">
        <f t="shared" si="6"/>
        <v>350</v>
      </c>
      <c r="H73" s="1">
        <f t="shared" si="1"/>
        <v>0.1018922853</v>
      </c>
      <c r="I73" s="1">
        <v>217.999</v>
      </c>
      <c r="J73" s="1">
        <v>212.163</v>
      </c>
      <c r="K73" s="1">
        <f t="shared" si="12"/>
        <v>215.081</v>
      </c>
      <c r="Y73" s="1">
        <v>124.114</v>
      </c>
      <c r="Z73" s="1">
        <v>123.15</v>
      </c>
      <c r="AA73" s="1">
        <f t="shared" si="2"/>
        <v>123.632</v>
      </c>
      <c r="AB73" s="1">
        <f t="shared" si="3"/>
        <v>214.1369054</v>
      </c>
      <c r="AD73" s="1">
        <v>123.15</v>
      </c>
      <c r="AE73" s="1">
        <v>125.093</v>
      </c>
      <c r="AF73" s="1">
        <f t="shared" si="4"/>
        <v>124.1215</v>
      </c>
      <c r="AG73" s="1">
        <f t="shared" si="5"/>
        <v>214.9847443</v>
      </c>
    </row>
    <row r="74" ht="15.75" customHeight="1">
      <c r="A74" s="1">
        <v>217.999</v>
      </c>
      <c r="B74" s="1">
        <v>217.999</v>
      </c>
      <c r="C74" s="1">
        <f t="shared" si="8"/>
        <v>217.999</v>
      </c>
      <c r="G74" s="1">
        <f t="shared" si="6"/>
        <v>355</v>
      </c>
      <c r="H74" s="1">
        <f t="shared" si="1"/>
        <v>0.1033478894</v>
      </c>
      <c r="I74" s="1">
        <v>217.999</v>
      </c>
      <c r="J74" s="1">
        <v>212.163</v>
      </c>
      <c r="K74" s="1">
        <f t="shared" si="12"/>
        <v>215.081</v>
      </c>
      <c r="Y74" s="1">
        <v>124.114</v>
      </c>
      <c r="Z74" s="1">
        <v>123.15</v>
      </c>
      <c r="AA74" s="1">
        <f t="shared" si="2"/>
        <v>123.632</v>
      </c>
      <c r="AB74" s="1">
        <f t="shared" si="3"/>
        <v>214.1369054</v>
      </c>
      <c r="AD74" s="1">
        <v>123.15</v>
      </c>
      <c r="AE74" s="1">
        <v>125.093</v>
      </c>
      <c r="AF74" s="1">
        <f t="shared" si="4"/>
        <v>124.1215</v>
      </c>
      <c r="AG74" s="1">
        <f t="shared" si="5"/>
        <v>214.9847443</v>
      </c>
    </row>
    <row r="75" ht="15.75" customHeight="1">
      <c r="A75" s="1">
        <v>217.999</v>
      </c>
      <c r="B75" s="1">
        <v>217.999</v>
      </c>
      <c r="C75" s="1">
        <f t="shared" si="8"/>
        <v>217.999</v>
      </c>
      <c r="G75" s="1">
        <f t="shared" si="6"/>
        <v>360</v>
      </c>
      <c r="H75" s="1">
        <f t="shared" si="1"/>
        <v>0.1048034934</v>
      </c>
      <c r="I75" s="1">
        <v>217.999</v>
      </c>
      <c r="J75" s="1">
        <v>212.163</v>
      </c>
      <c r="K75" s="1">
        <f t="shared" si="12"/>
        <v>215.081</v>
      </c>
      <c r="Y75" s="1">
        <v>124.114</v>
      </c>
      <c r="Z75" s="1">
        <v>123.15</v>
      </c>
      <c r="AA75" s="1">
        <f t="shared" si="2"/>
        <v>123.632</v>
      </c>
      <c r="AB75" s="1">
        <f t="shared" si="3"/>
        <v>214.1369054</v>
      </c>
      <c r="AD75" s="1">
        <v>123.15</v>
      </c>
      <c r="AE75" s="1">
        <v>125.093</v>
      </c>
      <c r="AF75" s="1">
        <f t="shared" si="4"/>
        <v>124.1215</v>
      </c>
      <c r="AG75" s="1">
        <f t="shared" si="5"/>
        <v>214.9847443</v>
      </c>
    </row>
    <row r="76" ht="15.75" customHeight="1">
      <c r="A76" s="1">
        <v>217.999</v>
      </c>
      <c r="B76" s="1">
        <v>217.999</v>
      </c>
      <c r="C76" s="1">
        <f t="shared" si="8"/>
        <v>217.999</v>
      </c>
      <c r="G76" s="1">
        <f t="shared" si="6"/>
        <v>365</v>
      </c>
      <c r="H76" s="1">
        <f t="shared" si="1"/>
        <v>0.1062590975</v>
      </c>
      <c r="I76" s="1">
        <v>217.999</v>
      </c>
      <c r="J76" s="1">
        <v>212.163</v>
      </c>
      <c r="K76" s="1">
        <f t="shared" si="12"/>
        <v>215.081</v>
      </c>
      <c r="Y76" s="1">
        <v>124.114</v>
      </c>
      <c r="Z76" s="1">
        <v>123.15</v>
      </c>
      <c r="AA76" s="1">
        <f t="shared" si="2"/>
        <v>123.632</v>
      </c>
      <c r="AB76" s="1">
        <f t="shared" si="3"/>
        <v>214.1369054</v>
      </c>
      <c r="AD76" s="1">
        <v>124.114</v>
      </c>
      <c r="AE76" s="1">
        <v>125.093</v>
      </c>
      <c r="AF76" s="1">
        <f t="shared" si="4"/>
        <v>124.6035</v>
      </c>
      <c r="AG76" s="1">
        <f t="shared" si="5"/>
        <v>215.8195928</v>
      </c>
    </row>
    <row r="77" ht="15.75" customHeight="1">
      <c r="A77" s="1">
        <v>217.999</v>
      </c>
      <c r="B77" s="1">
        <v>215.041</v>
      </c>
      <c r="C77" s="1">
        <f t="shared" si="8"/>
        <v>216.52</v>
      </c>
      <c r="G77" s="1">
        <f t="shared" si="6"/>
        <v>370</v>
      </c>
      <c r="H77" s="1">
        <f t="shared" si="1"/>
        <v>0.1077147016</v>
      </c>
      <c r="I77" s="1">
        <v>217.999</v>
      </c>
      <c r="J77" s="1">
        <v>215.041</v>
      </c>
      <c r="K77" s="1">
        <f t="shared" si="12"/>
        <v>216.52</v>
      </c>
      <c r="Y77" s="1">
        <v>124.114</v>
      </c>
      <c r="Z77" s="1">
        <v>123.15</v>
      </c>
      <c r="AA77" s="1">
        <f t="shared" si="2"/>
        <v>123.632</v>
      </c>
      <c r="AB77" s="1">
        <f t="shared" si="3"/>
        <v>214.1369054</v>
      </c>
      <c r="AD77" s="1">
        <v>123.15</v>
      </c>
      <c r="AE77" s="1">
        <v>126.088</v>
      </c>
      <c r="AF77" s="1">
        <f t="shared" si="4"/>
        <v>124.619</v>
      </c>
      <c r="AG77" s="1">
        <f t="shared" si="5"/>
        <v>215.8464396</v>
      </c>
    </row>
    <row r="78" ht="15.75" customHeight="1">
      <c r="A78" s="1">
        <v>217.999</v>
      </c>
      <c r="B78" s="1">
        <v>215.041</v>
      </c>
      <c r="C78" s="1">
        <f t="shared" si="8"/>
        <v>216.52</v>
      </c>
      <c r="G78" s="1">
        <f t="shared" si="6"/>
        <v>375</v>
      </c>
      <c r="H78" s="1">
        <f t="shared" si="1"/>
        <v>0.1091703057</v>
      </c>
      <c r="I78" s="1">
        <v>217.999</v>
      </c>
      <c r="J78" s="1">
        <v>215.041</v>
      </c>
      <c r="K78" s="1">
        <f t="shared" si="12"/>
        <v>216.52</v>
      </c>
      <c r="Y78" s="1">
        <v>123.15</v>
      </c>
      <c r="Z78" s="1">
        <v>123.15</v>
      </c>
      <c r="AA78" s="1">
        <f t="shared" si="2"/>
        <v>123.15</v>
      </c>
      <c r="AB78" s="1">
        <f t="shared" si="3"/>
        <v>213.302057</v>
      </c>
      <c r="AD78" s="1">
        <v>124.114</v>
      </c>
      <c r="AE78" s="1">
        <v>126.088</v>
      </c>
      <c r="AF78" s="1">
        <f t="shared" si="4"/>
        <v>125.101</v>
      </c>
      <c r="AG78" s="1">
        <f t="shared" si="5"/>
        <v>216.6812881</v>
      </c>
    </row>
    <row r="79" ht="15.75" customHeight="1">
      <c r="A79" s="1">
        <v>217.999</v>
      </c>
      <c r="B79" s="1">
        <v>215.041</v>
      </c>
      <c r="C79" s="1">
        <f t="shared" si="8"/>
        <v>216.52</v>
      </c>
      <c r="G79" s="1">
        <f t="shared" si="6"/>
        <v>380</v>
      </c>
      <c r="H79" s="1">
        <f t="shared" si="1"/>
        <v>0.1106259098</v>
      </c>
      <c r="I79" s="1">
        <v>221.039</v>
      </c>
      <c r="J79" s="1">
        <v>215.041</v>
      </c>
      <c r="K79" s="1">
        <f t="shared" si="12"/>
        <v>218.04</v>
      </c>
      <c r="Y79" s="1">
        <v>123.15</v>
      </c>
      <c r="Z79" s="1">
        <v>123.15</v>
      </c>
      <c r="AA79" s="1">
        <f t="shared" si="2"/>
        <v>123.15</v>
      </c>
      <c r="AB79" s="1">
        <f t="shared" si="3"/>
        <v>213.302057</v>
      </c>
      <c r="AD79" s="1">
        <v>124.114</v>
      </c>
      <c r="AE79" s="1">
        <v>126.088</v>
      </c>
      <c r="AF79" s="1">
        <f t="shared" si="4"/>
        <v>125.101</v>
      </c>
      <c r="AG79" s="1">
        <f t="shared" si="5"/>
        <v>216.6812881</v>
      </c>
    </row>
    <row r="80" ht="15.75" customHeight="1">
      <c r="A80" s="1">
        <v>217.999</v>
      </c>
      <c r="B80" s="1">
        <v>215.041</v>
      </c>
      <c r="C80" s="1">
        <f t="shared" si="8"/>
        <v>216.52</v>
      </c>
      <c r="G80" s="1">
        <f t="shared" si="6"/>
        <v>385</v>
      </c>
      <c r="H80" s="1">
        <f t="shared" si="1"/>
        <v>0.1120815138</v>
      </c>
      <c r="I80" s="1">
        <v>221.039</v>
      </c>
      <c r="J80" s="1">
        <v>215.041</v>
      </c>
      <c r="K80" s="1">
        <f t="shared" si="12"/>
        <v>218.04</v>
      </c>
      <c r="Y80" s="1">
        <v>123.15</v>
      </c>
      <c r="Z80" s="1">
        <v>123.15</v>
      </c>
      <c r="AA80" s="1">
        <f t="shared" si="2"/>
        <v>123.15</v>
      </c>
      <c r="AB80" s="1">
        <f t="shared" si="3"/>
        <v>213.302057</v>
      </c>
      <c r="AD80" s="1">
        <v>124.114</v>
      </c>
      <c r="AE80" s="1">
        <v>126.088</v>
      </c>
      <c r="AF80" s="1">
        <f t="shared" si="4"/>
        <v>125.101</v>
      </c>
      <c r="AG80" s="1">
        <f t="shared" si="5"/>
        <v>216.6812881</v>
      </c>
    </row>
    <row r="81" ht="15.75" customHeight="1">
      <c r="A81" s="1">
        <v>217.999</v>
      </c>
      <c r="B81" s="1">
        <v>215.041</v>
      </c>
      <c r="C81" s="1">
        <f t="shared" si="8"/>
        <v>216.52</v>
      </c>
      <c r="G81" s="1">
        <f t="shared" si="6"/>
        <v>390</v>
      </c>
      <c r="H81" s="1">
        <f t="shared" si="1"/>
        <v>0.1135371179</v>
      </c>
      <c r="I81" s="1">
        <v>221.039</v>
      </c>
      <c r="J81" s="1">
        <v>215.041</v>
      </c>
      <c r="K81" s="1">
        <f t="shared" si="12"/>
        <v>218.04</v>
      </c>
      <c r="Y81" s="1">
        <v>123.15</v>
      </c>
      <c r="Z81" s="1">
        <v>123.15</v>
      </c>
      <c r="AA81" s="1">
        <f t="shared" si="2"/>
        <v>123.15</v>
      </c>
      <c r="AB81" s="1">
        <f t="shared" si="3"/>
        <v>213.302057</v>
      </c>
      <c r="AD81" s="1">
        <v>124.114</v>
      </c>
      <c r="AE81" s="1">
        <v>126.088</v>
      </c>
      <c r="AF81" s="1">
        <f t="shared" si="4"/>
        <v>125.101</v>
      </c>
      <c r="AG81" s="1">
        <f t="shared" si="5"/>
        <v>216.6812881</v>
      </c>
    </row>
    <row r="82" ht="15.75" customHeight="1">
      <c r="A82" s="1">
        <v>217.999</v>
      </c>
      <c r="B82" s="1">
        <v>215.041</v>
      </c>
      <c r="C82" s="1">
        <f t="shared" si="8"/>
        <v>216.52</v>
      </c>
      <c r="G82" s="1">
        <f t="shared" si="6"/>
        <v>395</v>
      </c>
      <c r="H82" s="1">
        <f t="shared" si="1"/>
        <v>0.114992722</v>
      </c>
      <c r="I82" s="1">
        <v>221.039</v>
      </c>
      <c r="J82" s="1">
        <v>215.041</v>
      </c>
      <c r="K82" s="1">
        <f t="shared" si="12"/>
        <v>218.04</v>
      </c>
      <c r="Y82" s="1">
        <v>124.114</v>
      </c>
      <c r="Z82" s="1">
        <v>123.15</v>
      </c>
      <c r="AA82" s="1">
        <f t="shared" si="2"/>
        <v>123.632</v>
      </c>
      <c r="AB82" s="1">
        <f t="shared" si="3"/>
        <v>214.1369054</v>
      </c>
      <c r="AD82" s="1">
        <v>125.093</v>
      </c>
      <c r="AE82" s="1">
        <v>126.088</v>
      </c>
      <c r="AF82" s="1">
        <f t="shared" si="4"/>
        <v>125.5905</v>
      </c>
      <c r="AG82" s="1">
        <f t="shared" si="5"/>
        <v>217.5291269</v>
      </c>
    </row>
    <row r="83" ht="15.75" customHeight="1">
      <c r="A83" s="1">
        <v>217.999</v>
      </c>
      <c r="B83" s="1">
        <v>215.041</v>
      </c>
      <c r="C83" s="1">
        <f t="shared" si="8"/>
        <v>216.52</v>
      </c>
      <c r="G83" s="1">
        <f t="shared" si="6"/>
        <v>400</v>
      </c>
      <c r="H83" s="1">
        <f t="shared" si="1"/>
        <v>0.1164483261</v>
      </c>
      <c r="I83" s="1">
        <v>221.039</v>
      </c>
      <c r="J83" s="1">
        <v>215.041</v>
      </c>
      <c r="K83" s="1">
        <f t="shared" si="12"/>
        <v>218.04</v>
      </c>
      <c r="Y83" s="1">
        <v>123.15</v>
      </c>
      <c r="Z83" s="1">
        <v>123.15</v>
      </c>
      <c r="AA83" s="1">
        <f t="shared" si="2"/>
        <v>123.15</v>
      </c>
      <c r="AB83" s="1">
        <f t="shared" si="3"/>
        <v>213.302057</v>
      </c>
      <c r="AD83" s="1">
        <v>125.093</v>
      </c>
      <c r="AE83" s="1">
        <v>126.088</v>
      </c>
      <c r="AF83" s="1">
        <f t="shared" si="4"/>
        <v>125.5905</v>
      </c>
      <c r="AG83" s="1">
        <f t="shared" si="5"/>
        <v>217.5291269</v>
      </c>
    </row>
    <row r="84" ht="15.75" customHeight="1">
      <c r="A84" s="1">
        <v>215.041</v>
      </c>
      <c r="B84" s="1">
        <v>215.041</v>
      </c>
      <c r="C84" s="1">
        <f t="shared" si="8"/>
        <v>215.041</v>
      </c>
      <c r="G84" s="1">
        <f t="shared" si="6"/>
        <v>405</v>
      </c>
      <c r="H84" s="1">
        <f t="shared" si="1"/>
        <v>0.1179039301</v>
      </c>
      <c r="I84" s="1">
        <v>221.039</v>
      </c>
      <c r="J84" s="1">
        <v>215.041</v>
      </c>
      <c r="K84" s="1">
        <f t="shared" si="12"/>
        <v>218.04</v>
      </c>
      <c r="Y84" s="1">
        <v>123.15</v>
      </c>
      <c r="Z84" s="1">
        <v>123.15</v>
      </c>
      <c r="AA84" s="1">
        <f t="shared" si="2"/>
        <v>123.15</v>
      </c>
      <c r="AB84" s="1">
        <f t="shared" si="3"/>
        <v>213.302057</v>
      </c>
      <c r="AD84" s="1">
        <v>125.093</v>
      </c>
      <c r="AE84" s="1">
        <v>127.1</v>
      </c>
      <c r="AF84" s="1">
        <f t="shared" si="4"/>
        <v>126.0965</v>
      </c>
      <c r="AG84" s="1">
        <f t="shared" si="5"/>
        <v>218.4055447</v>
      </c>
    </row>
    <row r="85" ht="15.75" customHeight="1">
      <c r="A85" s="1">
        <v>215.041</v>
      </c>
      <c r="B85" s="1">
        <v>215.041</v>
      </c>
      <c r="C85" s="1">
        <f t="shared" si="8"/>
        <v>215.041</v>
      </c>
      <c r="G85" s="1">
        <f t="shared" si="6"/>
        <v>410</v>
      </c>
      <c r="H85" s="1">
        <f t="shared" si="1"/>
        <v>0.1193595342</v>
      </c>
      <c r="I85" s="1">
        <v>221.039</v>
      </c>
      <c r="J85" s="1">
        <v>215.041</v>
      </c>
      <c r="K85" s="1">
        <f t="shared" si="12"/>
        <v>218.04</v>
      </c>
      <c r="Y85" s="1">
        <v>123.15</v>
      </c>
      <c r="Z85" s="1">
        <v>123.15</v>
      </c>
      <c r="AA85" s="1">
        <f t="shared" si="2"/>
        <v>123.15</v>
      </c>
      <c r="AB85" s="1">
        <f t="shared" si="3"/>
        <v>213.302057</v>
      </c>
      <c r="AD85" s="1">
        <v>125.093</v>
      </c>
      <c r="AE85" s="1">
        <v>126.088</v>
      </c>
      <c r="AF85" s="1">
        <f t="shared" si="4"/>
        <v>125.5905</v>
      </c>
      <c r="AG85" s="1">
        <f t="shared" si="5"/>
        <v>217.5291269</v>
      </c>
    </row>
    <row r="86" ht="15.75" customHeight="1">
      <c r="A86" s="1">
        <v>215.041</v>
      </c>
      <c r="B86" s="1">
        <v>215.041</v>
      </c>
      <c r="C86" s="1">
        <f t="shared" si="8"/>
        <v>215.041</v>
      </c>
      <c r="G86" s="1">
        <f t="shared" si="6"/>
        <v>415</v>
      </c>
      <c r="H86" s="1">
        <f t="shared" si="1"/>
        <v>0.1208151383</v>
      </c>
      <c r="I86" s="1">
        <v>221.039</v>
      </c>
      <c r="J86" s="1">
        <v>215.041</v>
      </c>
      <c r="K86" s="1">
        <f t="shared" si="12"/>
        <v>218.04</v>
      </c>
      <c r="Y86" s="1">
        <v>123.15</v>
      </c>
      <c r="Z86" s="1">
        <v>123.15</v>
      </c>
      <c r="AA86" s="1">
        <f t="shared" si="2"/>
        <v>123.15</v>
      </c>
      <c r="AB86" s="1">
        <f t="shared" si="3"/>
        <v>213.302057</v>
      </c>
      <c r="AD86" s="1">
        <v>125.093</v>
      </c>
      <c r="AE86" s="1">
        <v>126.088</v>
      </c>
      <c r="AF86" s="1">
        <f t="shared" si="4"/>
        <v>125.5905</v>
      </c>
      <c r="AG86" s="1">
        <f t="shared" si="5"/>
        <v>217.5291269</v>
      </c>
    </row>
    <row r="87" ht="15.75" customHeight="1">
      <c r="A87" s="1">
        <v>215.041</v>
      </c>
      <c r="B87" s="1">
        <v>215.041</v>
      </c>
      <c r="C87" s="1">
        <f t="shared" si="8"/>
        <v>215.041</v>
      </c>
      <c r="G87" s="1">
        <f t="shared" si="6"/>
        <v>420</v>
      </c>
      <c r="H87" s="1">
        <f t="shared" si="1"/>
        <v>0.1222707424</v>
      </c>
      <c r="I87" s="1">
        <v>221.039</v>
      </c>
      <c r="J87" s="1">
        <v>215.041</v>
      </c>
      <c r="K87" s="1">
        <f t="shared" si="12"/>
        <v>218.04</v>
      </c>
      <c r="Y87" s="1">
        <v>123.15</v>
      </c>
      <c r="Z87" s="1">
        <v>123.15</v>
      </c>
      <c r="AA87" s="1">
        <f t="shared" si="2"/>
        <v>123.15</v>
      </c>
      <c r="AB87" s="1">
        <f t="shared" si="3"/>
        <v>213.302057</v>
      </c>
      <c r="AD87" s="1">
        <v>125.093</v>
      </c>
      <c r="AE87" s="1">
        <v>127.1</v>
      </c>
      <c r="AF87" s="1">
        <f t="shared" si="4"/>
        <v>126.0965</v>
      </c>
      <c r="AG87" s="1">
        <f t="shared" si="5"/>
        <v>218.4055447</v>
      </c>
    </row>
    <row r="88" ht="15.75" customHeight="1">
      <c r="A88" s="1">
        <v>215.041</v>
      </c>
      <c r="B88" s="1">
        <v>215.041</v>
      </c>
      <c r="C88" s="1">
        <f t="shared" si="8"/>
        <v>215.041</v>
      </c>
      <c r="G88" s="1">
        <f t="shared" si="6"/>
        <v>425</v>
      </c>
      <c r="H88" s="1">
        <f t="shared" si="1"/>
        <v>0.1237263464</v>
      </c>
      <c r="I88" s="1">
        <v>221.039</v>
      </c>
      <c r="J88" s="1">
        <v>215.041</v>
      </c>
      <c r="K88" s="1">
        <f t="shared" si="12"/>
        <v>218.04</v>
      </c>
      <c r="Y88" s="1">
        <v>123.15</v>
      </c>
      <c r="Z88" s="1">
        <v>123.15</v>
      </c>
      <c r="AA88" s="1">
        <f t="shared" si="2"/>
        <v>123.15</v>
      </c>
      <c r="AB88" s="1">
        <f t="shared" si="3"/>
        <v>213.302057</v>
      </c>
      <c r="AD88" s="1">
        <v>125.093</v>
      </c>
      <c r="AE88" s="1">
        <v>127.1</v>
      </c>
      <c r="AF88" s="1">
        <f t="shared" si="4"/>
        <v>126.0965</v>
      </c>
      <c r="AG88" s="1">
        <f t="shared" si="5"/>
        <v>218.4055447</v>
      </c>
    </row>
    <row r="89" ht="15.75" customHeight="1">
      <c r="A89" s="1">
        <v>215.041</v>
      </c>
      <c r="B89" s="1">
        <v>215.041</v>
      </c>
      <c r="C89" s="1">
        <f t="shared" si="8"/>
        <v>215.041</v>
      </c>
      <c r="G89" s="1">
        <f t="shared" si="6"/>
        <v>430</v>
      </c>
      <c r="H89" s="1">
        <f t="shared" si="1"/>
        <v>0.1251819505</v>
      </c>
      <c r="I89" s="1">
        <v>221.039</v>
      </c>
      <c r="J89" s="1">
        <v>215.041</v>
      </c>
      <c r="K89" s="1">
        <f t="shared" si="12"/>
        <v>218.04</v>
      </c>
      <c r="Y89" s="1">
        <v>123.15</v>
      </c>
      <c r="Z89" s="1">
        <v>123.15</v>
      </c>
      <c r="AA89" s="1">
        <f t="shared" si="2"/>
        <v>123.15</v>
      </c>
      <c r="AB89" s="1">
        <f t="shared" si="3"/>
        <v>213.302057</v>
      </c>
      <c r="AD89" s="1">
        <v>125.093</v>
      </c>
      <c r="AE89" s="1">
        <v>126.088</v>
      </c>
      <c r="AF89" s="1">
        <f t="shared" si="4"/>
        <v>125.5905</v>
      </c>
      <c r="AG89" s="1">
        <f t="shared" si="5"/>
        <v>217.5291269</v>
      </c>
    </row>
    <row r="90" ht="15.75" customHeight="1">
      <c r="A90" s="1">
        <v>215.041</v>
      </c>
      <c r="B90" s="1">
        <v>215.041</v>
      </c>
      <c r="C90" s="1">
        <f t="shared" si="8"/>
        <v>215.041</v>
      </c>
      <c r="G90" s="1">
        <f t="shared" si="6"/>
        <v>435</v>
      </c>
      <c r="H90" s="1">
        <f t="shared" si="1"/>
        <v>0.1266375546</v>
      </c>
      <c r="I90" s="1">
        <v>221.039</v>
      </c>
      <c r="J90" s="1">
        <v>215.041</v>
      </c>
      <c r="K90" s="1">
        <f t="shared" si="12"/>
        <v>218.04</v>
      </c>
      <c r="Y90" s="1">
        <v>123.15</v>
      </c>
      <c r="Z90" s="1">
        <v>123.15</v>
      </c>
      <c r="AA90" s="1">
        <f t="shared" si="2"/>
        <v>123.15</v>
      </c>
      <c r="AB90" s="1">
        <f t="shared" si="3"/>
        <v>213.302057</v>
      </c>
      <c r="AD90" s="1">
        <v>125.093</v>
      </c>
      <c r="AE90" s="1">
        <v>127.1</v>
      </c>
      <c r="AF90" s="1">
        <f t="shared" si="4"/>
        <v>126.0965</v>
      </c>
      <c r="AG90" s="1">
        <f t="shared" si="5"/>
        <v>218.4055447</v>
      </c>
    </row>
    <row r="91" ht="15.75" customHeight="1">
      <c r="A91" s="1">
        <v>215.041</v>
      </c>
      <c r="B91" s="1">
        <v>215.041</v>
      </c>
      <c r="C91" s="1">
        <f t="shared" si="8"/>
        <v>215.041</v>
      </c>
      <c r="G91" s="1">
        <f t="shared" si="6"/>
        <v>440</v>
      </c>
      <c r="H91" s="1">
        <f t="shared" si="1"/>
        <v>0.1280931587</v>
      </c>
      <c r="I91" s="1">
        <v>221.039</v>
      </c>
      <c r="J91" s="1">
        <v>215.041</v>
      </c>
      <c r="K91" s="1">
        <f t="shared" si="12"/>
        <v>218.04</v>
      </c>
      <c r="Y91" s="1">
        <v>123.15</v>
      </c>
      <c r="Z91" s="1">
        <v>123.15</v>
      </c>
      <c r="AA91" s="1">
        <f t="shared" si="2"/>
        <v>123.15</v>
      </c>
      <c r="AB91" s="1">
        <f t="shared" si="3"/>
        <v>213.302057</v>
      </c>
      <c r="AD91" s="1">
        <v>125.093</v>
      </c>
      <c r="AE91" s="1">
        <v>127.1</v>
      </c>
      <c r="AF91" s="1">
        <f t="shared" si="4"/>
        <v>126.0965</v>
      </c>
      <c r="AG91" s="1">
        <f t="shared" si="5"/>
        <v>218.4055447</v>
      </c>
    </row>
    <row r="92" ht="15.75" customHeight="1">
      <c r="A92" s="1">
        <v>215.041</v>
      </c>
      <c r="B92" s="1">
        <v>215.041</v>
      </c>
      <c r="C92" s="1">
        <f t="shared" si="8"/>
        <v>215.041</v>
      </c>
      <c r="G92" s="1">
        <f t="shared" si="6"/>
        <v>445</v>
      </c>
      <c r="H92" s="1">
        <f t="shared" si="1"/>
        <v>0.1295487627</v>
      </c>
      <c r="I92" s="1">
        <v>221.039</v>
      </c>
      <c r="J92" s="1">
        <v>215.041</v>
      </c>
      <c r="K92" s="1">
        <f t="shared" si="12"/>
        <v>218.04</v>
      </c>
      <c r="Y92" s="1">
        <v>123.15</v>
      </c>
      <c r="Z92" s="1">
        <v>123.15</v>
      </c>
      <c r="AA92" s="1">
        <f t="shared" si="2"/>
        <v>123.15</v>
      </c>
      <c r="AB92" s="1">
        <f t="shared" si="3"/>
        <v>213.302057</v>
      </c>
      <c r="AD92" s="1">
        <v>125.093</v>
      </c>
      <c r="AE92" s="1">
        <v>127.1</v>
      </c>
      <c r="AF92" s="1">
        <f t="shared" si="4"/>
        <v>126.0965</v>
      </c>
      <c r="AG92" s="1">
        <f t="shared" si="5"/>
        <v>218.4055447</v>
      </c>
    </row>
    <row r="93" ht="15.75" customHeight="1">
      <c r="A93" s="1">
        <v>215.041</v>
      </c>
      <c r="B93" s="1">
        <v>215.041</v>
      </c>
      <c r="C93" s="1">
        <f t="shared" si="8"/>
        <v>215.041</v>
      </c>
      <c r="G93" s="1">
        <f t="shared" si="6"/>
        <v>450</v>
      </c>
      <c r="H93" s="1">
        <f t="shared" si="1"/>
        <v>0.1310043668</v>
      </c>
      <c r="I93" s="1">
        <v>221.039</v>
      </c>
      <c r="J93" s="1">
        <v>215.041</v>
      </c>
      <c r="K93" s="1">
        <f t="shared" si="12"/>
        <v>218.04</v>
      </c>
      <c r="Y93" s="1">
        <v>123.15</v>
      </c>
      <c r="Z93" s="1">
        <v>123.15</v>
      </c>
      <c r="AA93" s="1">
        <f t="shared" si="2"/>
        <v>123.15</v>
      </c>
      <c r="AB93" s="1">
        <f t="shared" si="3"/>
        <v>213.302057</v>
      </c>
      <c r="AD93" s="1">
        <v>125.093</v>
      </c>
      <c r="AE93" s="1">
        <v>127.1</v>
      </c>
      <c r="AF93" s="1">
        <f t="shared" si="4"/>
        <v>126.0965</v>
      </c>
      <c r="AG93" s="1">
        <f t="shared" si="5"/>
        <v>218.4055447</v>
      </c>
    </row>
    <row r="94" ht="15.75" customHeight="1">
      <c r="A94" s="1">
        <v>215.041</v>
      </c>
      <c r="B94" s="1">
        <v>215.041</v>
      </c>
      <c r="C94" s="1">
        <f t="shared" si="8"/>
        <v>215.041</v>
      </c>
      <c r="G94" s="1">
        <f t="shared" si="6"/>
        <v>455</v>
      </c>
      <c r="H94" s="1">
        <f t="shared" si="1"/>
        <v>0.1324599709</v>
      </c>
      <c r="I94" s="1">
        <v>221.039</v>
      </c>
      <c r="J94" s="1">
        <v>215.041</v>
      </c>
      <c r="K94" s="1">
        <f t="shared" si="12"/>
        <v>218.04</v>
      </c>
      <c r="Y94" s="1">
        <v>123.15</v>
      </c>
      <c r="Z94" s="1">
        <v>123.15</v>
      </c>
      <c r="AA94" s="1">
        <f t="shared" si="2"/>
        <v>123.15</v>
      </c>
      <c r="AB94" s="1">
        <f t="shared" si="3"/>
        <v>213.302057</v>
      </c>
      <c r="AD94" s="1">
        <v>125.093</v>
      </c>
      <c r="AE94" s="1">
        <v>127.1</v>
      </c>
      <c r="AF94" s="1">
        <f t="shared" si="4"/>
        <v>126.0965</v>
      </c>
      <c r="AG94" s="1">
        <f t="shared" si="5"/>
        <v>218.4055447</v>
      </c>
    </row>
    <row r="95" ht="15.75" customHeight="1">
      <c r="A95" s="1">
        <v>215.041</v>
      </c>
      <c r="B95" s="1">
        <v>215.041</v>
      </c>
      <c r="C95" s="1">
        <f t="shared" si="8"/>
        <v>215.041</v>
      </c>
      <c r="G95" s="1">
        <f t="shared" si="6"/>
        <v>460</v>
      </c>
      <c r="H95" s="1">
        <f t="shared" si="1"/>
        <v>0.133915575</v>
      </c>
      <c r="I95" s="1">
        <v>221.039</v>
      </c>
      <c r="J95" s="1">
        <v>215.041</v>
      </c>
      <c r="K95" s="1">
        <f t="shared" si="12"/>
        <v>218.04</v>
      </c>
      <c r="Y95" s="1">
        <v>123.15</v>
      </c>
      <c r="Z95" s="1">
        <v>123.15</v>
      </c>
      <c r="AA95" s="1">
        <f t="shared" si="2"/>
        <v>123.15</v>
      </c>
      <c r="AB95" s="1">
        <f t="shared" si="3"/>
        <v>213.302057</v>
      </c>
      <c r="AD95" s="1">
        <v>125.093</v>
      </c>
      <c r="AE95" s="1">
        <v>126.088</v>
      </c>
      <c r="AF95" s="1">
        <f t="shared" si="4"/>
        <v>125.5905</v>
      </c>
      <c r="AG95" s="1">
        <f t="shared" si="5"/>
        <v>217.5291269</v>
      </c>
    </row>
    <row r="96" ht="15.75" customHeight="1">
      <c r="A96" s="1">
        <v>215.041</v>
      </c>
      <c r="B96" s="1">
        <v>215.041</v>
      </c>
      <c r="C96" s="1">
        <f t="shared" si="8"/>
        <v>215.041</v>
      </c>
      <c r="G96" s="1">
        <f t="shared" si="6"/>
        <v>465</v>
      </c>
      <c r="H96" s="1">
        <f t="shared" si="1"/>
        <v>0.135371179</v>
      </c>
      <c r="I96" s="1">
        <v>221.039</v>
      </c>
      <c r="J96" s="1">
        <v>215.041</v>
      </c>
      <c r="K96" s="1">
        <f t="shared" si="12"/>
        <v>218.04</v>
      </c>
      <c r="Y96" s="1">
        <v>123.15</v>
      </c>
      <c r="Z96" s="1">
        <v>123.15</v>
      </c>
      <c r="AA96" s="1">
        <f t="shared" si="2"/>
        <v>123.15</v>
      </c>
      <c r="AB96" s="1">
        <f t="shared" si="3"/>
        <v>213.302057</v>
      </c>
      <c r="AD96" s="1">
        <v>125.093</v>
      </c>
      <c r="AE96" s="1">
        <v>126.088</v>
      </c>
      <c r="AF96" s="1">
        <f t="shared" si="4"/>
        <v>125.5905</v>
      </c>
      <c r="AG96" s="1">
        <f t="shared" si="5"/>
        <v>217.5291269</v>
      </c>
    </row>
    <row r="97" ht="15.75" customHeight="1">
      <c r="A97" s="1">
        <v>215.041</v>
      </c>
      <c r="B97" s="1">
        <v>215.041</v>
      </c>
      <c r="C97" s="1">
        <f t="shared" si="8"/>
        <v>215.041</v>
      </c>
      <c r="G97" s="1">
        <f t="shared" si="6"/>
        <v>470</v>
      </c>
      <c r="H97" s="1">
        <f t="shared" si="1"/>
        <v>0.1368267831</v>
      </c>
      <c r="I97" s="1">
        <v>221.039</v>
      </c>
      <c r="J97" s="1">
        <v>215.041</v>
      </c>
      <c r="K97" s="1">
        <f t="shared" si="12"/>
        <v>218.04</v>
      </c>
      <c r="Y97" s="1">
        <v>123.15</v>
      </c>
      <c r="Z97" s="1">
        <v>123.15</v>
      </c>
      <c r="AA97" s="1">
        <f t="shared" si="2"/>
        <v>123.15</v>
      </c>
      <c r="AB97" s="1">
        <f t="shared" si="3"/>
        <v>213.302057</v>
      </c>
      <c r="AD97" s="1">
        <v>125.093</v>
      </c>
      <c r="AE97" s="1">
        <v>126.088</v>
      </c>
      <c r="AF97" s="1">
        <f t="shared" si="4"/>
        <v>125.5905</v>
      </c>
      <c r="AG97" s="1">
        <f t="shared" si="5"/>
        <v>217.5291269</v>
      </c>
    </row>
    <row r="98" ht="15.75" customHeight="1">
      <c r="A98" s="1">
        <v>215.041</v>
      </c>
      <c r="B98" s="1">
        <v>215.041</v>
      </c>
      <c r="C98" s="1">
        <f t="shared" si="8"/>
        <v>215.041</v>
      </c>
      <c r="G98" s="1">
        <f t="shared" si="6"/>
        <v>475</v>
      </c>
      <c r="H98" s="1">
        <f t="shared" si="1"/>
        <v>0.1382823872</v>
      </c>
      <c r="I98" s="1">
        <v>221.039</v>
      </c>
      <c r="J98" s="1">
        <v>215.041</v>
      </c>
      <c r="K98" s="1">
        <f t="shared" si="12"/>
        <v>218.04</v>
      </c>
      <c r="Y98" s="1">
        <v>123.15</v>
      </c>
      <c r="Z98" s="1">
        <v>123.15</v>
      </c>
      <c r="AA98" s="1">
        <f t="shared" si="2"/>
        <v>123.15</v>
      </c>
      <c r="AB98" s="1">
        <f t="shared" si="3"/>
        <v>213.302057</v>
      </c>
      <c r="AD98" s="1">
        <v>125.093</v>
      </c>
      <c r="AE98" s="1">
        <v>127.1</v>
      </c>
      <c r="AF98" s="1">
        <f t="shared" si="4"/>
        <v>126.0965</v>
      </c>
      <c r="AG98" s="1">
        <f t="shared" si="5"/>
        <v>218.4055447</v>
      </c>
    </row>
    <row r="99" ht="15.75" customHeight="1">
      <c r="A99" s="1">
        <v>217.999</v>
      </c>
      <c r="B99" s="1">
        <v>215.041</v>
      </c>
      <c r="C99" s="1">
        <f t="shared" si="8"/>
        <v>216.52</v>
      </c>
      <c r="G99" s="1">
        <f t="shared" si="6"/>
        <v>480</v>
      </c>
      <c r="H99" s="1">
        <f t="shared" si="1"/>
        <v>0.1397379913</v>
      </c>
      <c r="I99" s="1">
        <v>221.039</v>
      </c>
      <c r="J99" s="1">
        <v>215.041</v>
      </c>
      <c r="K99" s="1">
        <f t="shared" si="12"/>
        <v>218.04</v>
      </c>
      <c r="Y99" s="1">
        <v>124.114</v>
      </c>
      <c r="Z99" s="1">
        <v>123.15</v>
      </c>
      <c r="AA99" s="1">
        <f t="shared" si="2"/>
        <v>123.632</v>
      </c>
      <c r="AB99" s="1">
        <f t="shared" si="3"/>
        <v>214.1369054</v>
      </c>
      <c r="AD99" s="1">
        <v>124.114</v>
      </c>
      <c r="AE99" s="1">
        <v>126.088</v>
      </c>
      <c r="AF99" s="1">
        <f t="shared" si="4"/>
        <v>125.101</v>
      </c>
      <c r="AG99" s="1">
        <f t="shared" si="5"/>
        <v>216.6812881</v>
      </c>
    </row>
    <row r="100" ht="15.75" customHeight="1">
      <c r="A100" s="1">
        <v>217.999</v>
      </c>
      <c r="B100" s="1">
        <v>215.041</v>
      </c>
      <c r="C100" s="1">
        <f t="shared" si="8"/>
        <v>216.52</v>
      </c>
      <c r="G100" s="1">
        <f t="shared" si="6"/>
        <v>485</v>
      </c>
      <c r="H100" s="1">
        <f t="shared" si="1"/>
        <v>0.1411935953</v>
      </c>
      <c r="I100" s="1">
        <v>221.039</v>
      </c>
      <c r="J100" s="1">
        <v>215.041</v>
      </c>
      <c r="K100" s="1">
        <f t="shared" si="12"/>
        <v>218.04</v>
      </c>
      <c r="Y100" s="1">
        <v>123.15</v>
      </c>
      <c r="Z100" s="1">
        <v>123.15</v>
      </c>
      <c r="AA100" s="1">
        <f t="shared" si="2"/>
        <v>123.15</v>
      </c>
      <c r="AB100" s="1">
        <f t="shared" si="3"/>
        <v>213.302057</v>
      </c>
      <c r="AD100" s="1">
        <v>125.093</v>
      </c>
      <c r="AE100" s="1">
        <v>126.088</v>
      </c>
      <c r="AF100" s="1">
        <f t="shared" si="4"/>
        <v>125.5905</v>
      </c>
      <c r="AG100" s="1">
        <f t="shared" si="5"/>
        <v>217.5291269</v>
      </c>
    </row>
    <row r="101" ht="15.75" customHeight="1">
      <c r="A101" s="1">
        <v>217.999</v>
      </c>
      <c r="B101" s="1">
        <v>215.041</v>
      </c>
      <c r="C101" s="1">
        <f t="shared" si="8"/>
        <v>216.52</v>
      </c>
      <c r="G101" s="1">
        <f t="shared" si="6"/>
        <v>490</v>
      </c>
      <c r="H101" s="1">
        <f t="shared" si="1"/>
        <v>0.1426491994</v>
      </c>
      <c r="I101" s="1">
        <v>221.039</v>
      </c>
      <c r="J101" s="1">
        <v>215.041</v>
      </c>
      <c r="K101" s="1">
        <f t="shared" si="12"/>
        <v>218.04</v>
      </c>
      <c r="Y101" s="1">
        <v>124.114</v>
      </c>
      <c r="Z101" s="1">
        <v>123.15</v>
      </c>
      <c r="AA101" s="1">
        <f t="shared" si="2"/>
        <v>123.632</v>
      </c>
      <c r="AB101" s="1">
        <f t="shared" si="3"/>
        <v>214.1369054</v>
      </c>
      <c r="AD101" s="1">
        <v>125.093</v>
      </c>
      <c r="AE101" s="1">
        <v>126.088</v>
      </c>
      <c r="AF101" s="1">
        <f t="shared" si="4"/>
        <v>125.5905</v>
      </c>
      <c r="AG101" s="1">
        <f t="shared" si="5"/>
        <v>217.5291269</v>
      </c>
    </row>
    <row r="102" ht="15.75" customHeight="1">
      <c r="A102" s="1">
        <v>217.999</v>
      </c>
      <c r="B102" s="1">
        <v>215.041</v>
      </c>
      <c r="C102" s="1">
        <f t="shared" si="8"/>
        <v>216.52</v>
      </c>
      <c r="G102" s="1">
        <f t="shared" si="6"/>
        <v>495</v>
      </c>
      <c r="H102" s="1">
        <f t="shared" si="1"/>
        <v>0.1441048035</v>
      </c>
      <c r="I102" s="1">
        <v>221.039</v>
      </c>
      <c r="J102" s="1">
        <v>215.041</v>
      </c>
      <c r="K102" s="1">
        <f t="shared" si="12"/>
        <v>218.04</v>
      </c>
      <c r="Y102" s="1">
        <v>124.114</v>
      </c>
      <c r="Z102" s="1">
        <v>123.15</v>
      </c>
      <c r="AA102" s="1">
        <f t="shared" si="2"/>
        <v>123.632</v>
      </c>
      <c r="AB102" s="1">
        <f t="shared" si="3"/>
        <v>214.1369054</v>
      </c>
      <c r="AD102" s="1">
        <v>125.093</v>
      </c>
      <c r="AE102" s="1">
        <v>126.088</v>
      </c>
      <c r="AF102" s="1">
        <f t="shared" si="4"/>
        <v>125.5905</v>
      </c>
      <c r="AG102" s="1">
        <f t="shared" si="5"/>
        <v>217.5291269</v>
      </c>
    </row>
    <row r="103" ht="15.75" customHeight="1">
      <c r="A103" s="1">
        <v>217.999</v>
      </c>
      <c r="B103" s="1">
        <v>215.041</v>
      </c>
      <c r="C103" s="1">
        <f t="shared" si="8"/>
        <v>216.52</v>
      </c>
      <c r="G103" s="1">
        <f t="shared" si="6"/>
        <v>500</v>
      </c>
      <c r="H103" s="1">
        <f t="shared" si="1"/>
        <v>0.1455604076</v>
      </c>
      <c r="I103" s="1">
        <v>221.039</v>
      </c>
      <c r="J103" s="1">
        <v>215.041</v>
      </c>
      <c r="K103" s="1">
        <f t="shared" si="12"/>
        <v>218.04</v>
      </c>
      <c r="Y103" s="1">
        <v>124.114</v>
      </c>
      <c r="Z103" s="1">
        <v>123.15</v>
      </c>
      <c r="AA103" s="1">
        <f t="shared" si="2"/>
        <v>123.632</v>
      </c>
      <c r="AB103" s="1">
        <f t="shared" si="3"/>
        <v>214.1369054</v>
      </c>
      <c r="AD103" s="1">
        <v>124.114</v>
      </c>
      <c r="AE103" s="1">
        <v>126.088</v>
      </c>
      <c r="AF103" s="1">
        <f t="shared" si="4"/>
        <v>125.101</v>
      </c>
      <c r="AG103" s="1">
        <f t="shared" si="5"/>
        <v>216.6812881</v>
      </c>
    </row>
    <row r="104" ht="15.75" customHeight="1">
      <c r="A104" s="1">
        <v>217.999</v>
      </c>
      <c r="B104" s="1">
        <v>215.041</v>
      </c>
      <c r="C104" s="1">
        <f t="shared" si="8"/>
        <v>216.52</v>
      </c>
      <c r="G104" s="1">
        <f t="shared" si="6"/>
        <v>505</v>
      </c>
      <c r="H104" s="1">
        <f t="shared" si="1"/>
        <v>0.1470160116</v>
      </c>
      <c r="I104" s="1">
        <v>221.039</v>
      </c>
      <c r="J104" s="1">
        <v>215.041</v>
      </c>
      <c r="K104" s="1">
        <f t="shared" si="12"/>
        <v>218.04</v>
      </c>
      <c r="Y104" s="1">
        <v>123.15</v>
      </c>
      <c r="Z104" s="1">
        <v>123.15</v>
      </c>
      <c r="AA104" s="1">
        <f t="shared" si="2"/>
        <v>123.15</v>
      </c>
      <c r="AB104" s="1">
        <f t="shared" si="3"/>
        <v>213.302057</v>
      </c>
      <c r="AD104" s="1">
        <v>125.093</v>
      </c>
      <c r="AE104" s="1">
        <v>126.088</v>
      </c>
      <c r="AF104" s="1">
        <f t="shared" si="4"/>
        <v>125.5905</v>
      </c>
      <c r="AG104" s="1">
        <f t="shared" si="5"/>
        <v>217.5291269</v>
      </c>
    </row>
    <row r="105" ht="15.75" customHeight="1">
      <c r="A105" s="1">
        <v>217.999</v>
      </c>
      <c r="B105" s="1">
        <v>215.041</v>
      </c>
      <c r="C105" s="1">
        <f t="shared" si="8"/>
        <v>216.52</v>
      </c>
      <c r="G105" s="1">
        <f t="shared" si="6"/>
        <v>510</v>
      </c>
      <c r="H105" s="1">
        <f t="shared" si="1"/>
        <v>0.1484716157</v>
      </c>
      <c r="I105" s="1">
        <v>221.039</v>
      </c>
      <c r="J105" s="1">
        <v>215.041</v>
      </c>
      <c r="K105" s="1">
        <f t="shared" si="12"/>
        <v>218.04</v>
      </c>
      <c r="Y105" s="1">
        <v>123.15</v>
      </c>
      <c r="Z105" s="1">
        <v>123.15</v>
      </c>
      <c r="AA105" s="1">
        <f t="shared" si="2"/>
        <v>123.15</v>
      </c>
      <c r="AB105" s="1">
        <f t="shared" si="3"/>
        <v>213.302057</v>
      </c>
      <c r="AD105" s="1">
        <v>124.114</v>
      </c>
      <c r="AE105" s="1">
        <v>126.088</v>
      </c>
      <c r="AF105" s="1">
        <f t="shared" si="4"/>
        <v>125.101</v>
      </c>
      <c r="AG105" s="1">
        <f t="shared" si="5"/>
        <v>216.6812881</v>
      </c>
    </row>
    <row r="106" ht="15.75" customHeight="1">
      <c r="A106" s="1">
        <v>217.999</v>
      </c>
      <c r="B106" s="1">
        <v>215.041</v>
      </c>
      <c r="C106" s="1">
        <f t="shared" si="8"/>
        <v>216.52</v>
      </c>
      <c r="G106" s="1">
        <f t="shared" si="6"/>
        <v>515</v>
      </c>
      <c r="H106" s="1">
        <f t="shared" si="1"/>
        <v>0.1499272198</v>
      </c>
      <c r="I106" s="1">
        <v>221.039</v>
      </c>
      <c r="J106" s="1">
        <v>215.041</v>
      </c>
      <c r="K106" s="1">
        <f t="shared" si="12"/>
        <v>218.04</v>
      </c>
      <c r="Y106" s="1">
        <v>124.114</v>
      </c>
      <c r="Z106" s="1">
        <v>123.15</v>
      </c>
      <c r="AA106" s="1">
        <f t="shared" si="2"/>
        <v>123.632</v>
      </c>
      <c r="AB106" s="1">
        <f t="shared" si="3"/>
        <v>214.1369054</v>
      </c>
      <c r="AD106" s="1">
        <v>124.114</v>
      </c>
      <c r="AE106" s="1">
        <v>126.088</v>
      </c>
      <c r="AF106" s="1">
        <f t="shared" si="4"/>
        <v>125.101</v>
      </c>
      <c r="AG106" s="1">
        <f t="shared" si="5"/>
        <v>216.6812881</v>
      </c>
    </row>
    <row r="107" ht="15.75" customHeight="1">
      <c r="A107" s="1">
        <v>215.041</v>
      </c>
      <c r="B107" s="1">
        <v>215.041</v>
      </c>
      <c r="C107" s="1">
        <f t="shared" si="8"/>
        <v>215.041</v>
      </c>
      <c r="G107" s="1">
        <f t="shared" si="6"/>
        <v>520</v>
      </c>
      <c r="H107" s="1">
        <f t="shared" si="1"/>
        <v>0.1513828239</v>
      </c>
      <c r="I107" s="1">
        <v>221.039</v>
      </c>
      <c r="J107" s="1">
        <v>215.041</v>
      </c>
      <c r="K107" s="1">
        <f t="shared" si="12"/>
        <v>218.04</v>
      </c>
      <c r="Y107" s="1">
        <v>124.114</v>
      </c>
      <c r="Z107" s="1">
        <v>123.15</v>
      </c>
      <c r="AA107" s="1">
        <f t="shared" si="2"/>
        <v>123.632</v>
      </c>
      <c r="AB107" s="1">
        <f t="shared" si="3"/>
        <v>214.1369054</v>
      </c>
      <c r="AD107" s="1">
        <v>124.114</v>
      </c>
      <c r="AE107" s="1">
        <v>126.088</v>
      </c>
      <c r="AF107" s="1">
        <f t="shared" si="4"/>
        <v>125.101</v>
      </c>
      <c r="AG107" s="1">
        <f t="shared" si="5"/>
        <v>216.6812881</v>
      </c>
    </row>
    <row r="108" ht="15.75" customHeight="1">
      <c r="A108" s="1">
        <v>217.999</v>
      </c>
      <c r="B108" s="1">
        <v>215.041</v>
      </c>
      <c r="C108" s="1">
        <f t="shared" si="8"/>
        <v>216.52</v>
      </c>
      <c r="G108" s="1">
        <f t="shared" si="6"/>
        <v>525</v>
      </c>
      <c r="H108" s="1">
        <f t="shared" si="1"/>
        <v>0.1528384279</v>
      </c>
      <c r="I108" s="1">
        <v>221.039</v>
      </c>
      <c r="J108" s="1">
        <v>215.041</v>
      </c>
      <c r="K108" s="1">
        <f t="shared" si="12"/>
        <v>218.04</v>
      </c>
      <c r="Y108" s="1">
        <v>123.15</v>
      </c>
      <c r="Z108" s="1">
        <v>123.15</v>
      </c>
      <c r="AA108" s="1">
        <f t="shared" si="2"/>
        <v>123.15</v>
      </c>
      <c r="AB108" s="1">
        <f t="shared" si="3"/>
        <v>213.302057</v>
      </c>
      <c r="AD108" s="1">
        <v>124.114</v>
      </c>
      <c r="AE108" s="1">
        <v>126.088</v>
      </c>
      <c r="AF108" s="1">
        <f t="shared" si="4"/>
        <v>125.101</v>
      </c>
      <c r="AG108" s="1">
        <f t="shared" si="5"/>
        <v>216.6812881</v>
      </c>
    </row>
    <row r="109" ht="15.75" customHeight="1">
      <c r="A109" s="1">
        <v>217.999</v>
      </c>
      <c r="B109" s="1">
        <v>215.041</v>
      </c>
      <c r="C109" s="1">
        <f t="shared" si="8"/>
        <v>216.52</v>
      </c>
      <c r="G109" s="1">
        <f t="shared" si="6"/>
        <v>530</v>
      </c>
      <c r="H109" s="1">
        <f t="shared" si="1"/>
        <v>0.154294032</v>
      </c>
      <c r="I109" s="1">
        <v>221.039</v>
      </c>
      <c r="J109" s="1">
        <v>215.041</v>
      </c>
      <c r="K109" s="1">
        <f t="shared" si="12"/>
        <v>218.04</v>
      </c>
      <c r="Y109" s="1">
        <v>124.114</v>
      </c>
      <c r="Z109" s="1">
        <v>123.15</v>
      </c>
      <c r="AA109" s="1">
        <f t="shared" si="2"/>
        <v>123.632</v>
      </c>
      <c r="AB109" s="1">
        <f t="shared" si="3"/>
        <v>214.1369054</v>
      </c>
      <c r="AD109" s="1">
        <v>124.114</v>
      </c>
      <c r="AE109" s="1">
        <v>126.088</v>
      </c>
      <c r="AF109" s="1">
        <f t="shared" si="4"/>
        <v>125.101</v>
      </c>
      <c r="AG109" s="1">
        <f t="shared" si="5"/>
        <v>216.6812881</v>
      </c>
    </row>
    <row r="110" ht="15.75" customHeight="1">
      <c r="A110" s="1">
        <v>217.999</v>
      </c>
      <c r="B110" s="1">
        <v>215.041</v>
      </c>
      <c r="C110" s="1">
        <f t="shared" si="8"/>
        <v>216.52</v>
      </c>
      <c r="G110" s="1">
        <f t="shared" si="6"/>
        <v>535</v>
      </c>
      <c r="H110" s="1">
        <f t="shared" si="1"/>
        <v>0.1557496361</v>
      </c>
      <c r="I110" s="1">
        <v>221.039</v>
      </c>
      <c r="J110" s="1">
        <v>215.041</v>
      </c>
      <c r="K110" s="1">
        <f t="shared" si="12"/>
        <v>218.04</v>
      </c>
      <c r="Y110" s="1">
        <v>124.114</v>
      </c>
      <c r="Z110" s="1">
        <v>123.15</v>
      </c>
      <c r="AA110" s="1">
        <f t="shared" si="2"/>
        <v>123.632</v>
      </c>
      <c r="AB110" s="1">
        <f t="shared" si="3"/>
        <v>214.1369054</v>
      </c>
      <c r="AD110" s="1">
        <v>124.114</v>
      </c>
      <c r="AE110" s="1">
        <v>126.088</v>
      </c>
      <c r="AF110" s="1">
        <f t="shared" si="4"/>
        <v>125.101</v>
      </c>
      <c r="AG110" s="1">
        <f t="shared" si="5"/>
        <v>216.6812881</v>
      </c>
    </row>
    <row r="111" ht="15.75" customHeight="1">
      <c r="A111" s="1">
        <v>217.999</v>
      </c>
      <c r="B111" s="1">
        <v>215.041</v>
      </c>
      <c r="C111" s="1">
        <f t="shared" si="8"/>
        <v>216.52</v>
      </c>
      <c r="G111" s="1">
        <f t="shared" si="6"/>
        <v>540</v>
      </c>
      <c r="H111" s="1">
        <f t="shared" si="1"/>
        <v>0.1572052402</v>
      </c>
      <c r="I111" s="1">
        <v>217.999</v>
      </c>
      <c r="J111" s="1">
        <v>215.041</v>
      </c>
      <c r="K111" s="1">
        <f t="shared" si="12"/>
        <v>216.52</v>
      </c>
      <c r="Y111" s="1">
        <v>124.114</v>
      </c>
      <c r="Z111" s="1">
        <v>123.15</v>
      </c>
      <c r="AA111" s="1">
        <f t="shared" si="2"/>
        <v>123.632</v>
      </c>
      <c r="AB111" s="1">
        <f t="shared" si="3"/>
        <v>214.1369054</v>
      </c>
      <c r="AD111" s="1">
        <v>124.114</v>
      </c>
      <c r="AE111" s="1">
        <v>126.088</v>
      </c>
      <c r="AF111" s="1">
        <f t="shared" si="4"/>
        <v>125.101</v>
      </c>
      <c r="AG111" s="1">
        <f t="shared" si="5"/>
        <v>216.6812881</v>
      </c>
    </row>
    <row r="112" ht="15.75" customHeight="1">
      <c r="A112" s="1">
        <v>217.999</v>
      </c>
      <c r="B112" s="1">
        <v>215.041</v>
      </c>
      <c r="C112" s="1">
        <f t="shared" si="8"/>
        <v>216.52</v>
      </c>
      <c r="G112" s="1">
        <f t="shared" si="6"/>
        <v>545</v>
      </c>
      <c r="H112" s="1">
        <f t="shared" si="1"/>
        <v>0.1586608443</v>
      </c>
      <c r="I112" s="1">
        <v>217.999</v>
      </c>
      <c r="J112" s="1">
        <v>215.041</v>
      </c>
      <c r="K112" s="1">
        <f t="shared" si="12"/>
        <v>216.52</v>
      </c>
      <c r="Y112" s="1">
        <v>124.114</v>
      </c>
      <c r="Z112" s="1">
        <v>124.114</v>
      </c>
      <c r="AA112" s="1">
        <f t="shared" si="2"/>
        <v>124.114</v>
      </c>
      <c r="AB112" s="1">
        <f t="shared" si="3"/>
        <v>214.9717539</v>
      </c>
      <c r="AD112" s="1">
        <v>124.114</v>
      </c>
      <c r="AE112" s="1">
        <v>126.088</v>
      </c>
      <c r="AF112" s="1">
        <f t="shared" si="4"/>
        <v>125.101</v>
      </c>
      <c r="AG112" s="1">
        <f t="shared" si="5"/>
        <v>216.6812881</v>
      </c>
    </row>
    <row r="113" ht="15.75" customHeight="1">
      <c r="A113" s="1">
        <v>217.999</v>
      </c>
      <c r="B113" s="1">
        <v>215.041</v>
      </c>
      <c r="C113" s="1">
        <f t="shared" si="8"/>
        <v>216.52</v>
      </c>
      <c r="G113" s="1">
        <f t="shared" si="6"/>
        <v>550</v>
      </c>
      <c r="H113" s="1">
        <f t="shared" si="1"/>
        <v>0.1601164483</v>
      </c>
      <c r="I113" s="1">
        <v>217.999</v>
      </c>
      <c r="J113" s="1">
        <v>215.041</v>
      </c>
      <c r="K113" s="1">
        <f t="shared" si="12"/>
        <v>216.52</v>
      </c>
      <c r="Y113" s="1">
        <v>124.114</v>
      </c>
      <c r="Z113" s="1">
        <v>123.15</v>
      </c>
      <c r="AA113" s="1">
        <f t="shared" si="2"/>
        <v>123.632</v>
      </c>
      <c r="AB113" s="1">
        <f t="shared" si="3"/>
        <v>214.1369054</v>
      </c>
      <c r="AD113" s="1">
        <v>124.114</v>
      </c>
      <c r="AE113" s="1">
        <v>126.088</v>
      </c>
      <c r="AF113" s="1">
        <f t="shared" si="4"/>
        <v>125.101</v>
      </c>
      <c r="AG113" s="1">
        <f t="shared" si="5"/>
        <v>216.6812881</v>
      </c>
    </row>
    <row r="114" ht="15.75" customHeight="1">
      <c r="A114" s="1">
        <v>217.999</v>
      </c>
      <c r="B114" s="1">
        <v>215.041</v>
      </c>
      <c r="C114" s="1">
        <f t="shared" si="8"/>
        <v>216.52</v>
      </c>
      <c r="G114" s="1">
        <f t="shared" si="6"/>
        <v>555</v>
      </c>
      <c r="H114" s="1">
        <f t="shared" si="1"/>
        <v>0.1615720524</v>
      </c>
      <c r="I114" s="1">
        <v>217.999</v>
      </c>
      <c r="J114" s="1">
        <v>212.163</v>
      </c>
      <c r="K114" s="1">
        <f t="shared" si="12"/>
        <v>215.081</v>
      </c>
      <c r="Y114" s="1">
        <v>124.114</v>
      </c>
      <c r="Z114" s="1">
        <v>123.15</v>
      </c>
      <c r="AA114" s="1">
        <f t="shared" si="2"/>
        <v>123.632</v>
      </c>
      <c r="AB114" s="1">
        <f t="shared" si="3"/>
        <v>214.1369054</v>
      </c>
      <c r="AD114" s="1">
        <v>124.114</v>
      </c>
      <c r="AE114" s="1">
        <v>126.088</v>
      </c>
      <c r="AF114" s="1">
        <f t="shared" si="4"/>
        <v>125.101</v>
      </c>
      <c r="AG114" s="1">
        <f t="shared" si="5"/>
        <v>216.6812881</v>
      </c>
    </row>
    <row r="115" ht="15.75" customHeight="1">
      <c r="A115" s="1">
        <v>217.999</v>
      </c>
      <c r="B115" s="1">
        <v>215.041</v>
      </c>
      <c r="C115" s="1">
        <f t="shared" si="8"/>
        <v>216.52</v>
      </c>
      <c r="G115" s="1">
        <f t="shared" si="6"/>
        <v>560</v>
      </c>
      <c r="H115" s="1">
        <f t="shared" si="1"/>
        <v>0.1630276565</v>
      </c>
      <c r="I115" s="1">
        <v>217.999</v>
      </c>
      <c r="J115" s="1">
        <v>212.163</v>
      </c>
      <c r="K115" s="1">
        <f t="shared" si="12"/>
        <v>215.081</v>
      </c>
      <c r="Y115" s="1">
        <v>124.114</v>
      </c>
      <c r="Z115" s="1">
        <v>123.15</v>
      </c>
      <c r="AA115" s="1">
        <f t="shared" si="2"/>
        <v>123.632</v>
      </c>
      <c r="AB115" s="1">
        <f t="shared" si="3"/>
        <v>214.1369054</v>
      </c>
      <c r="AD115" s="1">
        <v>124.114</v>
      </c>
      <c r="AE115" s="1">
        <v>126.088</v>
      </c>
      <c r="AF115" s="1">
        <f t="shared" si="4"/>
        <v>125.101</v>
      </c>
      <c r="AG115" s="1">
        <f t="shared" si="5"/>
        <v>216.6812881</v>
      </c>
    </row>
    <row r="116" ht="15.75" customHeight="1">
      <c r="A116" s="1">
        <v>217.999</v>
      </c>
      <c r="B116" s="1">
        <v>215.041</v>
      </c>
      <c r="C116" s="1">
        <f t="shared" si="8"/>
        <v>216.52</v>
      </c>
      <c r="G116" s="1">
        <f t="shared" si="6"/>
        <v>565</v>
      </c>
      <c r="H116" s="1">
        <f t="shared" si="1"/>
        <v>0.1644832606</v>
      </c>
      <c r="I116" s="1">
        <v>217.999</v>
      </c>
      <c r="J116" s="1">
        <v>212.163</v>
      </c>
      <c r="K116" s="1">
        <f t="shared" si="12"/>
        <v>215.081</v>
      </c>
      <c r="Y116" s="1">
        <v>124.114</v>
      </c>
      <c r="Z116" s="1">
        <v>123.15</v>
      </c>
      <c r="AA116" s="1">
        <f t="shared" si="2"/>
        <v>123.632</v>
      </c>
      <c r="AB116" s="1">
        <f t="shared" si="3"/>
        <v>214.1369054</v>
      </c>
      <c r="AD116" s="1">
        <v>124.114</v>
      </c>
      <c r="AE116" s="1">
        <v>126.088</v>
      </c>
      <c r="AF116" s="1">
        <f t="shared" si="4"/>
        <v>125.101</v>
      </c>
      <c r="AG116" s="1">
        <f t="shared" si="5"/>
        <v>216.6812881</v>
      </c>
    </row>
    <row r="117" ht="15.75" customHeight="1">
      <c r="A117" s="1">
        <v>217.999</v>
      </c>
      <c r="B117" s="1">
        <v>215.041</v>
      </c>
      <c r="C117" s="1">
        <f t="shared" si="8"/>
        <v>216.52</v>
      </c>
      <c r="G117" s="1">
        <f t="shared" si="6"/>
        <v>570</v>
      </c>
      <c r="H117" s="1">
        <f t="shared" si="1"/>
        <v>0.1659388646</v>
      </c>
      <c r="I117" s="1">
        <v>217.999</v>
      </c>
      <c r="J117" s="1">
        <v>212.163</v>
      </c>
      <c r="K117" s="1">
        <f t="shared" si="12"/>
        <v>215.081</v>
      </c>
      <c r="Y117" s="1">
        <v>124.114</v>
      </c>
      <c r="Z117" s="1">
        <v>123.15</v>
      </c>
      <c r="AA117" s="1">
        <f t="shared" si="2"/>
        <v>123.632</v>
      </c>
      <c r="AB117" s="1">
        <f t="shared" si="3"/>
        <v>214.1369054</v>
      </c>
      <c r="AD117" s="1">
        <v>124.114</v>
      </c>
      <c r="AE117" s="1">
        <v>125.093</v>
      </c>
      <c r="AF117" s="1">
        <f t="shared" si="4"/>
        <v>124.6035</v>
      </c>
      <c r="AG117" s="1">
        <f t="shared" si="5"/>
        <v>215.8195928</v>
      </c>
    </row>
    <row r="118" ht="15.75" customHeight="1">
      <c r="A118" s="1">
        <v>217.999</v>
      </c>
      <c r="B118" s="1">
        <v>215.041</v>
      </c>
      <c r="C118" s="1">
        <f t="shared" si="8"/>
        <v>216.52</v>
      </c>
      <c r="G118" s="1">
        <f t="shared" si="6"/>
        <v>575</v>
      </c>
      <c r="H118" s="1">
        <f t="shared" si="1"/>
        <v>0.1673944687</v>
      </c>
      <c r="I118" s="1">
        <v>217.999</v>
      </c>
      <c r="J118" s="1">
        <v>212.163</v>
      </c>
      <c r="K118" s="1">
        <f t="shared" si="12"/>
        <v>215.081</v>
      </c>
      <c r="Y118" s="1">
        <v>123.15</v>
      </c>
      <c r="Z118" s="1">
        <v>123.15</v>
      </c>
      <c r="AA118" s="1">
        <f t="shared" si="2"/>
        <v>123.15</v>
      </c>
      <c r="AB118" s="1">
        <f t="shared" si="3"/>
        <v>213.302057</v>
      </c>
      <c r="AD118" s="1">
        <v>123.15</v>
      </c>
      <c r="AE118" s="1">
        <v>125.093</v>
      </c>
      <c r="AF118" s="1">
        <f t="shared" si="4"/>
        <v>124.1215</v>
      </c>
      <c r="AG118" s="1">
        <f t="shared" si="5"/>
        <v>214.9847443</v>
      </c>
    </row>
    <row r="119" ht="15.75" customHeight="1">
      <c r="A119" s="1">
        <v>217.999</v>
      </c>
      <c r="B119" s="1">
        <v>217.999</v>
      </c>
      <c r="C119" s="1">
        <f t="shared" si="8"/>
        <v>217.999</v>
      </c>
      <c r="G119" s="1">
        <f t="shared" si="6"/>
        <v>580</v>
      </c>
      <c r="H119" s="1">
        <f t="shared" si="1"/>
        <v>0.1688500728</v>
      </c>
      <c r="I119" s="1">
        <v>217.999</v>
      </c>
      <c r="J119" s="1">
        <v>212.163</v>
      </c>
      <c r="K119" s="1">
        <f t="shared" si="12"/>
        <v>215.081</v>
      </c>
      <c r="Y119" s="1">
        <v>124.114</v>
      </c>
      <c r="Z119" s="1">
        <v>123.15</v>
      </c>
      <c r="AA119" s="1">
        <f t="shared" si="2"/>
        <v>123.632</v>
      </c>
      <c r="AB119" s="1">
        <f t="shared" si="3"/>
        <v>214.1369054</v>
      </c>
      <c r="AD119" s="1">
        <v>123.15</v>
      </c>
      <c r="AE119" s="1">
        <v>125.093</v>
      </c>
      <c r="AF119" s="1">
        <f t="shared" si="4"/>
        <v>124.1215</v>
      </c>
      <c r="AG119" s="1">
        <f t="shared" si="5"/>
        <v>214.9847443</v>
      </c>
    </row>
    <row r="120" ht="15.75" customHeight="1">
      <c r="A120" s="1">
        <v>217.999</v>
      </c>
      <c r="B120" s="1">
        <v>215.041</v>
      </c>
      <c r="C120" s="1">
        <f t="shared" si="8"/>
        <v>216.52</v>
      </c>
      <c r="G120" s="1">
        <f t="shared" si="6"/>
        <v>585</v>
      </c>
      <c r="H120" s="1">
        <f t="shared" si="1"/>
        <v>0.1703056769</v>
      </c>
      <c r="I120" s="1">
        <v>217.999</v>
      </c>
      <c r="J120" s="1">
        <v>212.163</v>
      </c>
      <c r="K120" s="1">
        <f t="shared" si="12"/>
        <v>215.081</v>
      </c>
      <c r="Y120" s="1">
        <v>124.114</v>
      </c>
      <c r="Z120" s="1">
        <v>124.114</v>
      </c>
      <c r="AA120" s="1">
        <f t="shared" si="2"/>
        <v>124.114</v>
      </c>
      <c r="AB120" s="1">
        <f t="shared" si="3"/>
        <v>214.9717539</v>
      </c>
      <c r="AD120" s="1">
        <v>123.15</v>
      </c>
      <c r="AE120" s="1">
        <v>125.093</v>
      </c>
      <c r="AF120" s="1">
        <f t="shared" si="4"/>
        <v>124.1215</v>
      </c>
      <c r="AG120" s="1">
        <f t="shared" si="5"/>
        <v>214.9847443</v>
      </c>
    </row>
    <row r="121" ht="15.75" customHeight="1">
      <c r="A121" s="1">
        <v>217.999</v>
      </c>
      <c r="B121" s="1">
        <v>215.041</v>
      </c>
      <c r="C121" s="1">
        <f t="shared" si="8"/>
        <v>216.52</v>
      </c>
      <c r="G121" s="1">
        <f t="shared" si="6"/>
        <v>590</v>
      </c>
      <c r="H121" s="1">
        <f t="shared" si="1"/>
        <v>0.1717612809</v>
      </c>
      <c r="I121" s="1">
        <v>217.999</v>
      </c>
      <c r="J121" s="1">
        <v>212.163</v>
      </c>
      <c r="K121" s="1">
        <f t="shared" si="12"/>
        <v>215.081</v>
      </c>
      <c r="Y121" s="1">
        <v>124.114</v>
      </c>
      <c r="Z121" s="1">
        <v>123.15</v>
      </c>
      <c r="AA121" s="1">
        <f t="shared" si="2"/>
        <v>123.632</v>
      </c>
      <c r="AB121" s="1">
        <f t="shared" si="3"/>
        <v>214.1369054</v>
      </c>
      <c r="AD121" s="1">
        <v>123.15</v>
      </c>
      <c r="AE121" s="1">
        <v>125.093</v>
      </c>
      <c r="AF121" s="1">
        <f t="shared" si="4"/>
        <v>124.1215</v>
      </c>
      <c r="AG121" s="1">
        <f t="shared" si="5"/>
        <v>214.9847443</v>
      </c>
    </row>
    <row r="122" ht="15.75" customHeight="1">
      <c r="A122" s="1">
        <v>217.999</v>
      </c>
      <c r="B122" s="1">
        <v>215.041</v>
      </c>
      <c r="C122" s="1">
        <f t="shared" si="8"/>
        <v>216.52</v>
      </c>
      <c r="G122" s="1">
        <f t="shared" si="6"/>
        <v>595</v>
      </c>
      <c r="H122" s="1">
        <f t="shared" si="1"/>
        <v>0.173216885</v>
      </c>
      <c r="I122" s="1">
        <v>217.999</v>
      </c>
      <c r="J122" s="1">
        <v>212.163</v>
      </c>
      <c r="K122" s="1">
        <f t="shared" si="12"/>
        <v>215.081</v>
      </c>
      <c r="Y122" s="1">
        <v>124.114</v>
      </c>
      <c r="Z122" s="1">
        <v>123.15</v>
      </c>
      <c r="AA122" s="1">
        <f t="shared" si="2"/>
        <v>123.632</v>
      </c>
      <c r="AB122" s="1">
        <f t="shared" si="3"/>
        <v>214.1369054</v>
      </c>
      <c r="AD122" s="1">
        <v>123.15</v>
      </c>
      <c r="AE122" s="1">
        <v>125.093</v>
      </c>
      <c r="AF122" s="1">
        <f t="shared" si="4"/>
        <v>124.1215</v>
      </c>
      <c r="AG122" s="1">
        <f t="shared" si="5"/>
        <v>214.9847443</v>
      </c>
    </row>
    <row r="123" ht="15.75" customHeight="1">
      <c r="A123" s="1">
        <v>217.999</v>
      </c>
      <c r="B123" s="1">
        <v>217.999</v>
      </c>
      <c r="C123" s="1">
        <f t="shared" si="8"/>
        <v>217.999</v>
      </c>
      <c r="G123" s="1">
        <f t="shared" si="6"/>
        <v>600</v>
      </c>
      <c r="H123" s="1">
        <f t="shared" si="1"/>
        <v>0.1746724891</v>
      </c>
      <c r="I123" s="1">
        <v>217.999</v>
      </c>
      <c r="J123" s="1">
        <v>212.163</v>
      </c>
      <c r="K123" s="1">
        <f t="shared" si="12"/>
        <v>215.081</v>
      </c>
      <c r="Y123" s="1">
        <v>124.114</v>
      </c>
      <c r="Z123" s="1">
        <v>124.114</v>
      </c>
      <c r="AA123" s="1">
        <f t="shared" si="2"/>
        <v>124.114</v>
      </c>
      <c r="AB123" s="1">
        <f t="shared" si="3"/>
        <v>214.9717539</v>
      </c>
      <c r="AD123" s="1">
        <v>123.15</v>
      </c>
      <c r="AE123" s="1">
        <v>125.093</v>
      </c>
      <c r="AF123" s="1">
        <f t="shared" si="4"/>
        <v>124.1215</v>
      </c>
      <c r="AG123" s="1">
        <f t="shared" si="5"/>
        <v>214.9847443</v>
      </c>
    </row>
    <row r="124" ht="15.75" customHeight="1">
      <c r="A124" s="1">
        <v>217.999</v>
      </c>
      <c r="B124" s="1">
        <v>215.041</v>
      </c>
      <c r="C124" s="1">
        <f t="shared" si="8"/>
        <v>216.52</v>
      </c>
      <c r="G124" s="1">
        <f t="shared" si="6"/>
        <v>605</v>
      </c>
      <c r="H124" s="1">
        <f t="shared" si="1"/>
        <v>0.1761280932</v>
      </c>
      <c r="I124" s="1">
        <v>217.999</v>
      </c>
      <c r="J124" s="1">
        <v>212.163</v>
      </c>
      <c r="K124" s="1">
        <f t="shared" si="12"/>
        <v>215.081</v>
      </c>
      <c r="Y124" s="1">
        <v>124.114</v>
      </c>
      <c r="Z124" s="1">
        <v>124.114</v>
      </c>
      <c r="AA124" s="1">
        <f t="shared" si="2"/>
        <v>124.114</v>
      </c>
      <c r="AB124" s="1">
        <f t="shared" si="3"/>
        <v>214.9717539</v>
      </c>
      <c r="AD124" s="1">
        <v>123.15</v>
      </c>
      <c r="AE124" s="1">
        <v>125.093</v>
      </c>
      <c r="AF124" s="1">
        <f t="shared" si="4"/>
        <v>124.1215</v>
      </c>
      <c r="AG124" s="1">
        <f t="shared" si="5"/>
        <v>214.9847443</v>
      </c>
    </row>
    <row r="125" ht="15.75" customHeight="1">
      <c r="A125" s="1">
        <v>217.999</v>
      </c>
      <c r="B125" s="1">
        <v>217.999</v>
      </c>
      <c r="C125" s="1">
        <f t="shared" si="8"/>
        <v>217.999</v>
      </c>
      <c r="G125" s="1">
        <f t="shared" si="6"/>
        <v>610</v>
      </c>
      <c r="H125" s="1">
        <f t="shared" si="1"/>
        <v>0.1775836972</v>
      </c>
      <c r="I125" s="1">
        <v>217.999</v>
      </c>
      <c r="J125" s="1">
        <v>212.163</v>
      </c>
      <c r="K125" s="1">
        <f t="shared" si="12"/>
        <v>215.081</v>
      </c>
      <c r="Y125" s="1">
        <v>124.114</v>
      </c>
      <c r="Z125" s="1">
        <v>123.15</v>
      </c>
      <c r="AA125" s="1">
        <f t="shared" si="2"/>
        <v>123.632</v>
      </c>
      <c r="AB125" s="1">
        <f t="shared" si="3"/>
        <v>214.1369054</v>
      </c>
      <c r="AD125" s="1">
        <v>123.15</v>
      </c>
      <c r="AE125" s="1">
        <v>125.093</v>
      </c>
      <c r="AF125" s="1">
        <f t="shared" si="4"/>
        <v>124.1215</v>
      </c>
      <c r="AG125" s="1">
        <f t="shared" si="5"/>
        <v>214.9847443</v>
      </c>
    </row>
    <row r="126" ht="15.75" customHeight="1">
      <c r="A126" s="1">
        <v>217.999</v>
      </c>
      <c r="B126" s="1">
        <v>215.041</v>
      </c>
      <c r="C126" s="1">
        <f t="shared" si="8"/>
        <v>216.52</v>
      </c>
      <c r="G126" s="1">
        <f t="shared" si="6"/>
        <v>615</v>
      </c>
      <c r="H126" s="1">
        <f t="shared" si="1"/>
        <v>0.1790393013</v>
      </c>
      <c r="I126" s="1">
        <v>217.999</v>
      </c>
      <c r="J126" s="1">
        <v>212.163</v>
      </c>
      <c r="K126" s="1">
        <f t="shared" si="12"/>
        <v>215.081</v>
      </c>
      <c r="Y126" s="1">
        <v>124.114</v>
      </c>
      <c r="Z126" s="1">
        <v>124.114</v>
      </c>
      <c r="AA126" s="1">
        <f t="shared" si="2"/>
        <v>124.114</v>
      </c>
      <c r="AB126" s="1">
        <f t="shared" si="3"/>
        <v>214.9717539</v>
      </c>
      <c r="AD126" s="1">
        <v>123.15</v>
      </c>
      <c r="AE126" s="1">
        <v>124.114</v>
      </c>
      <c r="AF126" s="1">
        <f t="shared" si="4"/>
        <v>123.632</v>
      </c>
      <c r="AG126" s="1">
        <f t="shared" si="5"/>
        <v>214.1369054</v>
      </c>
    </row>
    <row r="127" ht="15.75" customHeight="1">
      <c r="A127" s="1">
        <v>217.999</v>
      </c>
      <c r="B127" s="1">
        <v>217.999</v>
      </c>
      <c r="C127" s="1">
        <f t="shared" si="8"/>
        <v>217.999</v>
      </c>
      <c r="G127" s="1">
        <f t="shared" si="6"/>
        <v>620</v>
      </c>
      <c r="H127" s="1">
        <f t="shared" si="1"/>
        <v>0.1804949054</v>
      </c>
      <c r="I127" s="1">
        <v>217.999</v>
      </c>
      <c r="J127" s="1">
        <v>212.163</v>
      </c>
      <c r="K127" s="1">
        <f t="shared" si="12"/>
        <v>215.081</v>
      </c>
      <c r="Y127" s="1">
        <v>124.114</v>
      </c>
      <c r="Z127" s="1">
        <v>123.15</v>
      </c>
      <c r="AA127" s="1">
        <f t="shared" si="2"/>
        <v>123.632</v>
      </c>
      <c r="AB127" s="1">
        <f t="shared" si="3"/>
        <v>214.1369054</v>
      </c>
      <c r="AD127" s="1">
        <v>123.15</v>
      </c>
      <c r="AE127" s="1">
        <v>124.114</v>
      </c>
      <c r="AF127" s="1">
        <f t="shared" si="4"/>
        <v>123.632</v>
      </c>
      <c r="AG127" s="1">
        <f t="shared" si="5"/>
        <v>214.1369054</v>
      </c>
    </row>
    <row r="128" ht="15.75" customHeight="1">
      <c r="A128" s="1">
        <v>217.999</v>
      </c>
      <c r="B128" s="1">
        <v>217.999</v>
      </c>
      <c r="C128" s="1">
        <f t="shared" si="8"/>
        <v>217.999</v>
      </c>
      <c r="G128" s="1">
        <f t="shared" si="6"/>
        <v>625</v>
      </c>
      <c r="H128" s="1">
        <f t="shared" si="1"/>
        <v>0.1819505095</v>
      </c>
      <c r="I128" s="1">
        <v>217.999</v>
      </c>
      <c r="J128" s="1">
        <v>212.163</v>
      </c>
      <c r="K128" s="1">
        <f t="shared" si="12"/>
        <v>215.081</v>
      </c>
      <c r="Y128" s="1">
        <v>124.114</v>
      </c>
      <c r="Z128" s="1">
        <v>123.15</v>
      </c>
      <c r="AA128" s="1">
        <f t="shared" si="2"/>
        <v>123.632</v>
      </c>
      <c r="AB128" s="1">
        <f t="shared" si="3"/>
        <v>214.1369054</v>
      </c>
      <c r="AD128" s="1">
        <v>122.2</v>
      </c>
      <c r="AE128" s="1">
        <v>124.114</v>
      </c>
      <c r="AF128" s="1">
        <f t="shared" si="4"/>
        <v>123.157</v>
      </c>
      <c r="AG128" s="1">
        <f t="shared" si="5"/>
        <v>213.3141813</v>
      </c>
    </row>
    <row r="129" ht="15.75" customHeight="1">
      <c r="A129" s="1">
        <v>217.999</v>
      </c>
      <c r="B129" s="1">
        <v>217.999</v>
      </c>
      <c r="C129" s="1">
        <f t="shared" si="8"/>
        <v>217.999</v>
      </c>
      <c r="G129" s="1">
        <f t="shared" si="6"/>
        <v>630</v>
      </c>
      <c r="H129" s="1">
        <f t="shared" si="1"/>
        <v>0.1834061135</v>
      </c>
      <c r="I129" s="1">
        <v>217.999</v>
      </c>
      <c r="J129" s="1">
        <v>212.163</v>
      </c>
      <c r="K129" s="1">
        <f t="shared" si="12"/>
        <v>215.081</v>
      </c>
      <c r="Y129" s="1">
        <v>124.114</v>
      </c>
      <c r="Z129" s="1">
        <v>123.15</v>
      </c>
      <c r="AA129" s="1">
        <f t="shared" si="2"/>
        <v>123.632</v>
      </c>
      <c r="AB129" s="1">
        <f t="shared" si="3"/>
        <v>214.1369054</v>
      </c>
      <c r="AD129" s="1">
        <v>122.2</v>
      </c>
      <c r="AE129" s="1">
        <v>124.114</v>
      </c>
      <c r="AF129" s="1">
        <f t="shared" si="4"/>
        <v>123.157</v>
      </c>
      <c r="AG129" s="1">
        <f t="shared" si="5"/>
        <v>213.3141813</v>
      </c>
    </row>
    <row r="130" ht="15.75" customHeight="1">
      <c r="A130" s="1">
        <v>217.999</v>
      </c>
      <c r="B130" s="1">
        <v>215.041</v>
      </c>
      <c r="C130" s="1">
        <f t="shared" si="8"/>
        <v>216.52</v>
      </c>
      <c r="G130" s="1">
        <f t="shared" si="6"/>
        <v>635</v>
      </c>
      <c r="H130" s="1">
        <f t="shared" si="1"/>
        <v>0.1848617176</v>
      </c>
      <c r="I130" s="1">
        <v>217.999</v>
      </c>
      <c r="J130" s="1">
        <v>212.163</v>
      </c>
      <c r="K130" s="1">
        <f t="shared" si="12"/>
        <v>215.081</v>
      </c>
      <c r="Y130" s="1">
        <v>124.114</v>
      </c>
      <c r="Z130" s="1">
        <v>124.114</v>
      </c>
      <c r="AA130" s="1">
        <f t="shared" si="2"/>
        <v>124.114</v>
      </c>
      <c r="AB130" s="1">
        <f t="shared" si="3"/>
        <v>214.9717539</v>
      </c>
      <c r="AD130" s="1">
        <v>122.2</v>
      </c>
      <c r="AE130" s="1">
        <v>124.114</v>
      </c>
      <c r="AF130" s="1">
        <f t="shared" si="4"/>
        <v>123.157</v>
      </c>
      <c r="AG130" s="1">
        <f t="shared" si="5"/>
        <v>213.3141813</v>
      </c>
    </row>
    <row r="131" ht="15.75" customHeight="1">
      <c r="A131" s="1">
        <v>217.999</v>
      </c>
      <c r="B131" s="1">
        <v>215.041</v>
      </c>
      <c r="C131" s="1">
        <f t="shared" si="8"/>
        <v>216.52</v>
      </c>
      <c r="G131" s="1">
        <f t="shared" si="6"/>
        <v>640</v>
      </c>
      <c r="H131" s="1">
        <f t="shared" si="1"/>
        <v>0.1863173217</v>
      </c>
      <c r="I131" s="1">
        <v>217.999</v>
      </c>
      <c r="J131" s="1">
        <v>212.163</v>
      </c>
      <c r="K131" s="1">
        <f t="shared" si="12"/>
        <v>215.081</v>
      </c>
      <c r="Y131" s="1">
        <v>124.114</v>
      </c>
      <c r="Z131" s="1">
        <v>123.15</v>
      </c>
      <c r="AA131" s="1">
        <f t="shared" si="2"/>
        <v>123.632</v>
      </c>
      <c r="AB131" s="1">
        <f t="shared" si="3"/>
        <v>214.1369054</v>
      </c>
      <c r="AD131" s="1">
        <v>122.2</v>
      </c>
      <c r="AE131" s="1">
        <v>124.114</v>
      </c>
      <c r="AF131" s="1">
        <f t="shared" si="4"/>
        <v>123.157</v>
      </c>
      <c r="AG131" s="1">
        <f t="shared" si="5"/>
        <v>213.3141813</v>
      </c>
    </row>
    <row r="132" ht="15.75" customHeight="1">
      <c r="A132" s="1">
        <v>217.999</v>
      </c>
      <c r="B132" s="1">
        <v>215.041</v>
      </c>
      <c r="C132" s="1">
        <f t="shared" si="8"/>
        <v>216.52</v>
      </c>
      <c r="G132" s="1">
        <f t="shared" si="6"/>
        <v>645</v>
      </c>
      <c r="H132" s="1">
        <f t="shared" si="1"/>
        <v>0.1877729258</v>
      </c>
      <c r="I132" s="1">
        <v>217.999</v>
      </c>
      <c r="J132" s="1">
        <v>212.163</v>
      </c>
      <c r="K132" s="1">
        <f t="shared" si="12"/>
        <v>215.081</v>
      </c>
      <c r="Y132" s="1">
        <v>124.114</v>
      </c>
      <c r="Z132" s="1">
        <v>124.114</v>
      </c>
      <c r="AA132" s="1">
        <f t="shared" si="2"/>
        <v>124.114</v>
      </c>
      <c r="AB132" s="1">
        <f t="shared" si="3"/>
        <v>214.9717539</v>
      </c>
      <c r="AD132" s="1">
        <v>122.2</v>
      </c>
      <c r="AE132" s="1">
        <v>124.114</v>
      </c>
      <c r="AF132" s="1">
        <f t="shared" si="4"/>
        <v>123.157</v>
      </c>
      <c r="AG132" s="1">
        <f t="shared" si="5"/>
        <v>213.3141813</v>
      </c>
    </row>
    <row r="133" ht="15.75" customHeight="1">
      <c r="A133" s="1">
        <v>217.999</v>
      </c>
      <c r="B133" s="1">
        <v>217.999</v>
      </c>
      <c r="C133" s="1">
        <f t="shared" si="8"/>
        <v>217.999</v>
      </c>
      <c r="G133" s="1">
        <f t="shared" si="6"/>
        <v>650</v>
      </c>
      <c r="H133" s="1">
        <f t="shared" si="1"/>
        <v>0.1892285298</v>
      </c>
      <c r="I133" s="1">
        <v>215.041</v>
      </c>
      <c r="J133" s="1">
        <v>209.361</v>
      </c>
      <c r="K133" s="1">
        <f t="shared" si="12"/>
        <v>212.201</v>
      </c>
      <c r="Y133" s="1">
        <v>124.114</v>
      </c>
      <c r="Z133" s="1">
        <v>123.15</v>
      </c>
      <c r="AA133" s="1">
        <f t="shared" si="2"/>
        <v>123.632</v>
      </c>
      <c r="AB133" s="1">
        <f t="shared" si="3"/>
        <v>214.1369054</v>
      </c>
      <c r="AD133" s="1">
        <v>122.2</v>
      </c>
      <c r="AE133" s="1">
        <v>124.114</v>
      </c>
      <c r="AF133" s="1">
        <f t="shared" si="4"/>
        <v>123.157</v>
      </c>
      <c r="AG133" s="1">
        <f t="shared" si="5"/>
        <v>213.3141813</v>
      </c>
    </row>
    <row r="134" ht="15.75" customHeight="1">
      <c r="A134" s="1">
        <v>217.999</v>
      </c>
      <c r="B134" s="1">
        <v>215.041</v>
      </c>
      <c r="C134" s="1">
        <f t="shared" si="8"/>
        <v>216.52</v>
      </c>
      <c r="G134" s="1">
        <f t="shared" si="6"/>
        <v>655</v>
      </c>
      <c r="H134" s="1">
        <f t="shared" si="1"/>
        <v>0.1906841339</v>
      </c>
      <c r="I134" s="1">
        <v>215.041</v>
      </c>
      <c r="J134" s="1">
        <v>209.361</v>
      </c>
      <c r="K134" s="1">
        <f t="shared" si="12"/>
        <v>212.201</v>
      </c>
      <c r="Y134" s="1">
        <v>124.114</v>
      </c>
      <c r="Z134" s="1">
        <v>124.114</v>
      </c>
      <c r="AA134" s="1">
        <f t="shared" si="2"/>
        <v>124.114</v>
      </c>
      <c r="AB134" s="1">
        <f t="shared" si="3"/>
        <v>214.9717539</v>
      </c>
      <c r="AD134" s="1">
        <v>122.2</v>
      </c>
      <c r="AE134" s="1">
        <v>124.114</v>
      </c>
      <c r="AF134" s="1">
        <f t="shared" si="4"/>
        <v>123.157</v>
      </c>
      <c r="AG134" s="1">
        <f t="shared" si="5"/>
        <v>213.3141813</v>
      </c>
    </row>
    <row r="135" ht="15.75" customHeight="1">
      <c r="A135" s="1">
        <v>217.999</v>
      </c>
      <c r="B135" s="1">
        <v>215.041</v>
      </c>
      <c r="C135" s="1">
        <f t="shared" si="8"/>
        <v>216.52</v>
      </c>
      <c r="G135" s="1">
        <f t="shared" si="6"/>
        <v>660</v>
      </c>
      <c r="H135" s="1">
        <f t="shared" si="1"/>
        <v>0.192139738</v>
      </c>
      <c r="I135" s="1">
        <v>215.041</v>
      </c>
      <c r="J135" s="1">
        <v>209.361</v>
      </c>
      <c r="K135" s="1">
        <f t="shared" si="12"/>
        <v>212.201</v>
      </c>
      <c r="Y135" s="1">
        <v>124.114</v>
      </c>
      <c r="Z135" s="1">
        <v>124.114</v>
      </c>
      <c r="AA135" s="1">
        <f t="shared" si="2"/>
        <v>124.114</v>
      </c>
      <c r="AB135" s="1">
        <f t="shared" si="3"/>
        <v>214.9717539</v>
      </c>
      <c r="AD135" s="1">
        <v>122.2</v>
      </c>
      <c r="AE135" s="1">
        <v>124.114</v>
      </c>
      <c r="AF135" s="1">
        <f t="shared" si="4"/>
        <v>123.157</v>
      </c>
      <c r="AG135" s="1">
        <f t="shared" si="5"/>
        <v>213.3141813</v>
      </c>
    </row>
    <row r="136" ht="15.75" customHeight="1">
      <c r="A136" s="1">
        <v>217.999</v>
      </c>
      <c r="B136" s="1">
        <v>215.041</v>
      </c>
      <c r="C136" s="1">
        <f t="shared" si="8"/>
        <v>216.52</v>
      </c>
      <c r="G136" s="1">
        <f t="shared" si="6"/>
        <v>665</v>
      </c>
      <c r="H136" s="1">
        <f t="shared" si="1"/>
        <v>0.1935953421</v>
      </c>
      <c r="I136" s="1">
        <v>215.041</v>
      </c>
      <c r="J136" s="1">
        <v>209.361</v>
      </c>
      <c r="K136" s="1">
        <f t="shared" si="12"/>
        <v>212.201</v>
      </c>
      <c r="Y136" s="1">
        <v>124.114</v>
      </c>
      <c r="Z136" s="1">
        <v>123.15</v>
      </c>
      <c r="AA136" s="1">
        <f t="shared" si="2"/>
        <v>123.632</v>
      </c>
      <c r="AB136" s="1">
        <f t="shared" si="3"/>
        <v>214.1369054</v>
      </c>
      <c r="AD136" s="1">
        <v>122.2</v>
      </c>
      <c r="AE136" s="1">
        <v>124.114</v>
      </c>
      <c r="AF136" s="1">
        <f t="shared" si="4"/>
        <v>123.157</v>
      </c>
      <c r="AG136" s="1">
        <f t="shared" si="5"/>
        <v>213.3141813</v>
      </c>
    </row>
    <row r="137" ht="15.75" customHeight="1">
      <c r="A137" s="1">
        <v>217.999</v>
      </c>
      <c r="B137" s="1">
        <v>215.041</v>
      </c>
      <c r="C137" s="1">
        <f t="shared" si="8"/>
        <v>216.52</v>
      </c>
      <c r="G137" s="1">
        <f t="shared" si="6"/>
        <v>670</v>
      </c>
      <c r="H137" s="1">
        <f t="shared" si="1"/>
        <v>0.1950509461</v>
      </c>
      <c r="I137" s="1">
        <v>215.041</v>
      </c>
      <c r="J137" s="1">
        <v>209.361</v>
      </c>
      <c r="K137" s="1">
        <f t="shared" si="12"/>
        <v>212.201</v>
      </c>
      <c r="Y137" s="1">
        <v>124.114</v>
      </c>
      <c r="Z137" s="1">
        <v>123.15</v>
      </c>
      <c r="AA137" s="1">
        <f t="shared" si="2"/>
        <v>123.632</v>
      </c>
      <c r="AB137" s="1">
        <f t="shared" si="3"/>
        <v>214.1369054</v>
      </c>
      <c r="AD137" s="1">
        <v>122.2</v>
      </c>
      <c r="AE137" s="1">
        <v>124.114</v>
      </c>
      <c r="AF137" s="1">
        <f t="shared" si="4"/>
        <v>123.157</v>
      </c>
      <c r="AG137" s="1">
        <f t="shared" si="5"/>
        <v>213.3141813</v>
      </c>
    </row>
    <row r="138" ht="15.75" customHeight="1">
      <c r="A138" s="1">
        <v>217.999</v>
      </c>
      <c r="B138" s="1">
        <v>215.041</v>
      </c>
      <c r="C138" s="1">
        <f t="shared" si="8"/>
        <v>216.52</v>
      </c>
      <c r="G138" s="1">
        <f t="shared" si="6"/>
        <v>675</v>
      </c>
      <c r="H138" s="1">
        <f t="shared" si="1"/>
        <v>0.1965065502</v>
      </c>
      <c r="I138" s="1">
        <v>215.041</v>
      </c>
      <c r="J138" s="1">
        <v>209.361</v>
      </c>
      <c r="K138" s="1">
        <f t="shared" si="12"/>
        <v>212.201</v>
      </c>
      <c r="Y138" s="1">
        <v>124.114</v>
      </c>
      <c r="Z138" s="1">
        <v>123.15</v>
      </c>
      <c r="AA138" s="1">
        <f t="shared" si="2"/>
        <v>123.632</v>
      </c>
      <c r="AB138" s="1">
        <f t="shared" si="3"/>
        <v>214.1369054</v>
      </c>
      <c r="AD138" s="1">
        <v>122.2</v>
      </c>
      <c r="AE138" s="1">
        <v>124.114</v>
      </c>
      <c r="AF138" s="1">
        <f t="shared" si="4"/>
        <v>123.157</v>
      </c>
      <c r="AG138" s="1">
        <f t="shared" si="5"/>
        <v>213.3141813</v>
      </c>
    </row>
    <row r="139" ht="15.75" customHeight="1">
      <c r="A139" s="1">
        <v>217.999</v>
      </c>
      <c r="B139" s="1">
        <v>215.041</v>
      </c>
      <c r="C139" s="1">
        <f t="shared" si="8"/>
        <v>216.52</v>
      </c>
      <c r="G139" s="1">
        <f t="shared" si="6"/>
        <v>680</v>
      </c>
      <c r="H139" s="1">
        <f t="shared" si="1"/>
        <v>0.1979621543</v>
      </c>
      <c r="I139" s="1">
        <v>215.041</v>
      </c>
      <c r="J139" s="1">
        <v>209.361</v>
      </c>
      <c r="K139" s="1">
        <f t="shared" si="12"/>
        <v>212.201</v>
      </c>
      <c r="Y139" s="1">
        <v>124.114</v>
      </c>
      <c r="Z139" s="1">
        <v>123.15</v>
      </c>
      <c r="AA139" s="1">
        <f t="shared" si="2"/>
        <v>123.632</v>
      </c>
      <c r="AB139" s="1">
        <f t="shared" si="3"/>
        <v>214.1369054</v>
      </c>
      <c r="AD139" s="1">
        <v>122.2</v>
      </c>
      <c r="AE139" s="1">
        <v>124.114</v>
      </c>
      <c r="AF139" s="1">
        <f t="shared" si="4"/>
        <v>123.157</v>
      </c>
      <c r="AG139" s="1">
        <f t="shared" si="5"/>
        <v>213.3141813</v>
      </c>
    </row>
    <row r="140" ht="15.75" customHeight="1">
      <c r="A140" s="1">
        <v>217.999</v>
      </c>
      <c r="B140" s="1">
        <v>217.999</v>
      </c>
      <c r="C140" s="1">
        <f t="shared" si="8"/>
        <v>217.999</v>
      </c>
      <c r="G140" s="1">
        <f t="shared" si="6"/>
        <v>685</v>
      </c>
      <c r="H140" s="1">
        <f t="shared" si="1"/>
        <v>0.1994177584</v>
      </c>
      <c r="I140" s="1">
        <v>215.041</v>
      </c>
      <c r="J140" s="1">
        <v>209.361</v>
      </c>
      <c r="K140" s="1">
        <f t="shared" si="12"/>
        <v>212.201</v>
      </c>
      <c r="Y140" s="1">
        <v>124.114</v>
      </c>
      <c r="Z140" s="1">
        <v>124.114</v>
      </c>
      <c r="AA140" s="1">
        <f t="shared" si="2"/>
        <v>124.114</v>
      </c>
      <c r="AB140" s="1">
        <f t="shared" si="3"/>
        <v>214.9717539</v>
      </c>
      <c r="AD140" s="1">
        <v>122.2</v>
      </c>
      <c r="AE140" s="1">
        <v>123.15</v>
      </c>
      <c r="AF140" s="1">
        <f t="shared" si="4"/>
        <v>122.675</v>
      </c>
      <c r="AG140" s="1">
        <f t="shared" si="5"/>
        <v>212.4793328</v>
      </c>
    </row>
    <row r="141" ht="15.75" customHeight="1">
      <c r="A141" s="1">
        <v>217.999</v>
      </c>
      <c r="B141" s="1">
        <v>215.041</v>
      </c>
      <c r="C141" s="1">
        <f t="shared" si="8"/>
        <v>216.52</v>
      </c>
      <c r="G141" s="1">
        <f t="shared" si="6"/>
        <v>690</v>
      </c>
      <c r="H141" s="1">
        <f t="shared" si="1"/>
        <v>0.2008733624</v>
      </c>
      <c r="I141" s="1">
        <v>215.041</v>
      </c>
      <c r="J141" s="1">
        <v>209.361</v>
      </c>
      <c r="K141" s="1">
        <f t="shared" si="12"/>
        <v>212.201</v>
      </c>
      <c r="Y141" s="1">
        <v>124.114</v>
      </c>
      <c r="Z141" s="1">
        <v>123.15</v>
      </c>
      <c r="AA141" s="1">
        <f t="shared" si="2"/>
        <v>123.632</v>
      </c>
      <c r="AB141" s="1">
        <f t="shared" si="3"/>
        <v>214.1369054</v>
      </c>
      <c r="AD141" s="1">
        <v>122.2</v>
      </c>
      <c r="AE141" s="1">
        <v>123.15</v>
      </c>
      <c r="AF141" s="1">
        <f t="shared" si="4"/>
        <v>122.675</v>
      </c>
      <c r="AG141" s="1">
        <f t="shared" si="5"/>
        <v>212.4793328</v>
      </c>
    </row>
    <row r="142" ht="15.75" customHeight="1">
      <c r="A142" s="1">
        <v>217.999</v>
      </c>
      <c r="B142" s="1">
        <v>217.999</v>
      </c>
      <c r="C142" s="1">
        <f t="shared" si="8"/>
        <v>217.999</v>
      </c>
      <c r="G142" s="1">
        <f t="shared" si="6"/>
        <v>695</v>
      </c>
      <c r="H142" s="1">
        <f t="shared" si="1"/>
        <v>0.2023289665</v>
      </c>
      <c r="I142" s="1">
        <v>215.041</v>
      </c>
      <c r="J142" s="1">
        <v>209.361</v>
      </c>
      <c r="K142" s="1">
        <f t="shared" si="12"/>
        <v>212.201</v>
      </c>
      <c r="Y142" s="1">
        <v>124.114</v>
      </c>
      <c r="Z142" s="1">
        <v>123.15</v>
      </c>
      <c r="AA142" s="1">
        <f t="shared" si="2"/>
        <v>123.632</v>
      </c>
      <c r="AB142" s="1">
        <f t="shared" si="3"/>
        <v>214.1369054</v>
      </c>
      <c r="AD142" s="1">
        <v>121.265</v>
      </c>
      <c r="AE142" s="1">
        <v>123.15</v>
      </c>
      <c r="AF142" s="1">
        <f t="shared" si="4"/>
        <v>122.2075</v>
      </c>
      <c r="AG142" s="1">
        <f t="shared" si="5"/>
        <v>211.6695991</v>
      </c>
    </row>
    <row r="143" ht="15.75" customHeight="1">
      <c r="A143" s="1">
        <v>217.999</v>
      </c>
      <c r="B143" s="1">
        <v>215.041</v>
      </c>
      <c r="C143" s="1">
        <f t="shared" si="8"/>
        <v>216.52</v>
      </c>
      <c r="G143" s="1">
        <f t="shared" si="6"/>
        <v>700</v>
      </c>
      <c r="H143" s="1">
        <f t="shared" si="1"/>
        <v>0.2037845706</v>
      </c>
      <c r="I143" s="1">
        <v>215.041</v>
      </c>
      <c r="J143" s="1">
        <v>209.361</v>
      </c>
      <c r="K143" s="1">
        <f t="shared" si="12"/>
        <v>212.201</v>
      </c>
      <c r="Y143" s="1">
        <v>124.114</v>
      </c>
      <c r="Z143" s="1">
        <v>124.114</v>
      </c>
      <c r="AA143" s="1">
        <f t="shared" si="2"/>
        <v>124.114</v>
      </c>
      <c r="AB143" s="1">
        <f t="shared" si="3"/>
        <v>214.9717539</v>
      </c>
      <c r="AD143" s="1">
        <v>121.265</v>
      </c>
      <c r="AE143" s="1">
        <v>123.15</v>
      </c>
      <c r="AF143" s="1">
        <f t="shared" si="4"/>
        <v>122.2075</v>
      </c>
      <c r="AG143" s="1">
        <f t="shared" si="5"/>
        <v>211.6695991</v>
      </c>
    </row>
    <row r="144" ht="15.75" customHeight="1">
      <c r="A144" s="1">
        <v>217.999</v>
      </c>
      <c r="B144" s="1">
        <v>215.041</v>
      </c>
      <c r="C144" s="1">
        <f t="shared" si="8"/>
        <v>216.52</v>
      </c>
      <c r="G144" s="1">
        <f t="shared" si="6"/>
        <v>705</v>
      </c>
      <c r="H144" s="1">
        <f t="shared" si="1"/>
        <v>0.2052401747</v>
      </c>
      <c r="I144" s="1">
        <v>215.041</v>
      </c>
      <c r="J144" s="1">
        <v>209.361</v>
      </c>
      <c r="K144" s="1">
        <f t="shared" si="12"/>
        <v>212.201</v>
      </c>
      <c r="Y144" s="1">
        <v>124.114</v>
      </c>
      <c r="Z144" s="1">
        <v>124.114</v>
      </c>
      <c r="AA144" s="1">
        <f t="shared" si="2"/>
        <v>124.114</v>
      </c>
      <c r="AB144" s="1">
        <f t="shared" si="3"/>
        <v>214.9717539</v>
      </c>
      <c r="AD144" s="1">
        <v>121.265</v>
      </c>
      <c r="AE144" s="1">
        <v>123.15</v>
      </c>
      <c r="AF144" s="1">
        <f t="shared" si="4"/>
        <v>122.2075</v>
      </c>
      <c r="AG144" s="1">
        <f t="shared" si="5"/>
        <v>211.6695991</v>
      </c>
    </row>
    <row r="145" ht="15.75" customHeight="1">
      <c r="A145" s="1">
        <v>217.999</v>
      </c>
      <c r="B145" s="1">
        <v>215.041</v>
      </c>
      <c r="C145" s="1">
        <f t="shared" si="8"/>
        <v>216.52</v>
      </c>
      <c r="G145" s="1">
        <f t="shared" si="6"/>
        <v>710</v>
      </c>
      <c r="H145" s="1">
        <f t="shared" si="1"/>
        <v>0.2066957787</v>
      </c>
      <c r="I145" s="1">
        <v>215.041</v>
      </c>
      <c r="J145" s="1">
        <v>209.361</v>
      </c>
      <c r="K145" s="1">
        <f t="shared" si="12"/>
        <v>212.201</v>
      </c>
      <c r="Y145" s="1">
        <v>124.114</v>
      </c>
      <c r="Z145" s="1">
        <v>124.114</v>
      </c>
      <c r="AA145" s="1">
        <f t="shared" si="2"/>
        <v>124.114</v>
      </c>
      <c r="AB145" s="1">
        <f t="shared" si="3"/>
        <v>214.9717539</v>
      </c>
      <c r="AD145" s="1">
        <v>121.265</v>
      </c>
      <c r="AE145" s="1">
        <v>123.15</v>
      </c>
      <c r="AF145" s="1">
        <f t="shared" si="4"/>
        <v>122.2075</v>
      </c>
      <c r="AG145" s="1">
        <f t="shared" si="5"/>
        <v>211.6695991</v>
      </c>
    </row>
    <row r="146" ht="15.75" customHeight="1">
      <c r="A146" s="1">
        <v>217.999</v>
      </c>
      <c r="B146" s="1">
        <v>215.041</v>
      </c>
      <c r="C146" s="1">
        <f t="shared" si="8"/>
        <v>216.52</v>
      </c>
      <c r="G146" s="1">
        <f t="shared" si="6"/>
        <v>715</v>
      </c>
      <c r="H146" s="1">
        <f t="shared" si="1"/>
        <v>0.2081513828</v>
      </c>
      <c r="I146" s="1">
        <v>215.041</v>
      </c>
      <c r="J146" s="1">
        <v>209.361</v>
      </c>
      <c r="K146" s="1">
        <f t="shared" si="12"/>
        <v>212.201</v>
      </c>
      <c r="Y146" s="1">
        <v>124.114</v>
      </c>
      <c r="Z146" s="1">
        <v>123.15</v>
      </c>
      <c r="AA146" s="1">
        <f t="shared" si="2"/>
        <v>123.632</v>
      </c>
      <c r="AB146" s="1">
        <f t="shared" si="3"/>
        <v>214.1369054</v>
      </c>
      <c r="AD146" s="1">
        <v>121.265</v>
      </c>
      <c r="AE146" s="1">
        <v>123.15</v>
      </c>
      <c r="AF146" s="1">
        <f t="shared" si="4"/>
        <v>122.2075</v>
      </c>
      <c r="AG146" s="1">
        <f t="shared" si="5"/>
        <v>211.6695991</v>
      </c>
    </row>
    <row r="147" ht="15.75" customHeight="1">
      <c r="A147" s="1">
        <v>217.999</v>
      </c>
      <c r="B147" s="1">
        <v>215.041</v>
      </c>
      <c r="C147" s="1">
        <f t="shared" si="8"/>
        <v>216.52</v>
      </c>
      <c r="G147" s="1">
        <f t="shared" si="6"/>
        <v>720</v>
      </c>
      <c r="H147" s="1">
        <f t="shared" si="1"/>
        <v>0.2096069869</v>
      </c>
      <c r="I147" s="1">
        <v>215.041</v>
      </c>
      <c r="J147" s="1">
        <v>209.361</v>
      </c>
      <c r="K147" s="1">
        <f t="shared" si="12"/>
        <v>212.201</v>
      </c>
      <c r="Y147" s="1">
        <v>124.114</v>
      </c>
      <c r="Z147" s="1">
        <v>123.15</v>
      </c>
      <c r="AA147" s="1">
        <f t="shared" si="2"/>
        <v>123.632</v>
      </c>
      <c r="AB147" s="1">
        <f t="shared" si="3"/>
        <v>214.1369054</v>
      </c>
      <c r="AD147" s="1">
        <v>121.265</v>
      </c>
      <c r="AE147" s="1">
        <v>123.15</v>
      </c>
      <c r="AF147" s="1">
        <f t="shared" si="4"/>
        <v>122.2075</v>
      </c>
      <c r="AG147" s="1">
        <f t="shared" si="5"/>
        <v>211.6695991</v>
      </c>
    </row>
    <row r="148" ht="15.75" customHeight="1">
      <c r="A148" s="1">
        <v>217.999</v>
      </c>
      <c r="B148" s="1">
        <v>215.041</v>
      </c>
      <c r="C148" s="1">
        <f t="shared" si="8"/>
        <v>216.52</v>
      </c>
      <c r="G148" s="1">
        <f t="shared" si="6"/>
        <v>725</v>
      </c>
      <c r="H148" s="1">
        <f t="shared" si="1"/>
        <v>0.211062591</v>
      </c>
      <c r="I148" s="1">
        <v>215.041</v>
      </c>
      <c r="J148" s="1">
        <v>209.361</v>
      </c>
      <c r="K148" s="1">
        <f t="shared" si="12"/>
        <v>212.201</v>
      </c>
      <c r="Y148" s="1">
        <v>124.114</v>
      </c>
      <c r="Z148" s="1">
        <v>124.114</v>
      </c>
      <c r="AA148" s="1">
        <f t="shared" si="2"/>
        <v>124.114</v>
      </c>
      <c r="AB148" s="1">
        <f t="shared" si="3"/>
        <v>214.9717539</v>
      </c>
      <c r="AD148" s="1">
        <v>121.265</v>
      </c>
      <c r="AE148" s="1">
        <v>123.15</v>
      </c>
      <c r="AF148" s="1">
        <f t="shared" si="4"/>
        <v>122.2075</v>
      </c>
      <c r="AG148" s="1">
        <f t="shared" si="5"/>
        <v>211.6695991</v>
      </c>
    </row>
    <row r="149" ht="15.75" customHeight="1">
      <c r="A149" s="1">
        <v>217.999</v>
      </c>
      <c r="B149" s="1">
        <v>215.041</v>
      </c>
      <c r="C149" s="1">
        <f t="shared" si="8"/>
        <v>216.52</v>
      </c>
      <c r="G149" s="1">
        <f t="shared" si="6"/>
        <v>730</v>
      </c>
      <c r="H149" s="1">
        <f t="shared" si="1"/>
        <v>0.2125181951</v>
      </c>
      <c r="I149" s="1">
        <v>215.041</v>
      </c>
      <c r="J149" s="1">
        <v>209.361</v>
      </c>
      <c r="K149" s="1">
        <f t="shared" si="12"/>
        <v>212.201</v>
      </c>
      <c r="Y149" s="1">
        <v>124.114</v>
      </c>
      <c r="Z149" s="1">
        <v>123.15</v>
      </c>
      <c r="AA149" s="1">
        <f t="shared" si="2"/>
        <v>123.632</v>
      </c>
      <c r="AB149" s="1">
        <f t="shared" si="3"/>
        <v>214.1369054</v>
      </c>
      <c r="AD149" s="1">
        <v>121.265</v>
      </c>
      <c r="AE149" s="1">
        <v>123.15</v>
      </c>
      <c r="AF149" s="1">
        <f t="shared" si="4"/>
        <v>122.2075</v>
      </c>
      <c r="AG149" s="1">
        <f t="shared" si="5"/>
        <v>211.6695991</v>
      </c>
    </row>
    <row r="150" ht="15.75" customHeight="1">
      <c r="A150" s="1">
        <v>217.999</v>
      </c>
      <c r="B150" s="1">
        <v>215.041</v>
      </c>
      <c r="C150" s="1">
        <f t="shared" si="8"/>
        <v>216.52</v>
      </c>
      <c r="G150" s="1">
        <f t="shared" si="6"/>
        <v>735</v>
      </c>
      <c r="H150" s="1">
        <f t="shared" si="1"/>
        <v>0.2139737991</v>
      </c>
      <c r="I150" s="1">
        <v>215.041</v>
      </c>
      <c r="J150" s="1">
        <v>209.361</v>
      </c>
      <c r="K150" s="1">
        <f t="shared" si="12"/>
        <v>212.201</v>
      </c>
      <c r="Y150" s="1">
        <v>124.114</v>
      </c>
      <c r="Z150" s="1">
        <v>124.114</v>
      </c>
      <c r="AA150" s="1">
        <f t="shared" si="2"/>
        <v>124.114</v>
      </c>
      <c r="AB150" s="1">
        <f t="shared" si="3"/>
        <v>214.9717539</v>
      </c>
      <c r="AD150" s="1">
        <v>121.265</v>
      </c>
      <c r="AE150" s="1">
        <v>123.15</v>
      </c>
      <c r="AF150" s="1">
        <f t="shared" si="4"/>
        <v>122.2075</v>
      </c>
      <c r="AG150" s="1">
        <f t="shared" si="5"/>
        <v>211.6695991</v>
      </c>
    </row>
    <row r="151" ht="15.75" customHeight="1">
      <c r="A151" s="1">
        <v>217.999</v>
      </c>
      <c r="B151" s="1">
        <v>215.041</v>
      </c>
      <c r="C151" s="1">
        <f t="shared" si="8"/>
        <v>216.52</v>
      </c>
      <c r="G151" s="1">
        <f t="shared" si="6"/>
        <v>740</v>
      </c>
      <c r="H151" s="1">
        <f t="shared" si="1"/>
        <v>0.2154294032</v>
      </c>
      <c r="I151" s="1">
        <v>215.041</v>
      </c>
      <c r="J151" s="1">
        <v>209.361</v>
      </c>
      <c r="K151" s="1">
        <f t="shared" si="12"/>
        <v>212.201</v>
      </c>
      <c r="Y151" s="1">
        <v>124.114</v>
      </c>
      <c r="Z151" s="1">
        <v>124.114</v>
      </c>
      <c r="AA151" s="1">
        <f t="shared" si="2"/>
        <v>124.114</v>
      </c>
      <c r="AB151" s="1">
        <f t="shared" si="3"/>
        <v>214.9717539</v>
      </c>
      <c r="AD151" s="1">
        <v>121.265</v>
      </c>
      <c r="AE151" s="1">
        <v>123.15</v>
      </c>
      <c r="AF151" s="1">
        <f t="shared" si="4"/>
        <v>122.2075</v>
      </c>
      <c r="AG151" s="1">
        <f t="shared" si="5"/>
        <v>211.6695991</v>
      </c>
    </row>
    <row r="152" ht="15.75" customHeight="1">
      <c r="A152" s="1">
        <v>215.041</v>
      </c>
      <c r="B152" s="1">
        <v>256.859</v>
      </c>
      <c r="G152" s="1">
        <f t="shared" si="6"/>
        <v>745</v>
      </c>
      <c r="H152" s="1">
        <f t="shared" si="1"/>
        <v>0.2168850073</v>
      </c>
      <c r="I152" s="1">
        <v>215.041</v>
      </c>
      <c r="J152" s="1">
        <v>209.361</v>
      </c>
      <c r="K152" s="1">
        <f t="shared" si="12"/>
        <v>212.201</v>
      </c>
      <c r="Y152" s="1">
        <v>124.114</v>
      </c>
      <c r="Z152" s="1">
        <v>124.114</v>
      </c>
      <c r="AA152" s="1">
        <f t="shared" si="2"/>
        <v>124.114</v>
      </c>
      <c r="AB152" s="1">
        <f t="shared" si="3"/>
        <v>214.9717539</v>
      </c>
      <c r="AD152" s="1">
        <v>121.265</v>
      </c>
      <c r="AE152" s="1">
        <v>123.15</v>
      </c>
      <c r="AF152" s="1">
        <f t="shared" si="4"/>
        <v>122.2075</v>
      </c>
      <c r="AG152" s="1">
        <f t="shared" si="5"/>
        <v>211.6695991</v>
      </c>
    </row>
    <row r="153" ht="15.75" customHeight="1">
      <c r="A153" s="1">
        <v>215.041</v>
      </c>
      <c r="B153" s="1">
        <v>215.041</v>
      </c>
      <c r="C153" s="1">
        <f t="shared" ref="C153:C156" si="13">AVERAGE(A153,B153)</f>
        <v>215.041</v>
      </c>
      <c r="G153" s="1">
        <f t="shared" si="6"/>
        <v>750</v>
      </c>
      <c r="H153" s="1">
        <f t="shared" si="1"/>
        <v>0.2183406114</v>
      </c>
      <c r="I153" s="1">
        <v>215.041</v>
      </c>
      <c r="J153" s="1">
        <v>209.361</v>
      </c>
      <c r="K153" s="1">
        <f t="shared" si="12"/>
        <v>212.201</v>
      </c>
      <c r="Y153" s="1">
        <v>124.114</v>
      </c>
      <c r="Z153" s="1">
        <v>124.114</v>
      </c>
      <c r="AA153" s="1">
        <f t="shared" si="2"/>
        <v>124.114</v>
      </c>
      <c r="AB153" s="1">
        <f t="shared" si="3"/>
        <v>214.9717539</v>
      </c>
      <c r="AD153" s="1">
        <v>121.265</v>
      </c>
      <c r="AE153" s="1">
        <v>123.15</v>
      </c>
      <c r="AF153" s="1">
        <f t="shared" si="4"/>
        <v>122.2075</v>
      </c>
      <c r="AG153" s="1">
        <f t="shared" si="5"/>
        <v>211.6695991</v>
      </c>
    </row>
    <row r="154" ht="15.75" customHeight="1">
      <c r="A154" s="1">
        <v>217.999</v>
      </c>
      <c r="B154" s="1">
        <v>215.041</v>
      </c>
      <c r="C154" s="1">
        <f t="shared" si="13"/>
        <v>216.52</v>
      </c>
      <c r="G154" s="1">
        <f t="shared" si="6"/>
        <v>755</v>
      </c>
      <c r="H154" s="1">
        <f t="shared" si="1"/>
        <v>0.2197962154</v>
      </c>
      <c r="I154" s="1">
        <v>215.041</v>
      </c>
      <c r="J154" s="1">
        <v>209.361</v>
      </c>
      <c r="K154" s="1">
        <f t="shared" si="12"/>
        <v>212.201</v>
      </c>
      <c r="Y154" s="1">
        <v>124.114</v>
      </c>
      <c r="Z154" s="1">
        <v>124.114</v>
      </c>
      <c r="AA154" s="1">
        <f t="shared" si="2"/>
        <v>124.114</v>
      </c>
      <c r="AB154" s="1">
        <f t="shared" si="3"/>
        <v>214.9717539</v>
      </c>
      <c r="AD154" s="1">
        <v>121.265</v>
      </c>
      <c r="AE154" s="1">
        <v>123.15</v>
      </c>
      <c r="AF154" s="1">
        <f t="shared" si="4"/>
        <v>122.2075</v>
      </c>
      <c r="AG154" s="1">
        <f t="shared" si="5"/>
        <v>211.6695991</v>
      </c>
    </row>
    <row r="155" ht="15.75" customHeight="1">
      <c r="A155" s="1">
        <v>217.999</v>
      </c>
      <c r="B155" s="1">
        <v>215.041</v>
      </c>
      <c r="C155" s="1">
        <f t="shared" si="13"/>
        <v>216.52</v>
      </c>
      <c r="G155" s="1">
        <f t="shared" si="6"/>
        <v>760</v>
      </c>
      <c r="H155" s="1">
        <f t="shared" si="1"/>
        <v>0.2212518195</v>
      </c>
      <c r="I155" s="1">
        <v>215.041</v>
      </c>
      <c r="J155" s="1">
        <v>209.361</v>
      </c>
      <c r="K155" s="1">
        <f t="shared" si="12"/>
        <v>212.201</v>
      </c>
      <c r="Y155" s="1">
        <v>124.114</v>
      </c>
      <c r="Z155" s="1">
        <v>123.15</v>
      </c>
      <c r="AA155" s="1">
        <f t="shared" si="2"/>
        <v>123.632</v>
      </c>
      <c r="AB155" s="1">
        <f t="shared" si="3"/>
        <v>214.1369054</v>
      </c>
      <c r="AD155" s="1">
        <v>121.265</v>
      </c>
      <c r="AE155" s="1">
        <v>123.15</v>
      </c>
      <c r="AF155" s="1">
        <f t="shared" si="4"/>
        <v>122.2075</v>
      </c>
      <c r="AG155" s="1">
        <f t="shared" si="5"/>
        <v>211.6695991</v>
      </c>
    </row>
    <row r="156" ht="15.75" customHeight="1">
      <c r="A156" s="1">
        <v>217.999</v>
      </c>
      <c r="B156" s="1">
        <v>215.041</v>
      </c>
      <c r="C156" s="1">
        <f t="shared" si="13"/>
        <v>216.52</v>
      </c>
      <c r="G156" s="1">
        <f t="shared" si="6"/>
        <v>765</v>
      </c>
      <c r="H156" s="1">
        <f t="shared" si="1"/>
        <v>0.2227074236</v>
      </c>
      <c r="I156" s="1">
        <v>215.041</v>
      </c>
      <c r="J156" s="1">
        <v>209.361</v>
      </c>
      <c r="K156" s="1">
        <f t="shared" si="12"/>
        <v>212.201</v>
      </c>
      <c r="Y156" s="1">
        <v>124.114</v>
      </c>
      <c r="Z156" s="1">
        <v>124.114</v>
      </c>
      <c r="AA156" s="1">
        <f t="shared" si="2"/>
        <v>124.114</v>
      </c>
      <c r="AB156" s="1">
        <f t="shared" si="3"/>
        <v>214.9717539</v>
      </c>
      <c r="AD156" s="1">
        <v>121.265</v>
      </c>
      <c r="AE156" s="1">
        <v>123.15</v>
      </c>
      <c r="AF156" s="1">
        <f t="shared" si="4"/>
        <v>122.2075</v>
      </c>
      <c r="AG156" s="1">
        <f t="shared" si="5"/>
        <v>211.6695991</v>
      </c>
    </row>
    <row r="157" ht="15.75" customHeight="1">
      <c r="A157" s="1">
        <v>217.999</v>
      </c>
      <c r="B157" s="1">
        <v>256.859</v>
      </c>
      <c r="G157" s="1">
        <f t="shared" si="6"/>
        <v>770</v>
      </c>
      <c r="H157" s="1">
        <f t="shared" si="1"/>
        <v>0.2241630277</v>
      </c>
      <c r="I157" s="1">
        <v>215.041</v>
      </c>
      <c r="J157" s="1">
        <v>209.361</v>
      </c>
      <c r="K157" s="1">
        <f t="shared" si="12"/>
        <v>212.201</v>
      </c>
      <c r="Y157" s="1">
        <v>124.114</v>
      </c>
      <c r="Z157" s="1">
        <v>124.114</v>
      </c>
      <c r="AA157" s="1">
        <f t="shared" si="2"/>
        <v>124.114</v>
      </c>
      <c r="AB157" s="1">
        <f t="shared" si="3"/>
        <v>214.9717539</v>
      </c>
      <c r="AD157" s="1">
        <v>121.265</v>
      </c>
      <c r="AE157" s="1">
        <v>123.15</v>
      </c>
      <c r="AF157" s="1">
        <f t="shared" si="4"/>
        <v>122.2075</v>
      </c>
      <c r="AG157" s="1">
        <f t="shared" si="5"/>
        <v>211.6695991</v>
      </c>
    </row>
    <row r="158" ht="15.75" customHeight="1">
      <c r="A158" s="1">
        <v>217.999</v>
      </c>
      <c r="B158" s="1">
        <v>256.859</v>
      </c>
      <c r="G158" s="1">
        <f t="shared" si="6"/>
        <v>775</v>
      </c>
      <c r="H158" s="1">
        <f t="shared" si="1"/>
        <v>0.2256186317</v>
      </c>
      <c r="I158" s="1">
        <v>215.041</v>
      </c>
      <c r="J158" s="1">
        <v>209.361</v>
      </c>
      <c r="K158" s="1">
        <f t="shared" si="12"/>
        <v>212.201</v>
      </c>
      <c r="Y158" s="1">
        <v>124.114</v>
      </c>
      <c r="Z158" s="1">
        <v>124.114</v>
      </c>
      <c r="AA158" s="1">
        <f t="shared" si="2"/>
        <v>124.114</v>
      </c>
      <c r="AB158" s="1">
        <f t="shared" si="3"/>
        <v>214.9717539</v>
      </c>
      <c r="AD158" s="1">
        <v>121.265</v>
      </c>
      <c r="AE158" s="1">
        <v>123.15</v>
      </c>
      <c r="AF158" s="1">
        <f t="shared" si="4"/>
        <v>122.2075</v>
      </c>
      <c r="AG158" s="1">
        <f t="shared" si="5"/>
        <v>211.6695991</v>
      </c>
    </row>
    <row r="159" ht="15.75" customHeight="1">
      <c r="A159" s="1">
        <v>217.999</v>
      </c>
      <c r="B159" s="1">
        <v>256.859</v>
      </c>
      <c r="G159" s="1">
        <f t="shared" si="6"/>
        <v>780</v>
      </c>
      <c r="H159" s="1">
        <f t="shared" si="1"/>
        <v>0.2270742358</v>
      </c>
      <c r="I159" s="1">
        <v>215.041</v>
      </c>
      <c r="J159" s="1">
        <v>209.361</v>
      </c>
      <c r="K159" s="1">
        <f t="shared" si="12"/>
        <v>212.201</v>
      </c>
      <c r="Y159" s="1">
        <v>124.114</v>
      </c>
      <c r="Z159" s="1">
        <v>123.15</v>
      </c>
      <c r="AA159" s="1">
        <f t="shared" si="2"/>
        <v>123.632</v>
      </c>
      <c r="AB159" s="1">
        <f t="shared" si="3"/>
        <v>214.1369054</v>
      </c>
      <c r="AD159" s="1">
        <v>121.265</v>
      </c>
      <c r="AE159" s="1">
        <v>123.15</v>
      </c>
      <c r="AF159" s="1">
        <f t="shared" si="4"/>
        <v>122.2075</v>
      </c>
      <c r="AG159" s="1">
        <f t="shared" si="5"/>
        <v>211.6695991</v>
      </c>
    </row>
    <row r="160" ht="15.75" customHeight="1">
      <c r="A160" s="1">
        <v>217.999</v>
      </c>
      <c r="B160" s="1">
        <v>215.041</v>
      </c>
      <c r="C160" s="1">
        <f t="shared" ref="C160:C162" si="14">AVERAGE(A160,B160)</f>
        <v>216.52</v>
      </c>
      <c r="G160" s="1">
        <f t="shared" si="6"/>
        <v>785</v>
      </c>
      <c r="H160" s="1">
        <f t="shared" si="1"/>
        <v>0.2285298399</v>
      </c>
      <c r="I160" s="1">
        <v>215.041</v>
      </c>
      <c r="J160" s="1">
        <v>209.361</v>
      </c>
      <c r="K160" s="1">
        <f t="shared" si="12"/>
        <v>212.201</v>
      </c>
      <c r="Y160" s="1">
        <v>124.114</v>
      </c>
      <c r="Z160" s="1">
        <v>124.114</v>
      </c>
      <c r="AA160" s="1">
        <f t="shared" si="2"/>
        <v>124.114</v>
      </c>
      <c r="AB160" s="1">
        <f t="shared" si="3"/>
        <v>214.9717539</v>
      </c>
      <c r="AD160" s="1">
        <v>121.265</v>
      </c>
      <c r="AE160" s="1">
        <v>123.15</v>
      </c>
      <c r="AF160" s="1">
        <f t="shared" si="4"/>
        <v>122.2075</v>
      </c>
      <c r="AG160" s="1">
        <f t="shared" si="5"/>
        <v>211.6695991</v>
      </c>
    </row>
    <row r="161" ht="15.75" customHeight="1">
      <c r="A161" s="1">
        <v>215.041</v>
      </c>
      <c r="B161" s="1">
        <v>215.041</v>
      </c>
      <c r="C161" s="1">
        <f t="shared" si="14"/>
        <v>215.041</v>
      </c>
      <c r="G161" s="1">
        <f t="shared" si="6"/>
        <v>790</v>
      </c>
      <c r="H161" s="1">
        <f t="shared" si="1"/>
        <v>0.229985444</v>
      </c>
      <c r="I161" s="1">
        <v>215.041</v>
      </c>
      <c r="J161" s="1">
        <v>209.361</v>
      </c>
      <c r="K161" s="1">
        <f t="shared" si="12"/>
        <v>212.201</v>
      </c>
      <c r="Y161" s="1">
        <v>124.114</v>
      </c>
      <c r="Z161" s="1">
        <v>124.114</v>
      </c>
      <c r="AA161" s="1">
        <f t="shared" si="2"/>
        <v>124.114</v>
      </c>
      <c r="AB161" s="1">
        <f t="shared" si="3"/>
        <v>214.9717539</v>
      </c>
      <c r="AD161" s="1">
        <v>121.265</v>
      </c>
      <c r="AE161" s="1">
        <v>123.15</v>
      </c>
      <c r="AF161" s="1">
        <f t="shared" si="4"/>
        <v>122.2075</v>
      </c>
      <c r="AG161" s="1">
        <f t="shared" si="5"/>
        <v>211.6695991</v>
      </c>
    </row>
    <row r="162" ht="15.75" customHeight="1">
      <c r="A162" s="1">
        <v>217.999</v>
      </c>
      <c r="B162" s="1">
        <v>215.041</v>
      </c>
      <c r="C162" s="1">
        <f t="shared" si="14"/>
        <v>216.52</v>
      </c>
      <c r="G162" s="1">
        <f t="shared" si="6"/>
        <v>795</v>
      </c>
      <c r="H162" s="1">
        <f t="shared" si="1"/>
        <v>0.231441048</v>
      </c>
      <c r="I162" s="1">
        <v>215.041</v>
      </c>
      <c r="J162" s="1">
        <v>209.361</v>
      </c>
      <c r="K162" s="1">
        <f t="shared" si="12"/>
        <v>212.201</v>
      </c>
      <c r="Y162" s="1">
        <v>124.114</v>
      </c>
      <c r="Z162" s="1">
        <v>124.114</v>
      </c>
      <c r="AA162" s="1">
        <f t="shared" si="2"/>
        <v>124.114</v>
      </c>
      <c r="AB162" s="1">
        <f t="shared" si="3"/>
        <v>214.9717539</v>
      </c>
      <c r="AD162" s="1">
        <v>121.265</v>
      </c>
      <c r="AE162" s="1">
        <v>123.15</v>
      </c>
      <c r="AF162" s="1">
        <f t="shared" si="4"/>
        <v>122.2075</v>
      </c>
      <c r="AG162" s="1">
        <f t="shared" si="5"/>
        <v>211.6695991</v>
      </c>
    </row>
    <row r="163" ht="15.75" customHeight="1">
      <c r="A163" s="1">
        <v>215.041</v>
      </c>
      <c r="B163" s="1">
        <v>256.859</v>
      </c>
      <c r="G163" s="1">
        <f t="shared" si="6"/>
        <v>800</v>
      </c>
      <c r="H163" s="1">
        <f t="shared" si="1"/>
        <v>0.2328966521</v>
      </c>
      <c r="I163" s="1">
        <v>215.041</v>
      </c>
      <c r="J163" s="1">
        <v>209.361</v>
      </c>
      <c r="K163" s="1">
        <f t="shared" si="12"/>
        <v>212.201</v>
      </c>
      <c r="Y163" s="1">
        <v>124.114</v>
      </c>
      <c r="Z163" s="1">
        <v>124.114</v>
      </c>
      <c r="AA163" s="1">
        <f t="shared" si="2"/>
        <v>124.114</v>
      </c>
      <c r="AB163" s="1">
        <f t="shared" si="3"/>
        <v>214.9717539</v>
      </c>
      <c r="AD163" s="1">
        <v>121.265</v>
      </c>
      <c r="AE163" s="1">
        <v>123.15</v>
      </c>
      <c r="AF163" s="1">
        <f t="shared" si="4"/>
        <v>122.2075</v>
      </c>
      <c r="AG163" s="1">
        <f t="shared" si="5"/>
        <v>211.6695991</v>
      </c>
    </row>
    <row r="164" ht="15.75" customHeight="1">
      <c r="A164" s="1">
        <v>217.999</v>
      </c>
      <c r="B164" s="1">
        <v>256.859</v>
      </c>
      <c r="G164" s="1">
        <f t="shared" si="6"/>
        <v>805</v>
      </c>
      <c r="H164" s="1">
        <f t="shared" si="1"/>
        <v>0.2343522562</v>
      </c>
      <c r="I164" s="1">
        <v>215.041</v>
      </c>
      <c r="J164" s="1">
        <v>209.361</v>
      </c>
      <c r="K164" s="1">
        <f t="shared" si="12"/>
        <v>212.201</v>
      </c>
      <c r="Y164" s="1">
        <v>124.114</v>
      </c>
      <c r="Z164" s="1">
        <v>123.15</v>
      </c>
      <c r="AA164" s="1">
        <f t="shared" si="2"/>
        <v>123.632</v>
      </c>
      <c r="AB164" s="1">
        <f t="shared" si="3"/>
        <v>214.1369054</v>
      </c>
      <c r="AD164" s="1">
        <v>121.265</v>
      </c>
      <c r="AE164" s="1">
        <v>123.15</v>
      </c>
      <c r="AF164" s="1">
        <f t="shared" si="4"/>
        <v>122.2075</v>
      </c>
      <c r="AG164" s="1">
        <f t="shared" si="5"/>
        <v>211.6695991</v>
      </c>
    </row>
    <row r="165" ht="15.75" customHeight="1">
      <c r="A165" s="1">
        <v>217.999</v>
      </c>
      <c r="B165" s="1">
        <v>256.859</v>
      </c>
      <c r="G165" s="1">
        <f t="shared" si="6"/>
        <v>810</v>
      </c>
      <c r="H165" s="1">
        <f t="shared" si="1"/>
        <v>0.2358078603</v>
      </c>
      <c r="I165" s="1">
        <v>215.041</v>
      </c>
      <c r="J165" s="1">
        <v>209.361</v>
      </c>
      <c r="K165" s="1">
        <f t="shared" si="12"/>
        <v>212.201</v>
      </c>
      <c r="Y165" s="1">
        <v>124.114</v>
      </c>
      <c r="Z165" s="1">
        <v>124.114</v>
      </c>
      <c r="AA165" s="1">
        <f t="shared" si="2"/>
        <v>124.114</v>
      </c>
      <c r="AB165" s="1">
        <f t="shared" si="3"/>
        <v>214.9717539</v>
      </c>
      <c r="AD165" s="1">
        <v>121.265</v>
      </c>
      <c r="AE165" s="1">
        <v>123.15</v>
      </c>
      <c r="AF165" s="1">
        <f t="shared" si="4"/>
        <v>122.2075</v>
      </c>
      <c r="AG165" s="1">
        <f t="shared" si="5"/>
        <v>211.6695991</v>
      </c>
    </row>
    <row r="166" ht="15.75" customHeight="1">
      <c r="A166" s="1">
        <v>217.999</v>
      </c>
      <c r="B166" s="1">
        <v>256.859</v>
      </c>
      <c r="G166" s="1">
        <f t="shared" si="6"/>
        <v>815</v>
      </c>
      <c r="H166" s="1">
        <f t="shared" si="1"/>
        <v>0.2372634643</v>
      </c>
      <c r="I166" s="1">
        <v>215.041</v>
      </c>
      <c r="J166" s="1">
        <v>209.361</v>
      </c>
      <c r="K166" s="1">
        <f t="shared" si="12"/>
        <v>212.201</v>
      </c>
      <c r="Y166" s="1">
        <v>124.114</v>
      </c>
      <c r="Z166" s="1">
        <v>124.114</v>
      </c>
      <c r="AA166" s="1">
        <f t="shared" si="2"/>
        <v>124.114</v>
      </c>
      <c r="AB166" s="1">
        <f t="shared" si="3"/>
        <v>214.9717539</v>
      </c>
      <c r="AD166" s="1">
        <v>121.265</v>
      </c>
      <c r="AE166" s="1">
        <v>123.15</v>
      </c>
      <c r="AF166" s="1">
        <f t="shared" si="4"/>
        <v>122.2075</v>
      </c>
      <c r="AG166" s="1">
        <f t="shared" si="5"/>
        <v>211.6695991</v>
      </c>
    </row>
    <row r="167" ht="15.75" customHeight="1">
      <c r="A167" s="1">
        <v>261.09</v>
      </c>
      <c r="B167" s="1">
        <v>256.859</v>
      </c>
      <c r="G167" s="1">
        <f t="shared" si="6"/>
        <v>820</v>
      </c>
      <c r="H167" s="1">
        <f t="shared" si="1"/>
        <v>0.2387190684</v>
      </c>
      <c r="I167" s="1">
        <v>215.041</v>
      </c>
      <c r="J167" s="1">
        <v>209.361</v>
      </c>
      <c r="K167" s="1">
        <f t="shared" si="12"/>
        <v>212.201</v>
      </c>
      <c r="Y167" s="1">
        <v>124.114</v>
      </c>
      <c r="Z167" s="1">
        <v>124.114</v>
      </c>
      <c r="AA167" s="1">
        <f t="shared" si="2"/>
        <v>124.114</v>
      </c>
      <c r="AB167" s="1">
        <f t="shared" si="3"/>
        <v>214.9717539</v>
      </c>
      <c r="AD167" s="1">
        <v>121.265</v>
      </c>
      <c r="AE167" s="1">
        <v>123.15</v>
      </c>
      <c r="AF167" s="1">
        <f t="shared" si="4"/>
        <v>122.2075</v>
      </c>
      <c r="AG167" s="1">
        <f t="shared" si="5"/>
        <v>211.6695991</v>
      </c>
    </row>
    <row r="168" ht="15.75" customHeight="1">
      <c r="A168" s="1">
        <v>217.999</v>
      </c>
      <c r="B168" s="1">
        <v>256.859</v>
      </c>
      <c r="G168" s="1">
        <f t="shared" si="6"/>
        <v>825</v>
      </c>
      <c r="H168" s="1">
        <f t="shared" si="1"/>
        <v>0.2401746725</v>
      </c>
      <c r="I168" s="1">
        <v>215.041</v>
      </c>
      <c r="J168" s="1">
        <v>209.361</v>
      </c>
      <c r="K168" s="1">
        <f t="shared" si="12"/>
        <v>212.201</v>
      </c>
      <c r="Y168" s="1">
        <v>124.114</v>
      </c>
      <c r="Z168" s="1">
        <v>124.114</v>
      </c>
      <c r="AA168" s="1">
        <f t="shared" si="2"/>
        <v>124.114</v>
      </c>
      <c r="AB168" s="1">
        <f t="shared" si="3"/>
        <v>214.9717539</v>
      </c>
      <c r="AD168" s="1">
        <v>121.265</v>
      </c>
      <c r="AE168" s="1">
        <v>123.15</v>
      </c>
      <c r="AF168" s="1">
        <f t="shared" si="4"/>
        <v>122.2075</v>
      </c>
      <c r="AG168" s="1">
        <f t="shared" si="5"/>
        <v>211.6695991</v>
      </c>
    </row>
    <row r="169" ht="15.75" customHeight="1">
      <c r="A169" s="1">
        <v>217.999</v>
      </c>
      <c r="B169" s="1">
        <v>256.859</v>
      </c>
      <c r="G169" s="1">
        <f t="shared" si="6"/>
        <v>830</v>
      </c>
      <c r="H169" s="1">
        <f t="shared" si="1"/>
        <v>0.2416302766</v>
      </c>
      <c r="I169" s="1">
        <v>215.041</v>
      </c>
      <c r="J169" s="1">
        <v>209.361</v>
      </c>
      <c r="K169" s="1">
        <f t="shared" si="12"/>
        <v>212.201</v>
      </c>
      <c r="Y169" s="1">
        <v>124.114</v>
      </c>
      <c r="Z169" s="1">
        <v>124.114</v>
      </c>
      <c r="AA169" s="1">
        <f t="shared" si="2"/>
        <v>124.114</v>
      </c>
      <c r="AB169" s="1">
        <f t="shared" si="3"/>
        <v>214.9717539</v>
      </c>
      <c r="AD169" s="1">
        <v>121.265</v>
      </c>
      <c r="AE169" s="1">
        <v>123.15</v>
      </c>
      <c r="AF169" s="1">
        <f t="shared" si="4"/>
        <v>122.2075</v>
      </c>
      <c r="AG169" s="1">
        <f t="shared" si="5"/>
        <v>211.6695991</v>
      </c>
    </row>
    <row r="170" ht="15.75" customHeight="1">
      <c r="A170" s="1">
        <v>261.09</v>
      </c>
      <c r="B170" s="1">
        <v>256.859</v>
      </c>
      <c r="G170" s="1">
        <f t="shared" si="6"/>
        <v>835</v>
      </c>
      <c r="H170" s="1">
        <f t="shared" si="1"/>
        <v>0.2430858806</v>
      </c>
      <c r="I170" s="1">
        <v>215.041</v>
      </c>
      <c r="J170" s="1">
        <v>209.361</v>
      </c>
      <c r="K170" s="1">
        <f t="shared" si="12"/>
        <v>212.201</v>
      </c>
      <c r="Y170" s="1">
        <v>124.114</v>
      </c>
      <c r="Z170" s="1">
        <v>124.114</v>
      </c>
      <c r="AA170" s="1">
        <f t="shared" si="2"/>
        <v>124.114</v>
      </c>
      <c r="AB170" s="1">
        <f t="shared" si="3"/>
        <v>214.9717539</v>
      </c>
      <c r="AD170" s="1">
        <v>121.265</v>
      </c>
      <c r="AE170" s="1">
        <v>123.15</v>
      </c>
      <c r="AF170" s="1">
        <f t="shared" si="4"/>
        <v>122.2075</v>
      </c>
      <c r="AG170" s="1">
        <f t="shared" si="5"/>
        <v>211.6695991</v>
      </c>
    </row>
    <row r="171" ht="15.75" customHeight="1">
      <c r="A171" s="1">
        <v>261.09</v>
      </c>
      <c r="B171" s="1">
        <v>256.859</v>
      </c>
      <c r="G171" s="1">
        <f t="shared" si="6"/>
        <v>840</v>
      </c>
      <c r="H171" s="1">
        <f t="shared" si="1"/>
        <v>0.2445414847</v>
      </c>
      <c r="I171" s="1">
        <v>215.041</v>
      </c>
      <c r="J171" s="1">
        <v>209.361</v>
      </c>
      <c r="K171" s="1">
        <f t="shared" si="12"/>
        <v>212.201</v>
      </c>
      <c r="Y171" s="1">
        <v>124.114</v>
      </c>
      <c r="Z171" s="1">
        <v>124.114</v>
      </c>
      <c r="AA171" s="1">
        <f t="shared" si="2"/>
        <v>124.114</v>
      </c>
      <c r="AB171" s="1">
        <f t="shared" si="3"/>
        <v>214.9717539</v>
      </c>
      <c r="AD171" s="1">
        <v>121.265</v>
      </c>
      <c r="AE171" s="1">
        <v>123.15</v>
      </c>
      <c r="AF171" s="1">
        <f t="shared" si="4"/>
        <v>122.2075</v>
      </c>
      <c r="AG171" s="1">
        <f t="shared" si="5"/>
        <v>211.6695991</v>
      </c>
    </row>
    <row r="172" ht="15.75" customHeight="1">
      <c r="A172" s="1">
        <v>261.09</v>
      </c>
      <c r="B172" s="1">
        <v>256.859</v>
      </c>
      <c r="G172" s="1">
        <f t="shared" si="6"/>
        <v>845</v>
      </c>
      <c r="H172" s="1">
        <f t="shared" si="1"/>
        <v>0.2459970888</v>
      </c>
      <c r="I172" s="1">
        <v>215.041</v>
      </c>
      <c r="J172" s="1">
        <v>209.361</v>
      </c>
      <c r="K172" s="1">
        <f t="shared" si="12"/>
        <v>212.201</v>
      </c>
      <c r="Y172" s="1">
        <v>124.114</v>
      </c>
      <c r="Z172" s="1">
        <v>124.114</v>
      </c>
      <c r="AA172" s="1">
        <f t="shared" si="2"/>
        <v>124.114</v>
      </c>
      <c r="AB172" s="1">
        <f t="shared" si="3"/>
        <v>214.9717539</v>
      </c>
      <c r="AD172" s="1">
        <v>121.265</v>
      </c>
      <c r="AE172" s="1">
        <v>123.15</v>
      </c>
      <c r="AF172" s="1">
        <f t="shared" si="4"/>
        <v>122.2075</v>
      </c>
      <c r="AG172" s="1">
        <f t="shared" si="5"/>
        <v>211.6695991</v>
      </c>
    </row>
    <row r="173" ht="15.75" customHeight="1">
      <c r="A173" s="1">
        <v>261.09</v>
      </c>
      <c r="B173" s="1">
        <v>256.859</v>
      </c>
      <c r="G173" s="1">
        <f t="shared" si="6"/>
        <v>850</v>
      </c>
      <c r="H173" s="1">
        <f t="shared" si="1"/>
        <v>0.2474526929</v>
      </c>
      <c r="I173" s="1">
        <v>215.041</v>
      </c>
      <c r="J173" s="1">
        <v>209.361</v>
      </c>
      <c r="K173" s="1">
        <f t="shared" si="12"/>
        <v>212.201</v>
      </c>
      <c r="Y173" s="1">
        <v>124.114</v>
      </c>
      <c r="Z173" s="1">
        <v>124.114</v>
      </c>
      <c r="AA173" s="1">
        <f t="shared" si="2"/>
        <v>124.114</v>
      </c>
      <c r="AB173" s="1">
        <f t="shared" si="3"/>
        <v>214.9717539</v>
      </c>
      <c r="AD173" s="1">
        <v>121.265</v>
      </c>
      <c r="AE173" s="1">
        <v>123.15</v>
      </c>
      <c r="AF173" s="1">
        <f t="shared" si="4"/>
        <v>122.2075</v>
      </c>
      <c r="AG173" s="1">
        <f t="shared" si="5"/>
        <v>211.6695991</v>
      </c>
    </row>
    <row r="174" ht="15.75" customHeight="1">
      <c r="A174" s="1">
        <v>261.09</v>
      </c>
      <c r="B174" s="1">
        <v>256.859</v>
      </c>
      <c r="G174" s="1">
        <f t="shared" si="6"/>
        <v>855</v>
      </c>
      <c r="H174" s="1">
        <f t="shared" si="1"/>
        <v>0.2489082969</v>
      </c>
      <c r="I174" s="1">
        <v>215.041</v>
      </c>
      <c r="J174" s="1">
        <v>209.361</v>
      </c>
      <c r="K174" s="1">
        <f t="shared" si="12"/>
        <v>212.201</v>
      </c>
      <c r="Y174" s="1">
        <v>124.114</v>
      </c>
      <c r="Z174" s="1">
        <v>124.114</v>
      </c>
      <c r="AA174" s="1">
        <f t="shared" si="2"/>
        <v>124.114</v>
      </c>
      <c r="AB174" s="1">
        <f t="shared" si="3"/>
        <v>214.9717539</v>
      </c>
      <c r="AD174" s="1">
        <v>121.265</v>
      </c>
      <c r="AE174" s="1">
        <v>123.15</v>
      </c>
      <c r="AF174" s="1">
        <f t="shared" si="4"/>
        <v>122.2075</v>
      </c>
      <c r="AG174" s="1">
        <f t="shared" si="5"/>
        <v>211.6695991</v>
      </c>
    </row>
    <row r="175" ht="15.75" customHeight="1">
      <c r="A175" s="1">
        <v>261.09</v>
      </c>
      <c r="B175" s="1">
        <v>256.859</v>
      </c>
      <c r="G175" s="1">
        <f t="shared" si="6"/>
        <v>860</v>
      </c>
      <c r="H175" s="1">
        <f t="shared" si="1"/>
        <v>0.250363901</v>
      </c>
      <c r="I175" s="1">
        <v>215.041</v>
      </c>
      <c r="J175" s="1">
        <v>209.361</v>
      </c>
      <c r="K175" s="1">
        <f t="shared" si="12"/>
        <v>212.201</v>
      </c>
      <c r="Y175" s="1">
        <v>124.114</v>
      </c>
      <c r="Z175" s="1">
        <v>124.114</v>
      </c>
      <c r="AA175" s="1">
        <f t="shared" si="2"/>
        <v>124.114</v>
      </c>
      <c r="AB175" s="1">
        <f t="shared" si="3"/>
        <v>214.9717539</v>
      </c>
      <c r="AD175" s="1">
        <v>121.265</v>
      </c>
      <c r="AE175" s="1">
        <v>123.15</v>
      </c>
      <c r="AF175" s="1">
        <f t="shared" si="4"/>
        <v>122.2075</v>
      </c>
      <c r="AG175" s="1">
        <f t="shared" si="5"/>
        <v>211.6695991</v>
      </c>
    </row>
    <row r="176" ht="15.75" customHeight="1">
      <c r="A176" s="1">
        <v>261.09</v>
      </c>
      <c r="B176" s="1">
        <v>256.859</v>
      </c>
      <c r="G176" s="1">
        <f t="shared" si="6"/>
        <v>865</v>
      </c>
      <c r="H176" s="1">
        <f t="shared" si="1"/>
        <v>0.2518195051</v>
      </c>
      <c r="I176" s="1">
        <v>215.041</v>
      </c>
      <c r="J176" s="1">
        <v>209.361</v>
      </c>
      <c r="K176" s="1">
        <f t="shared" si="12"/>
        <v>212.201</v>
      </c>
      <c r="Y176" s="1">
        <v>124.114</v>
      </c>
      <c r="Z176" s="1">
        <v>124.114</v>
      </c>
      <c r="AA176" s="1">
        <f t="shared" si="2"/>
        <v>124.114</v>
      </c>
      <c r="AB176" s="1">
        <f t="shared" si="3"/>
        <v>214.9717539</v>
      </c>
      <c r="AD176" s="1">
        <v>121.265</v>
      </c>
      <c r="AE176" s="1">
        <v>123.15</v>
      </c>
      <c r="AF176" s="1">
        <f t="shared" si="4"/>
        <v>122.2075</v>
      </c>
      <c r="AG176" s="1">
        <f t="shared" si="5"/>
        <v>211.6695991</v>
      </c>
    </row>
    <row r="177" ht="15.75" customHeight="1">
      <c r="A177" s="1">
        <v>261.09</v>
      </c>
      <c r="B177" s="1">
        <v>256.859</v>
      </c>
      <c r="G177" s="1">
        <f t="shared" si="6"/>
        <v>870</v>
      </c>
      <c r="H177" s="1">
        <f t="shared" si="1"/>
        <v>0.2532751092</v>
      </c>
      <c r="I177" s="1">
        <v>215.041</v>
      </c>
      <c r="J177" s="1">
        <v>209.361</v>
      </c>
      <c r="K177" s="1">
        <f t="shared" si="12"/>
        <v>212.201</v>
      </c>
      <c r="Y177" s="1">
        <v>124.114</v>
      </c>
      <c r="Z177" s="1">
        <v>124.114</v>
      </c>
      <c r="AA177" s="1">
        <f t="shared" si="2"/>
        <v>124.114</v>
      </c>
      <c r="AB177" s="1">
        <f t="shared" si="3"/>
        <v>214.9717539</v>
      </c>
      <c r="AD177" s="1">
        <v>121.265</v>
      </c>
      <c r="AE177" s="1">
        <v>123.15</v>
      </c>
      <c r="AF177" s="1">
        <f t="shared" si="4"/>
        <v>122.2075</v>
      </c>
      <c r="AG177" s="1">
        <f t="shared" si="5"/>
        <v>211.6695991</v>
      </c>
    </row>
    <row r="178" ht="15.75" customHeight="1">
      <c r="A178" s="1">
        <v>261.09</v>
      </c>
      <c r="B178" s="1">
        <v>256.859</v>
      </c>
      <c r="G178" s="1">
        <f t="shared" si="6"/>
        <v>875</v>
      </c>
      <c r="H178" s="1">
        <f t="shared" si="1"/>
        <v>0.2547307132</v>
      </c>
      <c r="I178" s="1">
        <v>215.041</v>
      </c>
      <c r="J178" s="1">
        <v>209.361</v>
      </c>
      <c r="K178" s="1">
        <f t="shared" si="12"/>
        <v>212.201</v>
      </c>
      <c r="Y178" s="1">
        <v>124.114</v>
      </c>
      <c r="Z178" s="1">
        <v>124.114</v>
      </c>
      <c r="AA178" s="1">
        <f t="shared" si="2"/>
        <v>124.114</v>
      </c>
      <c r="AB178" s="1">
        <f t="shared" si="3"/>
        <v>214.9717539</v>
      </c>
      <c r="AD178" s="1">
        <v>121.265</v>
      </c>
      <c r="AE178" s="1">
        <v>123.15</v>
      </c>
      <c r="AF178" s="1">
        <f t="shared" si="4"/>
        <v>122.2075</v>
      </c>
      <c r="AG178" s="1">
        <f t="shared" si="5"/>
        <v>211.6695991</v>
      </c>
    </row>
    <row r="179" ht="15.75" customHeight="1">
      <c r="A179" s="1">
        <v>261.09</v>
      </c>
      <c r="B179" s="1">
        <v>256.859</v>
      </c>
      <c r="G179" s="1">
        <f t="shared" si="6"/>
        <v>880</v>
      </c>
      <c r="H179" s="1">
        <f t="shared" si="1"/>
        <v>0.2561863173</v>
      </c>
      <c r="I179" s="1">
        <v>215.041</v>
      </c>
      <c r="J179" s="1">
        <v>209.361</v>
      </c>
      <c r="K179" s="1">
        <f t="shared" si="12"/>
        <v>212.201</v>
      </c>
      <c r="Y179" s="1">
        <v>124.114</v>
      </c>
      <c r="Z179" s="1">
        <v>124.114</v>
      </c>
      <c r="AA179" s="1">
        <f t="shared" si="2"/>
        <v>124.114</v>
      </c>
      <c r="AB179" s="1">
        <f t="shared" si="3"/>
        <v>214.9717539</v>
      </c>
      <c r="AD179" s="1">
        <v>121.265</v>
      </c>
      <c r="AE179" s="1">
        <v>123.15</v>
      </c>
      <c r="AF179" s="1">
        <f t="shared" si="4"/>
        <v>122.2075</v>
      </c>
      <c r="AG179" s="1">
        <f t="shared" si="5"/>
        <v>211.6695991</v>
      </c>
    </row>
    <row r="180" ht="15.75" customHeight="1">
      <c r="A180" s="1">
        <v>261.09</v>
      </c>
      <c r="B180" s="1">
        <v>256.859</v>
      </c>
      <c r="G180" s="1">
        <f t="shared" si="6"/>
        <v>885</v>
      </c>
      <c r="H180" s="1">
        <f t="shared" si="1"/>
        <v>0.2576419214</v>
      </c>
      <c r="I180" s="1">
        <v>215.041</v>
      </c>
      <c r="J180" s="1">
        <v>209.361</v>
      </c>
      <c r="K180" s="1">
        <f t="shared" si="12"/>
        <v>212.201</v>
      </c>
      <c r="Y180" s="1">
        <v>124.114</v>
      </c>
      <c r="Z180" s="1">
        <v>124.114</v>
      </c>
      <c r="AA180" s="1">
        <f t="shared" si="2"/>
        <v>124.114</v>
      </c>
      <c r="AB180" s="1">
        <f t="shared" si="3"/>
        <v>214.9717539</v>
      </c>
      <c r="AD180" s="1">
        <v>121.265</v>
      </c>
      <c r="AE180" s="1">
        <v>123.15</v>
      </c>
      <c r="AF180" s="1">
        <f t="shared" si="4"/>
        <v>122.2075</v>
      </c>
      <c r="AG180" s="1">
        <f t="shared" si="5"/>
        <v>211.6695991</v>
      </c>
    </row>
    <row r="181" ht="15.75" customHeight="1">
      <c r="A181" s="1">
        <v>261.09</v>
      </c>
      <c r="B181" s="1">
        <v>256.859</v>
      </c>
      <c r="G181" s="1">
        <f t="shared" si="6"/>
        <v>890</v>
      </c>
      <c r="H181" s="1">
        <f t="shared" si="1"/>
        <v>0.2590975255</v>
      </c>
      <c r="I181" s="1">
        <v>215.041</v>
      </c>
      <c r="J181" s="1">
        <v>209.361</v>
      </c>
      <c r="K181" s="1">
        <f t="shared" si="12"/>
        <v>212.201</v>
      </c>
      <c r="Y181" s="1">
        <v>124.114</v>
      </c>
      <c r="Z181" s="1">
        <v>123.15</v>
      </c>
      <c r="AA181" s="1">
        <f t="shared" si="2"/>
        <v>123.632</v>
      </c>
      <c r="AB181" s="1">
        <f t="shared" si="3"/>
        <v>214.1369054</v>
      </c>
      <c r="AD181" s="1">
        <v>121.265</v>
      </c>
      <c r="AE181" s="1">
        <v>123.15</v>
      </c>
      <c r="AF181" s="1">
        <f t="shared" si="4"/>
        <v>122.2075</v>
      </c>
      <c r="AG181" s="1">
        <f t="shared" si="5"/>
        <v>211.6695991</v>
      </c>
    </row>
    <row r="182" ht="15.75" customHeight="1">
      <c r="A182" s="1">
        <v>261.09</v>
      </c>
      <c r="B182" s="1">
        <v>256.859</v>
      </c>
      <c r="G182" s="1">
        <f t="shared" si="6"/>
        <v>895</v>
      </c>
      <c r="H182" s="1">
        <f t="shared" si="1"/>
        <v>0.2605531295</v>
      </c>
      <c r="I182" s="1">
        <v>215.041</v>
      </c>
      <c r="J182" s="1">
        <v>209.361</v>
      </c>
      <c r="K182" s="1">
        <f t="shared" si="12"/>
        <v>212.201</v>
      </c>
      <c r="Y182" s="1">
        <v>124.114</v>
      </c>
      <c r="Z182" s="1">
        <v>123.15</v>
      </c>
      <c r="AA182" s="1">
        <f t="shared" si="2"/>
        <v>123.632</v>
      </c>
      <c r="AB182" s="1">
        <f t="shared" si="3"/>
        <v>214.1369054</v>
      </c>
      <c r="AD182" s="1">
        <v>121.265</v>
      </c>
      <c r="AE182" s="1">
        <v>123.15</v>
      </c>
      <c r="AF182" s="1">
        <f t="shared" si="4"/>
        <v>122.2075</v>
      </c>
      <c r="AG182" s="1">
        <f t="shared" si="5"/>
        <v>211.6695991</v>
      </c>
    </row>
    <row r="183" ht="15.75" customHeight="1">
      <c r="A183" s="1">
        <v>261.09</v>
      </c>
      <c r="B183" s="1">
        <v>256.859</v>
      </c>
      <c r="G183" s="1">
        <f t="shared" si="6"/>
        <v>900</v>
      </c>
      <c r="H183" s="1">
        <f t="shared" si="1"/>
        <v>0.2620087336</v>
      </c>
      <c r="I183" s="1">
        <v>215.041</v>
      </c>
      <c r="J183" s="1">
        <v>209.361</v>
      </c>
      <c r="K183" s="1">
        <f t="shared" si="12"/>
        <v>212.201</v>
      </c>
      <c r="Y183" s="1">
        <v>124.114</v>
      </c>
      <c r="Z183" s="1">
        <v>123.15</v>
      </c>
      <c r="AA183" s="1">
        <f t="shared" si="2"/>
        <v>123.632</v>
      </c>
      <c r="AB183" s="1">
        <f t="shared" si="3"/>
        <v>214.1369054</v>
      </c>
      <c r="AD183" s="1">
        <v>121.265</v>
      </c>
      <c r="AE183" s="1">
        <v>123.15</v>
      </c>
      <c r="AF183" s="1">
        <f t="shared" si="4"/>
        <v>122.2075</v>
      </c>
      <c r="AG183" s="1">
        <f t="shared" si="5"/>
        <v>211.6695991</v>
      </c>
    </row>
    <row r="184" ht="15.75" customHeight="1">
      <c r="A184" s="1">
        <v>261.09</v>
      </c>
      <c r="B184" s="1">
        <v>256.859</v>
      </c>
      <c r="G184" s="1">
        <f t="shared" si="6"/>
        <v>905</v>
      </c>
      <c r="H184" s="1">
        <f t="shared" si="1"/>
        <v>0.2634643377</v>
      </c>
      <c r="I184" s="1">
        <v>215.041</v>
      </c>
      <c r="J184" s="1">
        <v>209.361</v>
      </c>
      <c r="K184" s="1">
        <f t="shared" si="12"/>
        <v>212.201</v>
      </c>
      <c r="Y184" s="1">
        <v>124.114</v>
      </c>
      <c r="Z184" s="1">
        <v>123.15</v>
      </c>
      <c r="AA184" s="1">
        <f t="shared" si="2"/>
        <v>123.632</v>
      </c>
      <c r="AB184" s="1">
        <f t="shared" si="3"/>
        <v>214.1369054</v>
      </c>
      <c r="AD184" s="1">
        <v>121.265</v>
      </c>
      <c r="AE184" s="1">
        <v>123.15</v>
      </c>
      <c r="AF184" s="1">
        <f t="shared" si="4"/>
        <v>122.2075</v>
      </c>
      <c r="AG184" s="1">
        <f t="shared" si="5"/>
        <v>211.6695991</v>
      </c>
    </row>
    <row r="185" ht="15.75" customHeight="1">
      <c r="A185" s="1">
        <v>261.09</v>
      </c>
      <c r="B185" s="1">
        <v>256.859</v>
      </c>
      <c r="G185" s="1">
        <f t="shared" si="6"/>
        <v>910</v>
      </c>
      <c r="H185" s="1">
        <f t="shared" si="1"/>
        <v>0.2649199418</v>
      </c>
      <c r="I185" s="1">
        <v>215.041</v>
      </c>
      <c r="J185" s="1">
        <v>209.361</v>
      </c>
      <c r="K185" s="1">
        <f t="shared" si="12"/>
        <v>212.201</v>
      </c>
      <c r="Y185" s="1">
        <v>124.114</v>
      </c>
      <c r="Z185" s="1">
        <v>124.114</v>
      </c>
      <c r="AA185" s="1">
        <f t="shared" si="2"/>
        <v>124.114</v>
      </c>
      <c r="AB185" s="1">
        <f t="shared" si="3"/>
        <v>214.9717539</v>
      </c>
      <c r="AD185" s="1">
        <v>121.265</v>
      </c>
      <c r="AE185" s="1">
        <v>123.15</v>
      </c>
      <c r="AF185" s="1">
        <f t="shared" si="4"/>
        <v>122.2075</v>
      </c>
      <c r="AG185" s="1">
        <f t="shared" si="5"/>
        <v>211.6695991</v>
      </c>
    </row>
    <row r="186" ht="15.75" customHeight="1">
      <c r="A186" s="1">
        <v>261.09</v>
      </c>
      <c r="B186" s="1">
        <v>256.859</v>
      </c>
      <c r="G186" s="1">
        <f t="shared" si="6"/>
        <v>915</v>
      </c>
      <c r="H186" s="1">
        <f t="shared" si="1"/>
        <v>0.2663755459</v>
      </c>
      <c r="I186" s="1">
        <v>215.041</v>
      </c>
      <c r="J186" s="1">
        <v>209.361</v>
      </c>
      <c r="K186" s="1">
        <f t="shared" si="12"/>
        <v>212.201</v>
      </c>
      <c r="Y186" s="1">
        <v>124.114</v>
      </c>
      <c r="Z186" s="1">
        <v>123.15</v>
      </c>
      <c r="AA186" s="1">
        <f t="shared" si="2"/>
        <v>123.632</v>
      </c>
      <c r="AB186" s="1">
        <f t="shared" si="3"/>
        <v>214.1369054</v>
      </c>
      <c r="AD186" s="1">
        <v>121.265</v>
      </c>
      <c r="AE186" s="1">
        <v>123.15</v>
      </c>
      <c r="AF186" s="1">
        <f t="shared" si="4"/>
        <v>122.2075</v>
      </c>
      <c r="AG186" s="1">
        <f t="shared" si="5"/>
        <v>211.6695991</v>
      </c>
    </row>
    <row r="187" ht="15.75" customHeight="1">
      <c r="A187" s="1">
        <v>261.09</v>
      </c>
      <c r="B187" s="1">
        <v>256.859</v>
      </c>
      <c r="G187" s="1">
        <f t="shared" si="6"/>
        <v>920</v>
      </c>
      <c r="H187" s="1">
        <f t="shared" si="1"/>
        <v>0.2678311499</v>
      </c>
      <c r="I187" s="1">
        <v>215.041</v>
      </c>
      <c r="J187" s="1">
        <v>209.361</v>
      </c>
      <c r="K187" s="1">
        <f t="shared" si="12"/>
        <v>212.201</v>
      </c>
      <c r="Y187" s="1">
        <v>124.114</v>
      </c>
      <c r="Z187" s="1">
        <v>124.114</v>
      </c>
      <c r="AA187" s="1">
        <f t="shared" si="2"/>
        <v>124.114</v>
      </c>
      <c r="AB187" s="1">
        <f t="shared" si="3"/>
        <v>214.9717539</v>
      </c>
      <c r="AD187" s="1">
        <v>121.265</v>
      </c>
      <c r="AE187" s="1">
        <v>123.15</v>
      </c>
      <c r="AF187" s="1">
        <f t="shared" si="4"/>
        <v>122.2075</v>
      </c>
      <c r="AG187" s="1">
        <f t="shared" si="5"/>
        <v>211.6695991</v>
      </c>
    </row>
    <row r="188" ht="15.75" customHeight="1">
      <c r="A188" s="1">
        <v>261.09</v>
      </c>
      <c r="B188" s="1">
        <v>256.859</v>
      </c>
      <c r="G188" s="1">
        <f t="shared" si="6"/>
        <v>925</v>
      </c>
      <c r="H188" s="1">
        <f t="shared" si="1"/>
        <v>0.269286754</v>
      </c>
      <c r="I188" s="1">
        <v>215.041</v>
      </c>
      <c r="J188" s="1">
        <v>209.361</v>
      </c>
      <c r="K188" s="1">
        <f t="shared" si="12"/>
        <v>212.201</v>
      </c>
      <c r="Y188" s="1">
        <v>124.114</v>
      </c>
      <c r="Z188" s="1">
        <v>123.15</v>
      </c>
      <c r="AA188" s="1">
        <f t="shared" si="2"/>
        <v>123.632</v>
      </c>
      <c r="AB188" s="1">
        <f t="shared" si="3"/>
        <v>214.1369054</v>
      </c>
      <c r="AD188" s="1">
        <v>121.265</v>
      </c>
      <c r="AE188" s="1">
        <v>123.15</v>
      </c>
      <c r="AF188" s="1">
        <f t="shared" si="4"/>
        <v>122.2075</v>
      </c>
      <c r="AG188" s="1">
        <f t="shared" si="5"/>
        <v>211.6695991</v>
      </c>
    </row>
    <row r="189" ht="15.75" customHeight="1">
      <c r="A189" s="1">
        <v>261.09</v>
      </c>
      <c r="B189" s="1">
        <v>256.859</v>
      </c>
      <c r="G189" s="1">
        <f t="shared" si="6"/>
        <v>930</v>
      </c>
      <c r="H189" s="1">
        <f t="shared" si="1"/>
        <v>0.2707423581</v>
      </c>
      <c r="I189" s="1">
        <v>215.041</v>
      </c>
      <c r="J189" s="1">
        <v>209.361</v>
      </c>
      <c r="K189" s="1">
        <f t="shared" si="12"/>
        <v>212.201</v>
      </c>
      <c r="Y189" s="1">
        <v>124.114</v>
      </c>
      <c r="Z189" s="1">
        <v>124.114</v>
      </c>
      <c r="AA189" s="1">
        <f t="shared" si="2"/>
        <v>124.114</v>
      </c>
      <c r="AB189" s="1">
        <f t="shared" si="3"/>
        <v>214.9717539</v>
      </c>
      <c r="AD189" s="1">
        <v>121.265</v>
      </c>
      <c r="AE189" s="1">
        <v>123.15</v>
      </c>
      <c r="AF189" s="1">
        <f t="shared" si="4"/>
        <v>122.2075</v>
      </c>
      <c r="AG189" s="1">
        <f t="shared" si="5"/>
        <v>211.6695991</v>
      </c>
    </row>
    <row r="190" ht="15.75" customHeight="1">
      <c r="A190" s="1">
        <v>261.09</v>
      </c>
      <c r="B190" s="1">
        <v>256.859</v>
      </c>
      <c r="G190" s="1">
        <f t="shared" si="6"/>
        <v>935</v>
      </c>
      <c r="H190" s="1">
        <f t="shared" si="1"/>
        <v>0.2721979622</v>
      </c>
      <c r="I190" s="1">
        <v>215.041</v>
      </c>
      <c r="J190" s="1">
        <v>209.361</v>
      </c>
      <c r="K190" s="1">
        <f t="shared" si="12"/>
        <v>212.201</v>
      </c>
      <c r="Y190" s="1">
        <v>124.114</v>
      </c>
      <c r="Z190" s="1">
        <v>124.114</v>
      </c>
      <c r="AA190" s="1">
        <f t="shared" si="2"/>
        <v>124.114</v>
      </c>
      <c r="AB190" s="1">
        <f t="shared" si="3"/>
        <v>214.9717539</v>
      </c>
      <c r="AD190" s="1">
        <v>121.265</v>
      </c>
      <c r="AE190" s="1">
        <v>123.15</v>
      </c>
      <c r="AF190" s="1">
        <f t="shared" si="4"/>
        <v>122.2075</v>
      </c>
      <c r="AG190" s="1">
        <f t="shared" si="5"/>
        <v>211.6695991</v>
      </c>
    </row>
    <row r="191" ht="15.75" customHeight="1">
      <c r="A191" s="1">
        <v>261.09</v>
      </c>
      <c r="B191" s="1">
        <v>256.859</v>
      </c>
      <c r="G191" s="1">
        <f t="shared" si="6"/>
        <v>940</v>
      </c>
      <c r="H191" s="1">
        <f t="shared" si="1"/>
        <v>0.2736535662</v>
      </c>
      <c r="I191" s="1">
        <v>215.041</v>
      </c>
      <c r="J191" s="1">
        <v>209.361</v>
      </c>
      <c r="K191" s="1">
        <f t="shared" si="12"/>
        <v>212.201</v>
      </c>
      <c r="Y191" s="1">
        <v>124.114</v>
      </c>
      <c r="Z191" s="1">
        <v>124.114</v>
      </c>
      <c r="AA191" s="1">
        <f t="shared" si="2"/>
        <v>124.114</v>
      </c>
      <c r="AB191" s="1">
        <f t="shared" si="3"/>
        <v>214.9717539</v>
      </c>
      <c r="AD191" s="1">
        <v>121.265</v>
      </c>
      <c r="AE191" s="1">
        <v>123.15</v>
      </c>
      <c r="AF191" s="1">
        <f t="shared" si="4"/>
        <v>122.2075</v>
      </c>
      <c r="AG191" s="1">
        <f t="shared" si="5"/>
        <v>211.6695991</v>
      </c>
    </row>
    <row r="192" ht="15.75" customHeight="1">
      <c r="A192" s="1">
        <v>261.09</v>
      </c>
      <c r="B192" s="1">
        <v>256.859</v>
      </c>
      <c r="G192" s="1">
        <f t="shared" si="6"/>
        <v>945</v>
      </c>
      <c r="H192" s="1">
        <f t="shared" si="1"/>
        <v>0.2751091703</v>
      </c>
      <c r="I192" s="1">
        <v>215.041</v>
      </c>
      <c r="J192" s="1">
        <v>209.361</v>
      </c>
      <c r="K192" s="1">
        <f t="shared" si="12"/>
        <v>212.201</v>
      </c>
      <c r="Y192" s="1">
        <v>124.114</v>
      </c>
      <c r="Z192" s="1">
        <v>124.114</v>
      </c>
      <c r="AA192" s="1">
        <f t="shared" si="2"/>
        <v>124.114</v>
      </c>
      <c r="AB192" s="1">
        <f t="shared" si="3"/>
        <v>214.9717539</v>
      </c>
      <c r="AD192" s="1">
        <v>121.265</v>
      </c>
      <c r="AE192" s="1">
        <v>123.15</v>
      </c>
      <c r="AF192" s="1">
        <f t="shared" si="4"/>
        <v>122.2075</v>
      </c>
      <c r="AG192" s="1">
        <f t="shared" si="5"/>
        <v>211.6695991</v>
      </c>
    </row>
    <row r="193" ht="15.75" customHeight="1">
      <c r="A193" s="1">
        <v>261.09</v>
      </c>
      <c r="B193" s="1">
        <v>256.859</v>
      </c>
      <c r="G193" s="1">
        <f t="shared" si="6"/>
        <v>950</v>
      </c>
      <c r="H193" s="1">
        <f t="shared" si="1"/>
        <v>0.2765647744</v>
      </c>
      <c r="I193" s="1">
        <v>215.041</v>
      </c>
      <c r="J193" s="1">
        <v>209.361</v>
      </c>
      <c r="K193" s="1">
        <f t="shared" si="12"/>
        <v>212.201</v>
      </c>
      <c r="Y193" s="1">
        <v>124.114</v>
      </c>
      <c r="Z193" s="1">
        <v>124.114</v>
      </c>
      <c r="AA193" s="1">
        <f t="shared" si="2"/>
        <v>124.114</v>
      </c>
      <c r="AB193" s="1">
        <f t="shared" si="3"/>
        <v>214.9717539</v>
      </c>
      <c r="AD193" s="1">
        <v>121.265</v>
      </c>
      <c r="AE193" s="1">
        <v>123.15</v>
      </c>
      <c r="AF193" s="1">
        <f t="shared" si="4"/>
        <v>122.2075</v>
      </c>
      <c r="AG193" s="1">
        <f t="shared" si="5"/>
        <v>211.6695991</v>
      </c>
    </row>
    <row r="194" ht="15.75" customHeight="1">
      <c r="A194" s="1">
        <v>261.09</v>
      </c>
      <c r="B194" s="1">
        <v>256.859</v>
      </c>
      <c r="G194" s="1">
        <f t="shared" si="6"/>
        <v>955</v>
      </c>
      <c r="H194" s="1">
        <f t="shared" si="1"/>
        <v>0.2780203785</v>
      </c>
      <c r="I194" s="1">
        <v>215.041</v>
      </c>
      <c r="J194" s="1">
        <v>209.361</v>
      </c>
      <c r="K194" s="1">
        <f t="shared" si="12"/>
        <v>212.201</v>
      </c>
      <c r="Y194" s="1">
        <v>124.114</v>
      </c>
      <c r="Z194" s="1">
        <v>124.114</v>
      </c>
      <c r="AA194" s="1">
        <f t="shared" si="2"/>
        <v>124.114</v>
      </c>
      <c r="AB194" s="1">
        <f t="shared" si="3"/>
        <v>214.9717539</v>
      </c>
      <c r="AD194" s="1">
        <v>121.265</v>
      </c>
      <c r="AE194" s="1">
        <v>123.15</v>
      </c>
      <c r="AF194" s="1">
        <f t="shared" si="4"/>
        <v>122.2075</v>
      </c>
      <c r="AG194" s="1">
        <f t="shared" si="5"/>
        <v>211.6695991</v>
      </c>
    </row>
    <row r="195" ht="15.75" customHeight="1">
      <c r="A195" s="1">
        <v>261.09</v>
      </c>
      <c r="B195" s="1">
        <v>256.859</v>
      </c>
      <c r="G195" s="1">
        <f t="shared" si="6"/>
        <v>960</v>
      </c>
      <c r="H195" s="1">
        <f t="shared" si="1"/>
        <v>0.2794759825</v>
      </c>
      <c r="I195" s="1">
        <v>215.041</v>
      </c>
      <c r="J195" s="1">
        <v>209.361</v>
      </c>
      <c r="K195" s="1">
        <f t="shared" si="12"/>
        <v>212.201</v>
      </c>
      <c r="Y195" s="1">
        <v>124.114</v>
      </c>
      <c r="Z195" s="1">
        <v>124.114</v>
      </c>
      <c r="AA195" s="1">
        <f t="shared" si="2"/>
        <v>124.114</v>
      </c>
      <c r="AB195" s="1">
        <f t="shared" si="3"/>
        <v>214.9717539</v>
      </c>
      <c r="AD195" s="1">
        <v>121.265</v>
      </c>
      <c r="AE195" s="1">
        <v>123.15</v>
      </c>
      <c r="AF195" s="1">
        <f t="shared" si="4"/>
        <v>122.2075</v>
      </c>
      <c r="AG195" s="1">
        <f t="shared" si="5"/>
        <v>211.6695991</v>
      </c>
    </row>
    <row r="196" ht="15.75" customHeight="1">
      <c r="A196" s="1">
        <v>261.09</v>
      </c>
      <c r="B196" s="1">
        <v>256.859</v>
      </c>
      <c r="G196" s="1">
        <f t="shared" si="6"/>
        <v>965</v>
      </c>
      <c r="H196" s="1">
        <f t="shared" si="1"/>
        <v>0.2809315866</v>
      </c>
      <c r="I196" s="1">
        <v>215.041</v>
      </c>
      <c r="J196" s="1">
        <v>209.361</v>
      </c>
      <c r="K196" s="1">
        <f t="shared" si="12"/>
        <v>212.201</v>
      </c>
      <c r="Y196" s="1">
        <v>124.114</v>
      </c>
      <c r="Z196" s="1">
        <v>123.15</v>
      </c>
      <c r="AA196" s="1">
        <f t="shared" si="2"/>
        <v>123.632</v>
      </c>
      <c r="AB196" s="1">
        <f t="shared" si="3"/>
        <v>214.1369054</v>
      </c>
      <c r="AD196" s="1">
        <v>121.265</v>
      </c>
      <c r="AE196" s="1">
        <v>123.15</v>
      </c>
      <c r="AF196" s="1">
        <f t="shared" si="4"/>
        <v>122.2075</v>
      </c>
      <c r="AG196" s="1">
        <f t="shared" si="5"/>
        <v>211.6695991</v>
      </c>
    </row>
    <row r="197" ht="15.75" customHeight="1">
      <c r="A197" s="1">
        <v>261.09</v>
      </c>
      <c r="B197" s="1">
        <v>256.859</v>
      </c>
      <c r="G197" s="1">
        <f t="shared" si="6"/>
        <v>970</v>
      </c>
      <c r="H197" s="1">
        <f t="shared" si="1"/>
        <v>0.2823871907</v>
      </c>
      <c r="I197" s="1">
        <v>215.041</v>
      </c>
      <c r="J197" s="1">
        <v>209.361</v>
      </c>
      <c r="K197" s="1">
        <f t="shared" si="12"/>
        <v>212.201</v>
      </c>
      <c r="Y197" s="1">
        <v>124.114</v>
      </c>
      <c r="Z197" s="1">
        <v>123.15</v>
      </c>
      <c r="AA197" s="1">
        <f t="shared" si="2"/>
        <v>123.632</v>
      </c>
      <c r="AB197" s="1">
        <f t="shared" si="3"/>
        <v>214.1369054</v>
      </c>
      <c r="AD197" s="1">
        <v>121.265</v>
      </c>
      <c r="AE197" s="1">
        <v>123.15</v>
      </c>
      <c r="AF197" s="1">
        <f t="shared" si="4"/>
        <v>122.2075</v>
      </c>
      <c r="AG197" s="1">
        <f t="shared" si="5"/>
        <v>211.6695991</v>
      </c>
    </row>
    <row r="198" ht="15.75" customHeight="1">
      <c r="A198" s="1">
        <v>261.09</v>
      </c>
      <c r="B198" s="1">
        <v>256.859</v>
      </c>
      <c r="G198" s="1">
        <f t="shared" si="6"/>
        <v>975</v>
      </c>
      <c r="H198" s="1">
        <f t="shared" si="1"/>
        <v>0.2838427948</v>
      </c>
      <c r="I198" s="1">
        <v>215.041</v>
      </c>
      <c r="J198" s="1">
        <v>209.361</v>
      </c>
      <c r="K198" s="1">
        <f t="shared" si="12"/>
        <v>212.201</v>
      </c>
      <c r="Y198" s="1">
        <v>124.114</v>
      </c>
      <c r="Z198" s="1">
        <v>123.15</v>
      </c>
      <c r="AA198" s="1">
        <f t="shared" si="2"/>
        <v>123.632</v>
      </c>
      <c r="AB198" s="1">
        <f t="shared" si="3"/>
        <v>214.1369054</v>
      </c>
      <c r="AD198" s="1">
        <v>121.265</v>
      </c>
      <c r="AE198" s="1">
        <v>123.15</v>
      </c>
      <c r="AF198" s="1">
        <f t="shared" si="4"/>
        <v>122.2075</v>
      </c>
      <c r="AG198" s="1">
        <f t="shared" si="5"/>
        <v>211.6695991</v>
      </c>
    </row>
    <row r="199" ht="15.75" customHeight="1">
      <c r="A199" s="1">
        <v>261.09</v>
      </c>
      <c r="B199" s="1">
        <v>256.859</v>
      </c>
      <c r="G199" s="1">
        <f t="shared" si="6"/>
        <v>980</v>
      </c>
      <c r="H199" s="1">
        <f t="shared" si="1"/>
        <v>0.2852983988</v>
      </c>
      <c r="I199" s="1">
        <v>215.041</v>
      </c>
      <c r="J199" s="1">
        <v>209.361</v>
      </c>
      <c r="K199" s="1">
        <f t="shared" si="12"/>
        <v>212.201</v>
      </c>
      <c r="Y199" s="1">
        <v>124.114</v>
      </c>
      <c r="Z199" s="1">
        <v>124.114</v>
      </c>
      <c r="AA199" s="1">
        <f t="shared" si="2"/>
        <v>124.114</v>
      </c>
      <c r="AB199" s="1">
        <f t="shared" si="3"/>
        <v>214.9717539</v>
      </c>
      <c r="AD199" s="1">
        <v>121.265</v>
      </c>
      <c r="AE199" s="1">
        <v>123.15</v>
      </c>
      <c r="AF199" s="1">
        <f t="shared" si="4"/>
        <v>122.2075</v>
      </c>
      <c r="AG199" s="1">
        <f t="shared" si="5"/>
        <v>211.6695991</v>
      </c>
    </row>
    <row r="200" ht="15.75" customHeight="1">
      <c r="A200" s="1">
        <v>261.09</v>
      </c>
      <c r="B200" s="1">
        <v>256.859</v>
      </c>
      <c r="G200" s="1">
        <f t="shared" si="6"/>
        <v>985</v>
      </c>
      <c r="H200" s="1">
        <f t="shared" si="1"/>
        <v>0.2867540029</v>
      </c>
      <c r="I200" s="1">
        <v>215.041</v>
      </c>
      <c r="J200" s="1">
        <v>209.361</v>
      </c>
      <c r="K200" s="1">
        <f t="shared" si="12"/>
        <v>212.201</v>
      </c>
      <c r="Y200" s="1">
        <v>124.114</v>
      </c>
      <c r="Z200" s="1">
        <v>123.15</v>
      </c>
      <c r="AA200" s="1">
        <f t="shared" si="2"/>
        <v>123.632</v>
      </c>
      <c r="AB200" s="1">
        <f t="shared" si="3"/>
        <v>214.1369054</v>
      </c>
      <c r="AD200" s="1">
        <v>121.265</v>
      </c>
      <c r="AE200" s="1">
        <v>123.15</v>
      </c>
      <c r="AF200" s="1">
        <f t="shared" si="4"/>
        <v>122.2075</v>
      </c>
      <c r="AG200" s="1">
        <f t="shared" si="5"/>
        <v>211.6695991</v>
      </c>
    </row>
    <row r="201" ht="15.75" customHeight="1">
      <c r="A201" s="1">
        <v>261.09</v>
      </c>
      <c r="B201" s="1">
        <v>256.859</v>
      </c>
      <c r="G201" s="1">
        <f t="shared" si="6"/>
        <v>990</v>
      </c>
      <c r="H201" s="1">
        <f t="shared" si="1"/>
        <v>0.288209607</v>
      </c>
      <c r="I201" s="1">
        <v>215.041</v>
      </c>
      <c r="J201" s="1">
        <v>209.361</v>
      </c>
      <c r="K201" s="1">
        <f t="shared" si="12"/>
        <v>212.201</v>
      </c>
      <c r="Y201" s="1">
        <v>124.114</v>
      </c>
      <c r="Z201" s="1">
        <v>123.15</v>
      </c>
      <c r="AA201" s="1">
        <f t="shared" si="2"/>
        <v>123.632</v>
      </c>
      <c r="AB201" s="1">
        <f t="shared" si="3"/>
        <v>214.1369054</v>
      </c>
      <c r="AD201" s="1">
        <v>121.265</v>
      </c>
      <c r="AE201" s="1">
        <v>123.15</v>
      </c>
      <c r="AF201" s="1">
        <f t="shared" si="4"/>
        <v>122.2075</v>
      </c>
      <c r="AG201" s="1">
        <f t="shared" si="5"/>
        <v>211.6695991</v>
      </c>
    </row>
    <row r="202" ht="15.75" customHeight="1">
      <c r="A202" s="1">
        <v>261.09</v>
      </c>
      <c r="B202" s="1">
        <v>256.859</v>
      </c>
      <c r="G202" s="1">
        <f t="shared" si="6"/>
        <v>995</v>
      </c>
      <c r="H202" s="1">
        <f t="shared" si="1"/>
        <v>0.2896652111</v>
      </c>
      <c r="I202" s="1">
        <v>215.041</v>
      </c>
      <c r="J202" s="1">
        <v>209.361</v>
      </c>
      <c r="K202" s="1">
        <f t="shared" si="12"/>
        <v>212.201</v>
      </c>
      <c r="Y202" s="1">
        <v>124.114</v>
      </c>
      <c r="Z202" s="1">
        <v>123.15</v>
      </c>
      <c r="AA202" s="1">
        <f t="shared" si="2"/>
        <v>123.632</v>
      </c>
      <c r="AB202" s="1">
        <f t="shared" si="3"/>
        <v>214.1369054</v>
      </c>
      <c r="AD202" s="1">
        <v>121.265</v>
      </c>
      <c r="AE202" s="1">
        <v>123.15</v>
      </c>
      <c r="AF202" s="1">
        <f t="shared" si="4"/>
        <v>122.2075</v>
      </c>
      <c r="AG202" s="1">
        <f t="shared" si="5"/>
        <v>211.6695991</v>
      </c>
    </row>
    <row r="203" ht="15.75" customHeight="1">
      <c r="A203" s="1">
        <v>261.09</v>
      </c>
      <c r="B203" s="1">
        <v>256.859</v>
      </c>
      <c r="G203" s="1">
        <f t="shared" si="6"/>
        <v>1000</v>
      </c>
      <c r="H203" s="1">
        <f t="shared" si="1"/>
        <v>0.2911208151</v>
      </c>
      <c r="I203" s="1">
        <v>215.041</v>
      </c>
      <c r="J203" s="1">
        <v>209.361</v>
      </c>
      <c r="K203" s="1">
        <f t="shared" si="12"/>
        <v>212.201</v>
      </c>
      <c r="Y203" s="1">
        <v>124.114</v>
      </c>
      <c r="Z203" s="1">
        <v>123.15</v>
      </c>
      <c r="AA203" s="1">
        <f t="shared" si="2"/>
        <v>123.632</v>
      </c>
      <c r="AB203" s="1">
        <f t="shared" si="3"/>
        <v>214.1369054</v>
      </c>
      <c r="AD203" s="1">
        <v>121.265</v>
      </c>
      <c r="AE203" s="1">
        <v>123.15</v>
      </c>
      <c r="AF203" s="1">
        <f t="shared" si="4"/>
        <v>122.2075</v>
      </c>
      <c r="AG203" s="1">
        <f t="shared" si="5"/>
        <v>211.6695991</v>
      </c>
    </row>
    <row r="204" ht="15.75" customHeight="1">
      <c r="A204" s="1">
        <v>261.09</v>
      </c>
      <c r="B204" s="1">
        <v>256.859</v>
      </c>
      <c r="G204" s="1">
        <f t="shared" si="6"/>
        <v>1005</v>
      </c>
      <c r="H204" s="1">
        <f t="shared" si="1"/>
        <v>0.2925764192</v>
      </c>
      <c r="I204" s="1">
        <v>215.041</v>
      </c>
      <c r="J204" s="1">
        <v>209.361</v>
      </c>
      <c r="K204" s="1">
        <f t="shared" si="12"/>
        <v>212.201</v>
      </c>
      <c r="Y204" s="1">
        <v>124.114</v>
      </c>
      <c r="Z204" s="1">
        <v>124.114</v>
      </c>
      <c r="AA204" s="1">
        <f t="shared" si="2"/>
        <v>124.114</v>
      </c>
      <c r="AB204" s="1">
        <f t="shared" si="3"/>
        <v>214.9717539</v>
      </c>
      <c r="AD204" s="1">
        <v>122.2</v>
      </c>
      <c r="AE204" s="1">
        <v>123.15</v>
      </c>
      <c r="AF204" s="1">
        <f t="shared" si="4"/>
        <v>122.675</v>
      </c>
      <c r="AG204" s="1">
        <f t="shared" si="5"/>
        <v>212.4793328</v>
      </c>
    </row>
    <row r="205" ht="15.75" customHeight="1">
      <c r="A205" s="1">
        <v>261.09</v>
      </c>
      <c r="B205" s="1">
        <v>256.859</v>
      </c>
      <c r="G205" s="1">
        <f t="shared" si="6"/>
        <v>1010</v>
      </c>
      <c r="H205" s="1">
        <f t="shared" si="1"/>
        <v>0.2940320233</v>
      </c>
      <c r="I205" s="1">
        <v>215.041</v>
      </c>
      <c r="J205" s="1">
        <v>209.361</v>
      </c>
      <c r="K205" s="1">
        <f t="shared" si="12"/>
        <v>212.201</v>
      </c>
      <c r="Y205" s="1">
        <v>124.114</v>
      </c>
      <c r="Z205" s="1">
        <v>124.114</v>
      </c>
      <c r="AA205" s="1">
        <f t="shared" si="2"/>
        <v>124.114</v>
      </c>
      <c r="AB205" s="1">
        <f t="shared" si="3"/>
        <v>214.9717539</v>
      </c>
      <c r="AD205" s="1">
        <v>121.265</v>
      </c>
      <c r="AE205" s="1">
        <v>123.15</v>
      </c>
      <c r="AF205" s="1">
        <f t="shared" si="4"/>
        <v>122.2075</v>
      </c>
      <c r="AG205" s="1">
        <f t="shared" si="5"/>
        <v>211.6695991</v>
      </c>
    </row>
    <row r="206" ht="15.75" customHeight="1">
      <c r="A206" s="1">
        <v>261.09</v>
      </c>
      <c r="B206" s="1">
        <v>256.859</v>
      </c>
      <c r="G206" s="1">
        <f t="shared" si="6"/>
        <v>1015</v>
      </c>
      <c r="H206" s="1">
        <f t="shared" si="1"/>
        <v>0.2954876274</v>
      </c>
      <c r="I206" s="1">
        <v>215.041</v>
      </c>
      <c r="J206" s="1">
        <v>209.361</v>
      </c>
      <c r="K206" s="1">
        <f t="shared" si="12"/>
        <v>212.201</v>
      </c>
      <c r="Y206" s="1">
        <v>124.114</v>
      </c>
      <c r="Z206" s="1">
        <v>124.114</v>
      </c>
      <c r="AA206" s="1">
        <f t="shared" si="2"/>
        <v>124.114</v>
      </c>
      <c r="AB206" s="1">
        <f t="shared" si="3"/>
        <v>214.9717539</v>
      </c>
      <c r="AD206" s="1">
        <v>122.2</v>
      </c>
      <c r="AE206" s="1">
        <v>123.15</v>
      </c>
      <c r="AF206" s="1">
        <f t="shared" si="4"/>
        <v>122.675</v>
      </c>
      <c r="AG206" s="1">
        <f t="shared" si="5"/>
        <v>212.4793328</v>
      </c>
    </row>
    <row r="207" ht="15.75" customHeight="1">
      <c r="A207" s="1">
        <v>261.09</v>
      </c>
      <c r="B207" s="1">
        <v>256.859</v>
      </c>
      <c r="G207" s="1">
        <f t="shared" si="6"/>
        <v>1020</v>
      </c>
      <c r="H207" s="1">
        <f t="shared" si="1"/>
        <v>0.2969432314</v>
      </c>
      <c r="I207" s="1">
        <v>215.041</v>
      </c>
      <c r="J207" s="1">
        <v>209.361</v>
      </c>
      <c r="K207" s="1">
        <f t="shared" si="12"/>
        <v>212.201</v>
      </c>
      <c r="Y207" s="1">
        <v>124.114</v>
      </c>
      <c r="Z207" s="1">
        <v>124.114</v>
      </c>
      <c r="AA207" s="1">
        <f t="shared" si="2"/>
        <v>124.114</v>
      </c>
      <c r="AB207" s="1">
        <f t="shared" si="3"/>
        <v>214.9717539</v>
      </c>
      <c r="AD207" s="1">
        <v>122.2</v>
      </c>
      <c r="AE207" s="1">
        <v>123.15</v>
      </c>
      <c r="AF207" s="1">
        <f t="shared" si="4"/>
        <v>122.675</v>
      </c>
      <c r="AG207" s="1">
        <f t="shared" si="5"/>
        <v>212.4793328</v>
      </c>
    </row>
    <row r="208" ht="15.75" customHeight="1">
      <c r="A208" s="1">
        <v>261.09</v>
      </c>
      <c r="B208" s="1">
        <v>256.859</v>
      </c>
      <c r="G208" s="1">
        <f t="shared" si="6"/>
        <v>1025</v>
      </c>
      <c r="H208" s="1">
        <f t="shared" si="1"/>
        <v>0.2983988355</v>
      </c>
      <c r="I208" s="1">
        <v>215.041</v>
      </c>
      <c r="J208" s="1">
        <v>209.361</v>
      </c>
      <c r="K208" s="1">
        <f t="shared" si="12"/>
        <v>212.201</v>
      </c>
      <c r="Y208" s="1">
        <v>124.114</v>
      </c>
      <c r="Z208" s="1">
        <v>123.15</v>
      </c>
      <c r="AA208" s="1">
        <f t="shared" si="2"/>
        <v>123.632</v>
      </c>
      <c r="AB208" s="1">
        <f t="shared" si="3"/>
        <v>214.1369054</v>
      </c>
      <c r="AD208" s="1">
        <v>122.2</v>
      </c>
      <c r="AE208" s="1">
        <v>123.15</v>
      </c>
      <c r="AF208" s="1">
        <f t="shared" si="4"/>
        <v>122.675</v>
      </c>
      <c r="AG208" s="1">
        <f t="shared" si="5"/>
        <v>212.4793328</v>
      </c>
    </row>
    <row r="209" ht="15.75" customHeight="1">
      <c r="A209" s="1">
        <v>261.09</v>
      </c>
      <c r="B209" s="1">
        <v>256.859</v>
      </c>
      <c r="G209" s="1">
        <f t="shared" si="6"/>
        <v>1030</v>
      </c>
      <c r="H209" s="1">
        <f t="shared" si="1"/>
        <v>0.2998544396</v>
      </c>
      <c r="I209" s="1">
        <v>215.041</v>
      </c>
      <c r="J209" s="1">
        <v>209.361</v>
      </c>
      <c r="K209" s="1">
        <f t="shared" si="12"/>
        <v>212.201</v>
      </c>
      <c r="Y209" s="1">
        <v>124.114</v>
      </c>
      <c r="Z209" s="1">
        <v>123.15</v>
      </c>
      <c r="AA209" s="1">
        <f t="shared" si="2"/>
        <v>123.632</v>
      </c>
      <c r="AB209" s="1">
        <f t="shared" si="3"/>
        <v>214.1369054</v>
      </c>
      <c r="AD209" s="1">
        <v>122.2</v>
      </c>
      <c r="AE209" s="1">
        <v>123.15</v>
      </c>
      <c r="AF209" s="1">
        <f t="shared" si="4"/>
        <v>122.675</v>
      </c>
      <c r="AG209" s="1">
        <f t="shared" si="5"/>
        <v>212.4793328</v>
      </c>
    </row>
    <row r="210" ht="15.75" customHeight="1">
      <c r="A210" s="1">
        <v>261.09</v>
      </c>
      <c r="B210" s="1">
        <v>256.859</v>
      </c>
      <c r="G210" s="1">
        <f t="shared" si="6"/>
        <v>1035</v>
      </c>
      <c r="H210" s="1">
        <f t="shared" si="1"/>
        <v>0.3013100437</v>
      </c>
      <c r="I210" s="1">
        <v>215.041</v>
      </c>
      <c r="J210" s="1">
        <v>209.361</v>
      </c>
      <c r="K210" s="1">
        <f t="shared" si="12"/>
        <v>212.201</v>
      </c>
      <c r="Y210" s="1">
        <v>124.114</v>
      </c>
      <c r="Z210" s="1">
        <v>123.15</v>
      </c>
      <c r="AA210" s="1">
        <f t="shared" si="2"/>
        <v>123.632</v>
      </c>
      <c r="AB210" s="1">
        <f t="shared" si="3"/>
        <v>214.1369054</v>
      </c>
      <c r="AD210" s="1">
        <v>122.2</v>
      </c>
      <c r="AE210" s="1">
        <v>123.15</v>
      </c>
      <c r="AF210" s="1">
        <f t="shared" si="4"/>
        <v>122.675</v>
      </c>
      <c r="AG210" s="1">
        <f t="shared" si="5"/>
        <v>212.4793328</v>
      </c>
    </row>
    <row r="211" ht="15.75" customHeight="1">
      <c r="A211" s="1">
        <v>261.09</v>
      </c>
      <c r="B211" s="1">
        <v>256.859</v>
      </c>
      <c r="G211" s="1">
        <f t="shared" si="6"/>
        <v>1040</v>
      </c>
      <c r="H211" s="1">
        <f t="shared" si="1"/>
        <v>0.3027656477</v>
      </c>
      <c r="I211" s="1">
        <v>215.041</v>
      </c>
      <c r="J211" s="1">
        <v>209.361</v>
      </c>
      <c r="K211" s="1">
        <f t="shared" si="12"/>
        <v>212.201</v>
      </c>
      <c r="Y211" s="1">
        <v>124.114</v>
      </c>
      <c r="Z211" s="1">
        <v>124.114</v>
      </c>
      <c r="AA211" s="1">
        <f t="shared" si="2"/>
        <v>124.114</v>
      </c>
      <c r="AB211" s="1">
        <f t="shared" si="3"/>
        <v>214.9717539</v>
      </c>
      <c r="AD211" s="1">
        <v>122.2</v>
      </c>
      <c r="AE211" s="1">
        <v>123.15</v>
      </c>
      <c r="AF211" s="1">
        <f t="shared" si="4"/>
        <v>122.675</v>
      </c>
      <c r="AG211" s="1">
        <f t="shared" si="5"/>
        <v>212.4793328</v>
      </c>
    </row>
    <row r="212" ht="15.75" customHeight="1">
      <c r="A212" s="1">
        <v>261.09</v>
      </c>
      <c r="B212" s="1">
        <v>256.859</v>
      </c>
      <c r="G212" s="1">
        <f t="shared" si="6"/>
        <v>1045</v>
      </c>
      <c r="H212" s="1">
        <f t="shared" si="1"/>
        <v>0.3042212518</v>
      </c>
      <c r="I212" s="1">
        <v>215.041</v>
      </c>
      <c r="J212" s="1">
        <v>209.361</v>
      </c>
      <c r="K212" s="1">
        <f t="shared" si="12"/>
        <v>212.201</v>
      </c>
      <c r="Y212" s="1">
        <v>124.114</v>
      </c>
      <c r="Z212" s="1">
        <v>123.15</v>
      </c>
      <c r="AA212" s="1">
        <f t="shared" si="2"/>
        <v>123.632</v>
      </c>
      <c r="AB212" s="1">
        <f t="shared" si="3"/>
        <v>214.1369054</v>
      </c>
      <c r="AD212" s="1">
        <v>122.2</v>
      </c>
      <c r="AE212" s="1">
        <v>123.15</v>
      </c>
      <c r="AF212" s="1">
        <f t="shared" si="4"/>
        <v>122.675</v>
      </c>
      <c r="AG212" s="1">
        <f t="shared" si="5"/>
        <v>212.4793328</v>
      </c>
    </row>
    <row r="213" ht="15.75" customHeight="1">
      <c r="A213" s="1">
        <v>261.09</v>
      </c>
      <c r="B213" s="1">
        <v>256.859</v>
      </c>
      <c r="G213" s="1">
        <f t="shared" si="6"/>
        <v>1050</v>
      </c>
      <c r="H213" s="1">
        <f t="shared" si="1"/>
        <v>0.3056768559</v>
      </c>
      <c r="I213" s="1">
        <v>215.041</v>
      </c>
      <c r="J213" s="1">
        <v>209.361</v>
      </c>
      <c r="K213" s="1">
        <f t="shared" si="12"/>
        <v>212.201</v>
      </c>
      <c r="Y213" s="1">
        <v>124.114</v>
      </c>
      <c r="Z213" s="1">
        <v>123.15</v>
      </c>
      <c r="AA213" s="1">
        <f t="shared" si="2"/>
        <v>123.632</v>
      </c>
      <c r="AB213" s="1">
        <f t="shared" si="3"/>
        <v>214.1369054</v>
      </c>
      <c r="AD213" s="1">
        <v>122.2</v>
      </c>
      <c r="AE213" s="1">
        <v>124.114</v>
      </c>
      <c r="AF213" s="1">
        <f t="shared" si="4"/>
        <v>123.157</v>
      </c>
      <c r="AG213" s="1">
        <f t="shared" si="5"/>
        <v>213.3141813</v>
      </c>
    </row>
    <row r="214" ht="15.75" customHeight="1">
      <c r="A214" s="1">
        <v>261.09</v>
      </c>
      <c r="B214" s="1">
        <v>256.859</v>
      </c>
      <c r="G214" s="1">
        <f t="shared" si="6"/>
        <v>1055</v>
      </c>
      <c r="H214" s="1">
        <f t="shared" si="1"/>
        <v>0.30713246</v>
      </c>
      <c r="I214" s="1">
        <v>215.041</v>
      </c>
      <c r="J214" s="1">
        <v>209.361</v>
      </c>
      <c r="K214" s="1">
        <f t="shared" si="12"/>
        <v>212.201</v>
      </c>
      <c r="Y214" s="1">
        <v>124.114</v>
      </c>
      <c r="Z214" s="1">
        <v>123.15</v>
      </c>
      <c r="AA214" s="1">
        <f t="shared" si="2"/>
        <v>123.632</v>
      </c>
      <c r="AB214" s="1">
        <f t="shared" si="3"/>
        <v>214.1369054</v>
      </c>
      <c r="AD214" s="1">
        <v>122.2</v>
      </c>
      <c r="AE214" s="1">
        <v>124.114</v>
      </c>
      <c r="AF214" s="1">
        <f t="shared" si="4"/>
        <v>123.157</v>
      </c>
      <c r="AG214" s="1">
        <f t="shared" si="5"/>
        <v>213.3141813</v>
      </c>
    </row>
    <row r="215" ht="15.75" customHeight="1">
      <c r="A215" s="1">
        <v>261.09</v>
      </c>
      <c r="B215" s="1">
        <v>256.859</v>
      </c>
      <c r="G215" s="1">
        <f t="shared" si="6"/>
        <v>1060</v>
      </c>
      <c r="H215" s="1">
        <f t="shared" si="1"/>
        <v>0.308588064</v>
      </c>
      <c r="I215" s="1">
        <v>215.041</v>
      </c>
      <c r="J215" s="1">
        <v>209.361</v>
      </c>
      <c r="K215" s="1">
        <f t="shared" si="12"/>
        <v>212.201</v>
      </c>
      <c r="Y215" s="1">
        <v>124.114</v>
      </c>
      <c r="Z215" s="1">
        <v>123.15</v>
      </c>
      <c r="AA215" s="1">
        <f t="shared" si="2"/>
        <v>123.632</v>
      </c>
      <c r="AB215" s="1">
        <f t="shared" si="3"/>
        <v>214.1369054</v>
      </c>
      <c r="AD215" s="1">
        <v>122.2</v>
      </c>
      <c r="AE215" s="1">
        <v>124.114</v>
      </c>
      <c r="AF215" s="1">
        <f t="shared" si="4"/>
        <v>123.157</v>
      </c>
      <c r="AG215" s="1">
        <f t="shared" si="5"/>
        <v>213.3141813</v>
      </c>
    </row>
    <row r="216" ht="15.75" customHeight="1">
      <c r="A216" s="1">
        <v>261.09</v>
      </c>
      <c r="B216" s="1">
        <v>256.859</v>
      </c>
      <c r="G216" s="1">
        <f t="shared" si="6"/>
        <v>1065</v>
      </c>
      <c r="H216" s="1">
        <f t="shared" si="1"/>
        <v>0.3100436681</v>
      </c>
      <c r="I216" s="1">
        <v>215.041</v>
      </c>
      <c r="J216" s="1">
        <v>209.361</v>
      </c>
      <c r="K216" s="1">
        <f t="shared" si="12"/>
        <v>212.201</v>
      </c>
      <c r="Y216" s="1">
        <v>124.114</v>
      </c>
      <c r="Z216" s="1">
        <v>124.114</v>
      </c>
      <c r="AA216" s="1">
        <f t="shared" si="2"/>
        <v>124.114</v>
      </c>
      <c r="AB216" s="1">
        <f t="shared" si="3"/>
        <v>214.9717539</v>
      </c>
      <c r="AD216" s="1">
        <v>122.2</v>
      </c>
      <c r="AE216" s="1">
        <v>124.114</v>
      </c>
      <c r="AF216" s="1">
        <f t="shared" si="4"/>
        <v>123.157</v>
      </c>
      <c r="AG216" s="1">
        <f t="shared" si="5"/>
        <v>213.3141813</v>
      </c>
    </row>
    <row r="217" ht="15.75" customHeight="1">
      <c r="A217" s="1">
        <v>261.09</v>
      </c>
      <c r="B217" s="1">
        <v>256.859</v>
      </c>
      <c r="G217" s="1">
        <f t="shared" si="6"/>
        <v>1070</v>
      </c>
      <c r="H217" s="1">
        <f t="shared" si="1"/>
        <v>0.3114992722</v>
      </c>
      <c r="I217" s="1">
        <v>215.041</v>
      </c>
      <c r="J217" s="1">
        <v>209.361</v>
      </c>
      <c r="K217" s="1">
        <f t="shared" si="12"/>
        <v>212.201</v>
      </c>
      <c r="Y217" s="1">
        <v>124.114</v>
      </c>
      <c r="Z217" s="1">
        <v>124.114</v>
      </c>
      <c r="AA217" s="1">
        <f t="shared" si="2"/>
        <v>124.114</v>
      </c>
      <c r="AB217" s="1">
        <f t="shared" si="3"/>
        <v>214.9717539</v>
      </c>
      <c r="AD217" s="1">
        <v>122.2</v>
      </c>
      <c r="AE217" s="1">
        <v>124.114</v>
      </c>
      <c r="AF217" s="1">
        <f t="shared" si="4"/>
        <v>123.157</v>
      </c>
      <c r="AG217" s="1">
        <f t="shared" si="5"/>
        <v>213.3141813</v>
      </c>
    </row>
    <row r="218" ht="15.75" customHeight="1">
      <c r="A218" s="1">
        <v>261.09</v>
      </c>
      <c r="B218" s="1">
        <v>256.859</v>
      </c>
      <c r="G218" s="1">
        <f t="shared" si="6"/>
        <v>1075</v>
      </c>
      <c r="H218" s="1">
        <f t="shared" si="1"/>
        <v>0.3129548763</v>
      </c>
      <c r="I218" s="1">
        <v>215.041</v>
      </c>
      <c r="J218" s="1">
        <v>209.361</v>
      </c>
      <c r="K218" s="1">
        <f t="shared" si="12"/>
        <v>212.201</v>
      </c>
      <c r="Y218" s="1">
        <v>124.114</v>
      </c>
      <c r="Z218" s="1">
        <v>124.114</v>
      </c>
      <c r="AA218" s="1">
        <f t="shared" si="2"/>
        <v>124.114</v>
      </c>
      <c r="AB218" s="1">
        <f t="shared" si="3"/>
        <v>214.9717539</v>
      </c>
      <c r="AD218" s="1">
        <v>122.2</v>
      </c>
      <c r="AE218" s="1">
        <v>124.114</v>
      </c>
      <c r="AF218" s="1">
        <f t="shared" si="4"/>
        <v>123.157</v>
      </c>
      <c r="AG218" s="1">
        <f t="shared" si="5"/>
        <v>213.3141813</v>
      </c>
    </row>
    <row r="219" ht="15.75" customHeight="1">
      <c r="A219" s="1">
        <v>261.09</v>
      </c>
      <c r="B219" s="1">
        <v>256.859</v>
      </c>
      <c r="G219" s="1">
        <f t="shared" si="6"/>
        <v>1080</v>
      </c>
      <c r="H219" s="1">
        <f t="shared" si="1"/>
        <v>0.3144104803</v>
      </c>
      <c r="I219" s="1">
        <v>215.041</v>
      </c>
      <c r="J219" s="1">
        <v>209.361</v>
      </c>
      <c r="K219" s="1">
        <f t="shared" si="12"/>
        <v>212.201</v>
      </c>
      <c r="Y219" s="1">
        <v>124.114</v>
      </c>
      <c r="Z219" s="1">
        <v>124.114</v>
      </c>
      <c r="AA219" s="1">
        <f t="shared" si="2"/>
        <v>124.114</v>
      </c>
      <c r="AB219" s="1">
        <f t="shared" si="3"/>
        <v>214.9717539</v>
      </c>
      <c r="AD219" s="1">
        <v>122.2</v>
      </c>
      <c r="AE219" s="1">
        <v>124.114</v>
      </c>
      <c r="AF219" s="1">
        <f t="shared" si="4"/>
        <v>123.157</v>
      </c>
      <c r="AG219" s="1">
        <f t="shared" si="5"/>
        <v>213.3141813</v>
      </c>
    </row>
    <row r="220" ht="15.75" customHeight="1">
      <c r="A220" s="1">
        <v>261.09</v>
      </c>
      <c r="B220" s="1">
        <v>256.859</v>
      </c>
      <c r="G220" s="1">
        <f t="shared" si="6"/>
        <v>1085</v>
      </c>
      <c r="H220" s="1">
        <f t="shared" si="1"/>
        <v>0.3158660844</v>
      </c>
      <c r="I220" s="1">
        <v>215.041</v>
      </c>
      <c r="J220" s="1">
        <v>209.361</v>
      </c>
      <c r="K220" s="1">
        <f t="shared" si="12"/>
        <v>212.201</v>
      </c>
      <c r="Y220" s="1">
        <v>124.114</v>
      </c>
      <c r="Z220" s="1">
        <v>124.114</v>
      </c>
      <c r="AA220" s="1">
        <f t="shared" si="2"/>
        <v>124.114</v>
      </c>
      <c r="AB220" s="1">
        <f t="shared" si="3"/>
        <v>214.9717539</v>
      </c>
      <c r="AD220" s="1">
        <v>122.2</v>
      </c>
      <c r="AE220" s="1">
        <v>124.114</v>
      </c>
      <c r="AF220" s="1">
        <f t="shared" si="4"/>
        <v>123.157</v>
      </c>
      <c r="AG220" s="1">
        <f t="shared" si="5"/>
        <v>213.3141813</v>
      </c>
    </row>
    <row r="221" ht="15.75" customHeight="1">
      <c r="A221" s="1">
        <v>261.09</v>
      </c>
      <c r="B221" s="1">
        <v>256.859</v>
      </c>
      <c r="G221" s="1">
        <f t="shared" si="6"/>
        <v>1090</v>
      </c>
      <c r="H221" s="1">
        <f t="shared" si="1"/>
        <v>0.3173216885</v>
      </c>
      <c r="I221" s="1">
        <v>215.041</v>
      </c>
      <c r="J221" s="1">
        <v>209.361</v>
      </c>
      <c r="K221" s="1">
        <f t="shared" si="12"/>
        <v>212.201</v>
      </c>
      <c r="Y221" s="1">
        <v>124.114</v>
      </c>
      <c r="Z221" s="1">
        <v>124.114</v>
      </c>
      <c r="AA221" s="1">
        <f t="shared" si="2"/>
        <v>124.114</v>
      </c>
      <c r="AB221" s="1">
        <f t="shared" si="3"/>
        <v>214.9717539</v>
      </c>
      <c r="AD221" s="1">
        <v>122.2</v>
      </c>
      <c r="AE221" s="1">
        <v>124.114</v>
      </c>
      <c r="AF221" s="1">
        <f t="shared" si="4"/>
        <v>123.157</v>
      </c>
      <c r="AG221" s="1">
        <f t="shared" si="5"/>
        <v>213.3141813</v>
      </c>
    </row>
    <row r="222" ht="15.75" customHeight="1">
      <c r="A222" s="1">
        <v>261.09</v>
      </c>
      <c r="B222" s="1">
        <v>256.859</v>
      </c>
      <c r="G222" s="1">
        <f t="shared" si="6"/>
        <v>1095</v>
      </c>
      <c r="H222" s="1">
        <f t="shared" si="1"/>
        <v>0.3187772926</v>
      </c>
      <c r="I222" s="1">
        <v>215.041</v>
      </c>
      <c r="J222" s="1">
        <v>209.361</v>
      </c>
      <c r="K222" s="1">
        <f t="shared" si="12"/>
        <v>212.201</v>
      </c>
      <c r="Y222" s="1">
        <v>124.114</v>
      </c>
      <c r="Z222" s="1">
        <v>123.15</v>
      </c>
      <c r="AA222" s="1">
        <f t="shared" si="2"/>
        <v>123.632</v>
      </c>
      <c r="AB222" s="1">
        <f t="shared" si="3"/>
        <v>214.1369054</v>
      </c>
      <c r="AD222" s="1">
        <v>122.2</v>
      </c>
      <c r="AE222" s="1">
        <v>124.114</v>
      </c>
      <c r="AF222" s="1">
        <f t="shared" si="4"/>
        <v>123.157</v>
      </c>
      <c r="AG222" s="1">
        <f t="shared" si="5"/>
        <v>213.3141813</v>
      </c>
    </row>
    <row r="223" ht="15.75" customHeight="1">
      <c r="A223" s="1">
        <v>261.09</v>
      </c>
      <c r="B223" s="1">
        <v>256.859</v>
      </c>
      <c r="G223" s="1">
        <f t="shared" si="6"/>
        <v>1100</v>
      </c>
      <c r="H223" s="1">
        <f t="shared" si="1"/>
        <v>0.3202328967</v>
      </c>
      <c r="I223" s="1">
        <v>215.041</v>
      </c>
      <c r="J223" s="1">
        <v>209.361</v>
      </c>
      <c r="K223" s="1">
        <f t="shared" si="12"/>
        <v>212.201</v>
      </c>
      <c r="Y223" s="1">
        <v>124.114</v>
      </c>
      <c r="Z223" s="1">
        <v>124.114</v>
      </c>
      <c r="AA223" s="1">
        <f t="shared" si="2"/>
        <v>124.114</v>
      </c>
      <c r="AB223" s="1">
        <f t="shared" si="3"/>
        <v>214.9717539</v>
      </c>
      <c r="AD223" s="1">
        <v>122.2</v>
      </c>
      <c r="AE223" s="1">
        <v>124.114</v>
      </c>
      <c r="AF223" s="1">
        <f t="shared" si="4"/>
        <v>123.157</v>
      </c>
      <c r="AG223" s="1">
        <f t="shared" si="5"/>
        <v>213.3141813</v>
      </c>
    </row>
    <row r="224" ht="15.75" customHeight="1">
      <c r="A224" s="1">
        <v>261.09</v>
      </c>
      <c r="B224" s="1">
        <v>256.859</v>
      </c>
      <c r="G224" s="1">
        <f t="shared" si="6"/>
        <v>1105</v>
      </c>
      <c r="H224" s="1">
        <f t="shared" si="1"/>
        <v>0.3216885007</v>
      </c>
      <c r="I224" s="1">
        <v>215.041</v>
      </c>
      <c r="J224" s="1">
        <v>209.361</v>
      </c>
      <c r="K224" s="1">
        <f t="shared" si="12"/>
        <v>212.201</v>
      </c>
      <c r="Y224" s="1">
        <v>124.114</v>
      </c>
      <c r="Z224" s="1">
        <v>123.15</v>
      </c>
      <c r="AA224" s="1">
        <f t="shared" si="2"/>
        <v>123.632</v>
      </c>
      <c r="AB224" s="1">
        <f t="shared" si="3"/>
        <v>214.1369054</v>
      </c>
      <c r="AD224" s="1">
        <v>122.2</v>
      </c>
      <c r="AE224" s="1">
        <v>124.114</v>
      </c>
      <c r="AF224" s="1">
        <f t="shared" si="4"/>
        <v>123.157</v>
      </c>
      <c r="AG224" s="1">
        <f t="shared" si="5"/>
        <v>213.3141813</v>
      </c>
    </row>
    <row r="225" ht="15.75" customHeight="1">
      <c r="A225" s="1">
        <v>261.09</v>
      </c>
      <c r="B225" s="1">
        <v>256.859</v>
      </c>
      <c r="G225" s="1">
        <f t="shared" si="6"/>
        <v>1110</v>
      </c>
      <c r="H225" s="1">
        <f t="shared" si="1"/>
        <v>0.3231441048</v>
      </c>
      <c r="I225" s="1">
        <v>215.041</v>
      </c>
      <c r="J225" s="1">
        <v>209.361</v>
      </c>
      <c r="K225" s="1">
        <f t="shared" si="12"/>
        <v>212.201</v>
      </c>
      <c r="Y225" s="1">
        <v>124.114</v>
      </c>
      <c r="Z225" s="1">
        <v>123.15</v>
      </c>
      <c r="AA225" s="1">
        <f t="shared" si="2"/>
        <v>123.632</v>
      </c>
      <c r="AB225" s="1">
        <f t="shared" si="3"/>
        <v>214.1369054</v>
      </c>
      <c r="AD225" s="1">
        <v>122.2</v>
      </c>
      <c r="AE225" s="1">
        <v>124.114</v>
      </c>
      <c r="AF225" s="1">
        <f t="shared" si="4"/>
        <v>123.157</v>
      </c>
      <c r="AG225" s="1">
        <f t="shared" si="5"/>
        <v>213.3141813</v>
      </c>
    </row>
    <row r="226" ht="15.75" customHeight="1">
      <c r="A226" s="1">
        <v>261.09</v>
      </c>
      <c r="B226" s="1">
        <v>256.859</v>
      </c>
      <c r="G226" s="1">
        <f t="shared" si="6"/>
        <v>1115</v>
      </c>
      <c r="H226" s="1">
        <f t="shared" si="1"/>
        <v>0.3245997089</v>
      </c>
      <c r="I226" s="1">
        <v>215.041</v>
      </c>
      <c r="J226" s="1">
        <v>209.361</v>
      </c>
      <c r="K226" s="1">
        <f t="shared" si="12"/>
        <v>212.201</v>
      </c>
      <c r="Y226" s="1">
        <v>124.114</v>
      </c>
      <c r="Z226" s="1">
        <v>123.15</v>
      </c>
      <c r="AA226" s="1">
        <f t="shared" si="2"/>
        <v>123.632</v>
      </c>
      <c r="AB226" s="1">
        <f t="shared" si="3"/>
        <v>214.1369054</v>
      </c>
      <c r="AD226" s="1">
        <v>122.2</v>
      </c>
      <c r="AE226" s="1">
        <v>124.114</v>
      </c>
      <c r="AF226" s="1">
        <f t="shared" si="4"/>
        <v>123.157</v>
      </c>
      <c r="AG226" s="1">
        <f t="shared" si="5"/>
        <v>213.3141813</v>
      </c>
    </row>
    <row r="227" ht="15.75" customHeight="1">
      <c r="A227" s="1">
        <v>261.09</v>
      </c>
      <c r="B227" s="1">
        <v>256.859</v>
      </c>
      <c r="G227" s="1">
        <f t="shared" si="6"/>
        <v>1120</v>
      </c>
      <c r="H227" s="1">
        <f t="shared" si="1"/>
        <v>0.326055313</v>
      </c>
      <c r="I227" s="1">
        <v>215.041</v>
      </c>
      <c r="J227" s="1">
        <v>209.361</v>
      </c>
      <c r="K227" s="1">
        <f t="shared" si="12"/>
        <v>212.201</v>
      </c>
      <c r="Y227" s="1">
        <v>124.114</v>
      </c>
      <c r="Z227" s="1">
        <v>124.114</v>
      </c>
      <c r="AA227" s="1">
        <f t="shared" si="2"/>
        <v>124.114</v>
      </c>
      <c r="AB227" s="1">
        <f t="shared" si="3"/>
        <v>214.9717539</v>
      </c>
      <c r="AD227" s="1">
        <v>122.2</v>
      </c>
      <c r="AE227" s="1">
        <v>124.114</v>
      </c>
      <c r="AF227" s="1">
        <f t="shared" si="4"/>
        <v>123.157</v>
      </c>
      <c r="AG227" s="1">
        <f t="shared" si="5"/>
        <v>213.3141813</v>
      </c>
    </row>
    <row r="228" ht="15.75" customHeight="1">
      <c r="A228" s="1">
        <v>261.09</v>
      </c>
      <c r="B228" s="1">
        <v>256.859</v>
      </c>
      <c r="G228" s="1">
        <f t="shared" si="6"/>
        <v>1125</v>
      </c>
      <c r="H228" s="1">
        <f t="shared" si="1"/>
        <v>0.327510917</v>
      </c>
      <c r="I228" s="1">
        <v>215.041</v>
      </c>
      <c r="J228" s="1">
        <v>209.361</v>
      </c>
      <c r="K228" s="1">
        <f t="shared" si="12"/>
        <v>212.201</v>
      </c>
      <c r="Y228" s="1">
        <v>124.114</v>
      </c>
      <c r="Z228" s="1">
        <v>124.114</v>
      </c>
      <c r="AA228" s="1">
        <f t="shared" si="2"/>
        <v>124.114</v>
      </c>
      <c r="AB228" s="1">
        <f t="shared" si="3"/>
        <v>214.9717539</v>
      </c>
      <c r="AD228" s="1">
        <v>122.2</v>
      </c>
      <c r="AE228" s="1">
        <v>124.114</v>
      </c>
      <c r="AF228" s="1">
        <f t="shared" si="4"/>
        <v>123.157</v>
      </c>
      <c r="AG228" s="1">
        <f t="shared" si="5"/>
        <v>213.3141813</v>
      </c>
    </row>
    <row r="229" ht="15.75" customHeight="1">
      <c r="A229" s="1">
        <v>261.09</v>
      </c>
      <c r="B229" s="1">
        <v>256.859</v>
      </c>
      <c r="G229" s="1">
        <f t="shared" si="6"/>
        <v>1130</v>
      </c>
      <c r="H229" s="1">
        <f t="shared" si="1"/>
        <v>0.3289665211</v>
      </c>
      <c r="I229" s="1">
        <v>215.041</v>
      </c>
      <c r="J229" s="1">
        <v>209.361</v>
      </c>
      <c r="K229" s="1">
        <f t="shared" si="12"/>
        <v>212.201</v>
      </c>
      <c r="Y229" s="1">
        <v>124.114</v>
      </c>
      <c r="Z229" s="1">
        <v>124.114</v>
      </c>
      <c r="AA229" s="1">
        <f t="shared" si="2"/>
        <v>124.114</v>
      </c>
      <c r="AB229" s="1">
        <f t="shared" si="3"/>
        <v>214.9717539</v>
      </c>
      <c r="AD229" s="1">
        <v>122.2</v>
      </c>
      <c r="AE229" s="1">
        <v>124.114</v>
      </c>
      <c r="AF229" s="1">
        <f t="shared" si="4"/>
        <v>123.157</v>
      </c>
      <c r="AG229" s="1">
        <f t="shared" si="5"/>
        <v>213.3141813</v>
      </c>
    </row>
    <row r="230" ht="15.75" customHeight="1">
      <c r="A230" s="1">
        <v>261.09</v>
      </c>
      <c r="B230" s="1">
        <v>256.859</v>
      </c>
      <c r="G230" s="1">
        <f t="shared" si="6"/>
        <v>1135</v>
      </c>
      <c r="H230" s="1">
        <f t="shared" si="1"/>
        <v>0.3304221252</v>
      </c>
      <c r="I230" s="1">
        <v>215.041</v>
      </c>
      <c r="J230" s="1">
        <v>209.361</v>
      </c>
      <c r="K230" s="1">
        <f t="shared" si="12"/>
        <v>212.201</v>
      </c>
      <c r="Y230" s="1">
        <v>124.114</v>
      </c>
      <c r="Z230" s="1">
        <v>124.114</v>
      </c>
      <c r="AA230" s="1">
        <f t="shared" si="2"/>
        <v>124.114</v>
      </c>
      <c r="AB230" s="1">
        <f t="shared" si="3"/>
        <v>214.9717539</v>
      </c>
      <c r="AD230" s="1">
        <v>122.2</v>
      </c>
      <c r="AE230" s="1">
        <v>124.114</v>
      </c>
      <c r="AF230" s="1">
        <f t="shared" si="4"/>
        <v>123.157</v>
      </c>
      <c r="AG230" s="1">
        <f t="shared" si="5"/>
        <v>213.3141813</v>
      </c>
    </row>
    <row r="231" ht="15.75" customHeight="1">
      <c r="A231" s="1">
        <v>261.09</v>
      </c>
      <c r="B231" s="1">
        <v>256.859</v>
      </c>
      <c r="G231" s="1">
        <f t="shared" si="6"/>
        <v>1140</v>
      </c>
      <c r="H231" s="1">
        <f t="shared" si="1"/>
        <v>0.3318777293</v>
      </c>
      <c r="I231" s="1">
        <v>215.041</v>
      </c>
      <c r="J231" s="1">
        <v>209.361</v>
      </c>
      <c r="K231" s="1">
        <f t="shared" si="12"/>
        <v>212.201</v>
      </c>
      <c r="Y231" s="1">
        <v>124.114</v>
      </c>
      <c r="Z231" s="1">
        <v>124.114</v>
      </c>
      <c r="AA231" s="1">
        <f t="shared" si="2"/>
        <v>124.114</v>
      </c>
      <c r="AB231" s="1">
        <f t="shared" si="3"/>
        <v>214.9717539</v>
      </c>
      <c r="AD231" s="1">
        <v>122.2</v>
      </c>
      <c r="AE231" s="1">
        <v>124.114</v>
      </c>
      <c r="AF231" s="1">
        <f t="shared" si="4"/>
        <v>123.157</v>
      </c>
      <c r="AG231" s="1">
        <f t="shared" si="5"/>
        <v>213.3141813</v>
      </c>
    </row>
    <row r="232" ht="15.75" customHeight="1">
      <c r="A232" s="1">
        <v>261.09</v>
      </c>
      <c r="B232" s="1">
        <v>256.859</v>
      </c>
      <c r="G232" s="1">
        <f t="shared" si="6"/>
        <v>1145</v>
      </c>
      <c r="H232" s="1">
        <f t="shared" si="1"/>
        <v>0.3333333333</v>
      </c>
      <c r="I232" s="1">
        <v>215.041</v>
      </c>
      <c r="J232" s="1">
        <v>209.361</v>
      </c>
      <c r="K232" s="1">
        <f t="shared" si="12"/>
        <v>212.201</v>
      </c>
      <c r="Y232" s="1">
        <v>124.114</v>
      </c>
      <c r="Z232" s="1">
        <v>124.114</v>
      </c>
      <c r="AA232" s="1">
        <f t="shared" si="2"/>
        <v>124.114</v>
      </c>
      <c r="AB232" s="1">
        <f t="shared" si="3"/>
        <v>214.9717539</v>
      </c>
      <c r="AD232" s="1">
        <v>122.2</v>
      </c>
      <c r="AE232" s="1">
        <v>124.114</v>
      </c>
      <c r="AF232" s="1">
        <f t="shared" si="4"/>
        <v>123.157</v>
      </c>
      <c r="AG232" s="1">
        <f t="shared" si="5"/>
        <v>213.3141813</v>
      </c>
    </row>
    <row r="233" ht="15.75" customHeight="1">
      <c r="A233" s="1">
        <v>261.09</v>
      </c>
      <c r="B233" s="1">
        <v>256.859</v>
      </c>
      <c r="G233" s="1">
        <f t="shared" si="6"/>
        <v>1150</v>
      </c>
      <c r="H233" s="1">
        <f t="shared" si="1"/>
        <v>0.3347889374</v>
      </c>
      <c r="I233" s="1">
        <v>215.041</v>
      </c>
      <c r="J233" s="1">
        <v>209.361</v>
      </c>
      <c r="K233" s="1">
        <f t="shared" si="12"/>
        <v>212.201</v>
      </c>
      <c r="Y233" s="1">
        <v>124.114</v>
      </c>
      <c r="Z233" s="1">
        <v>124.114</v>
      </c>
      <c r="AA233" s="1">
        <f t="shared" si="2"/>
        <v>124.114</v>
      </c>
      <c r="AB233" s="1">
        <f t="shared" si="3"/>
        <v>214.9717539</v>
      </c>
      <c r="AD233" s="1">
        <v>122.2</v>
      </c>
      <c r="AE233" s="1">
        <v>124.114</v>
      </c>
      <c r="AF233" s="1">
        <f t="shared" si="4"/>
        <v>123.157</v>
      </c>
      <c r="AG233" s="1">
        <f t="shared" si="5"/>
        <v>213.3141813</v>
      </c>
    </row>
    <row r="234" ht="15.75" customHeight="1">
      <c r="A234" s="1">
        <v>261.09</v>
      </c>
      <c r="B234" s="1">
        <v>256.859</v>
      </c>
      <c r="G234" s="1">
        <f t="shared" si="6"/>
        <v>1155</v>
      </c>
      <c r="H234" s="1">
        <f t="shared" si="1"/>
        <v>0.3362445415</v>
      </c>
      <c r="I234" s="1">
        <v>215.041</v>
      </c>
      <c r="J234" s="1">
        <v>209.361</v>
      </c>
      <c r="K234" s="1">
        <f t="shared" si="12"/>
        <v>212.201</v>
      </c>
      <c r="Y234" s="1">
        <v>124.114</v>
      </c>
      <c r="Z234" s="1">
        <v>124.114</v>
      </c>
      <c r="AA234" s="1">
        <f t="shared" si="2"/>
        <v>124.114</v>
      </c>
      <c r="AB234" s="1">
        <f t="shared" si="3"/>
        <v>214.9717539</v>
      </c>
      <c r="AD234" s="1">
        <v>122.2</v>
      </c>
      <c r="AE234" s="1">
        <v>124.114</v>
      </c>
      <c r="AF234" s="1">
        <f t="shared" si="4"/>
        <v>123.157</v>
      </c>
      <c r="AG234" s="1">
        <f t="shared" si="5"/>
        <v>213.3141813</v>
      </c>
    </row>
    <row r="235" ht="15.75" customHeight="1">
      <c r="A235" s="1">
        <v>261.09</v>
      </c>
      <c r="B235" s="1">
        <v>256.859</v>
      </c>
      <c r="G235" s="1">
        <f t="shared" si="6"/>
        <v>1160</v>
      </c>
      <c r="H235" s="1">
        <f t="shared" si="1"/>
        <v>0.3377001456</v>
      </c>
      <c r="I235" s="1">
        <v>215.041</v>
      </c>
      <c r="J235" s="1">
        <v>209.361</v>
      </c>
      <c r="K235" s="1">
        <f t="shared" si="12"/>
        <v>212.201</v>
      </c>
      <c r="Y235" s="1">
        <v>124.114</v>
      </c>
      <c r="Z235" s="1">
        <v>124.114</v>
      </c>
      <c r="AA235" s="1">
        <f t="shared" si="2"/>
        <v>124.114</v>
      </c>
      <c r="AB235" s="1">
        <f t="shared" si="3"/>
        <v>214.9717539</v>
      </c>
      <c r="AD235" s="1">
        <v>122.2</v>
      </c>
      <c r="AE235" s="1">
        <v>124.114</v>
      </c>
      <c r="AF235" s="1">
        <f t="shared" si="4"/>
        <v>123.157</v>
      </c>
      <c r="AG235" s="1">
        <f t="shared" si="5"/>
        <v>213.3141813</v>
      </c>
    </row>
    <row r="236" ht="15.75" customHeight="1">
      <c r="A236" s="1">
        <v>261.09</v>
      </c>
      <c r="B236" s="1">
        <v>256.859</v>
      </c>
      <c r="G236" s="1">
        <f t="shared" si="6"/>
        <v>1165</v>
      </c>
      <c r="H236" s="1">
        <f t="shared" si="1"/>
        <v>0.3391557496</v>
      </c>
      <c r="I236" s="1">
        <v>215.041</v>
      </c>
      <c r="J236" s="1">
        <v>209.361</v>
      </c>
      <c r="K236" s="1">
        <f t="shared" si="12"/>
        <v>212.201</v>
      </c>
      <c r="Y236" s="1">
        <v>124.114</v>
      </c>
      <c r="Z236" s="1">
        <v>123.15</v>
      </c>
      <c r="AA236" s="1">
        <f t="shared" si="2"/>
        <v>123.632</v>
      </c>
      <c r="AB236" s="1">
        <f t="shared" si="3"/>
        <v>214.1369054</v>
      </c>
      <c r="AD236" s="1">
        <v>122.2</v>
      </c>
      <c r="AE236" s="1">
        <v>124.114</v>
      </c>
      <c r="AF236" s="1">
        <f t="shared" si="4"/>
        <v>123.157</v>
      </c>
      <c r="AG236" s="1">
        <f t="shared" si="5"/>
        <v>213.3141813</v>
      </c>
    </row>
    <row r="237" ht="15.75" customHeight="1">
      <c r="A237" s="1">
        <v>261.09</v>
      </c>
      <c r="B237" s="1">
        <v>256.859</v>
      </c>
      <c r="G237" s="1">
        <f t="shared" si="6"/>
        <v>1170</v>
      </c>
      <c r="H237" s="1">
        <f t="shared" si="1"/>
        <v>0.3406113537</v>
      </c>
      <c r="I237" s="1">
        <v>215.041</v>
      </c>
      <c r="J237" s="1">
        <v>209.361</v>
      </c>
      <c r="K237" s="1">
        <f t="shared" si="12"/>
        <v>212.201</v>
      </c>
      <c r="Y237" s="1">
        <v>124.114</v>
      </c>
      <c r="Z237" s="1">
        <v>123.15</v>
      </c>
      <c r="AA237" s="1">
        <f t="shared" si="2"/>
        <v>123.632</v>
      </c>
      <c r="AB237" s="1">
        <f t="shared" si="3"/>
        <v>214.1369054</v>
      </c>
      <c r="AD237" s="1">
        <v>122.2</v>
      </c>
      <c r="AE237" s="1">
        <v>124.114</v>
      </c>
      <c r="AF237" s="1">
        <f t="shared" si="4"/>
        <v>123.157</v>
      </c>
      <c r="AG237" s="1">
        <f t="shared" si="5"/>
        <v>213.3141813</v>
      </c>
    </row>
    <row r="238" ht="15.75" customHeight="1">
      <c r="A238" s="1">
        <v>261.09</v>
      </c>
      <c r="B238" s="1">
        <v>256.859</v>
      </c>
      <c r="G238" s="1">
        <f t="shared" si="6"/>
        <v>1175</v>
      </c>
      <c r="H238" s="1">
        <f t="shared" si="1"/>
        <v>0.3420669578</v>
      </c>
      <c r="I238" s="1">
        <v>215.041</v>
      </c>
      <c r="J238" s="1">
        <v>209.361</v>
      </c>
      <c r="K238" s="1">
        <f t="shared" si="12"/>
        <v>212.201</v>
      </c>
      <c r="Y238" s="1">
        <v>124.114</v>
      </c>
      <c r="Z238" s="1">
        <v>123.15</v>
      </c>
      <c r="AA238" s="1">
        <f t="shared" si="2"/>
        <v>123.632</v>
      </c>
      <c r="AB238" s="1">
        <f t="shared" si="3"/>
        <v>214.1369054</v>
      </c>
      <c r="AD238" s="1">
        <v>122.2</v>
      </c>
      <c r="AE238" s="1">
        <v>124.114</v>
      </c>
      <c r="AF238" s="1">
        <f t="shared" si="4"/>
        <v>123.157</v>
      </c>
      <c r="AG238" s="1">
        <f t="shared" si="5"/>
        <v>213.3141813</v>
      </c>
    </row>
    <row r="239" ht="15.75" customHeight="1">
      <c r="A239" s="1">
        <v>261.09</v>
      </c>
      <c r="B239" s="1">
        <v>256.859</v>
      </c>
      <c r="G239" s="1">
        <f t="shared" si="6"/>
        <v>1180</v>
      </c>
      <c r="H239" s="1">
        <f t="shared" si="1"/>
        <v>0.3435225619</v>
      </c>
      <c r="I239" s="1">
        <v>215.041</v>
      </c>
      <c r="J239" s="1">
        <v>209.361</v>
      </c>
      <c r="K239" s="1">
        <f t="shared" si="12"/>
        <v>212.201</v>
      </c>
      <c r="Y239" s="1">
        <v>124.114</v>
      </c>
      <c r="Z239" s="1">
        <v>124.114</v>
      </c>
      <c r="AA239" s="1">
        <f t="shared" si="2"/>
        <v>124.114</v>
      </c>
      <c r="AB239" s="1">
        <f t="shared" si="3"/>
        <v>214.9717539</v>
      </c>
      <c r="AD239" s="1">
        <v>122.2</v>
      </c>
      <c r="AE239" s="1">
        <v>124.114</v>
      </c>
      <c r="AF239" s="1">
        <f t="shared" si="4"/>
        <v>123.157</v>
      </c>
      <c r="AG239" s="1">
        <f t="shared" si="5"/>
        <v>213.3141813</v>
      </c>
    </row>
    <row r="240" ht="15.75" customHeight="1">
      <c r="A240" s="1">
        <v>261.09</v>
      </c>
      <c r="B240" s="1">
        <v>256.859</v>
      </c>
      <c r="G240" s="1">
        <f t="shared" si="6"/>
        <v>1185</v>
      </c>
      <c r="H240" s="1">
        <f t="shared" si="1"/>
        <v>0.3449781659</v>
      </c>
      <c r="I240" s="1">
        <v>215.041</v>
      </c>
      <c r="J240" s="1">
        <v>209.361</v>
      </c>
      <c r="K240" s="1">
        <f t="shared" si="12"/>
        <v>212.201</v>
      </c>
      <c r="Y240" s="1">
        <v>124.114</v>
      </c>
      <c r="Z240" s="1">
        <v>123.15</v>
      </c>
      <c r="AA240" s="1">
        <f t="shared" si="2"/>
        <v>123.632</v>
      </c>
      <c r="AB240" s="1">
        <f t="shared" si="3"/>
        <v>214.1369054</v>
      </c>
      <c r="AD240" s="1">
        <v>122.2</v>
      </c>
      <c r="AE240" s="1">
        <v>124.114</v>
      </c>
      <c r="AF240" s="1">
        <f t="shared" si="4"/>
        <v>123.157</v>
      </c>
      <c r="AG240" s="1">
        <f t="shared" si="5"/>
        <v>213.3141813</v>
      </c>
    </row>
    <row r="241" ht="15.75" customHeight="1">
      <c r="A241" s="1">
        <v>261.09</v>
      </c>
      <c r="B241" s="1">
        <v>256.859</v>
      </c>
      <c r="G241" s="1">
        <f t="shared" si="6"/>
        <v>1190</v>
      </c>
      <c r="H241" s="1">
        <f t="shared" si="1"/>
        <v>0.34643377</v>
      </c>
      <c r="I241" s="1">
        <v>215.041</v>
      </c>
      <c r="J241" s="1">
        <v>209.361</v>
      </c>
      <c r="K241" s="1">
        <f t="shared" si="12"/>
        <v>212.201</v>
      </c>
      <c r="Y241" s="1">
        <v>124.114</v>
      </c>
      <c r="Z241" s="1">
        <v>123.15</v>
      </c>
      <c r="AA241" s="1">
        <f t="shared" si="2"/>
        <v>123.632</v>
      </c>
      <c r="AB241" s="1">
        <f t="shared" si="3"/>
        <v>214.1369054</v>
      </c>
      <c r="AD241" s="1">
        <v>122.2</v>
      </c>
      <c r="AE241" s="1">
        <v>124.114</v>
      </c>
      <c r="AF241" s="1">
        <f t="shared" si="4"/>
        <v>123.157</v>
      </c>
      <c r="AG241" s="1">
        <f t="shared" si="5"/>
        <v>213.3141813</v>
      </c>
    </row>
    <row r="242" ht="15.75" customHeight="1">
      <c r="A242" s="1">
        <v>261.09</v>
      </c>
      <c r="B242" s="1">
        <v>256.859</v>
      </c>
      <c r="G242" s="1">
        <f t="shared" si="6"/>
        <v>1195</v>
      </c>
      <c r="H242" s="1">
        <f t="shared" si="1"/>
        <v>0.3478893741</v>
      </c>
      <c r="I242" s="1">
        <v>215.041</v>
      </c>
      <c r="J242" s="1">
        <v>209.361</v>
      </c>
      <c r="K242" s="1">
        <f t="shared" si="12"/>
        <v>212.201</v>
      </c>
      <c r="Y242" s="1">
        <v>124.114</v>
      </c>
      <c r="Z242" s="1">
        <v>123.15</v>
      </c>
      <c r="AA242" s="1">
        <f t="shared" si="2"/>
        <v>123.632</v>
      </c>
      <c r="AB242" s="1">
        <f t="shared" si="3"/>
        <v>214.1369054</v>
      </c>
      <c r="AD242" s="1">
        <v>122.2</v>
      </c>
      <c r="AE242" s="1">
        <v>124.114</v>
      </c>
      <c r="AF242" s="1">
        <f t="shared" si="4"/>
        <v>123.157</v>
      </c>
      <c r="AG242" s="1">
        <f t="shared" si="5"/>
        <v>213.3141813</v>
      </c>
    </row>
    <row r="243" ht="15.75" customHeight="1">
      <c r="A243" s="1">
        <v>261.09</v>
      </c>
      <c r="B243" s="1">
        <v>256.859</v>
      </c>
      <c r="G243" s="1">
        <f t="shared" si="6"/>
        <v>1200</v>
      </c>
      <c r="H243" s="1">
        <f t="shared" si="1"/>
        <v>0.3493449782</v>
      </c>
      <c r="I243" s="1">
        <v>215.041</v>
      </c>
      <c r="J243" s="1">
        <v>209.361</v>
      </c>
      <c r="K243" s="1">
        <f t="shared" si="12"/>
        <v>212.201</v>
      </c>
      <c r="Y243" s="1">
        <v>124.114</v>
      </c>
      <c r="Z243" s="1">
        <v>123.15</v>
      </c>
      <c r="AA243" s="1">
        <f t="shared" si="2"/>
        <v>123.632</v>
      </c>
      <c r="AB243" s="1">
        <f t="shared" si="3"/>
        <v>214.1369054</v>
      </c>
      <c r="AD243" s="1">
        <v>122.2</v>
      </c>
      <c r="AE243" s="1">
        <v>124.114</v>
      </c>
      <c r="AF243" s="1">
        <f t="shared" si="4"/>
        <v>123.157</v>
      </c>
      <c r="AG243" s="1">
        <f t="shared" si="5"/>
        <v>213.3141813</v>
      </c>
    </row>
    <row r="244" ht="15.75" customHeight="1">
      <c r="A244" s="1">
        <v>261.09</v>
      </c>
      <c r="B244" s="1">
        <v>256.859</v>
      </c>
      <c r="G244" s="1">
        <f t="shared" si="6"/>
        <v>1205</v>
      </c>
      <c r="H244" s="1">
        <f t="shared" si="1"/>
        <v>0.3508005822</v>
      </c>
      <c r="I244" s="1">
        <v>215.041</v>
      </c>
      <c r="J244" s="1">
        <v>209.361</v>
      </c>
      <c r="K244" s="1">
        <f t="shared" si="12"/>
        <v>212.201</v>
      </c>
      <c r="Y244" s="1">
        <v>124.114</v>
      </c>
      <c r="Z244" s="1">
        <v>123.15</v>
      </c>
      <c r="AA244" s="1">
        <f t="shared" si="2"/>
        <v>123.632</v>
      </c>
      <c r="AB244" s="1">
        <f t="shared" si="3"/>
        <v>214.1369054</v>
      </c>
      <c r="AD244" s="1">
        <v>122.2</v>
      </c>
      <c r="AE244" s="1">
        <v>124.114</v>
      </c>
      <c r="AF244" s="1">
        <f t="shared" si="4"/>
        <v>123.157</v>
      </c>
      <c r="AG244" s="1">
        <f t="shared" si="5"/>
        <v>213.3141813</v>
      </c>
    </row>
    <row r="245" ht="15.75" customHeight="1">
      <c r="A245" s="1">
        <v>261.09</v>
      </c>
      <c r="B245" s="1">
        <v>256.859</v>
      </c>
      <c r="G245" s="1">
        <f t="shared" si="6"/>
        <v>1210</v>
      </c>
      <c r="H245" s="1">
        <f t="shared" si="1"/>
        <v>0.3522561863</v>
      </c>
      <c r="I245" s="1">
        <v>215.041</v>
      </c>
      <c r="J245" s="1">
        <v>209.361</v>
      </c>
      <c r="K245" s="1">
        <f t="shared" si="12"/>
        <v>212.201</v>
      </c>
      <c r="Y245" s="1">
        <v>124.114</v>
      </c>
      <c r="Z245" s="1">
        <v>123.15</v>
      </c>
      <c r="AA245" s="1">
        <f t="shared" si="2"/>
        <v>123.632</v>
      </c>
      <c r="AB245" s="1">
        <f t="shared" si="3"/>
        <v>214.1369054</v>
      </c>
      <c r="AD245" s="1">
        <v>122.2</v>
      </c>
      <c r="AE245" s="1">
        <v>124.114</v>
      </c>
      <c r="AF245" s="1">
        <f t="shared" si="4"/>
        <v>123.157</v>
      </c>
      <c r="AG245" s="1">
        <f t="shared" si="5"/>
        <v>213.3141813</v>
      </c>
    </row>
    <row r="246" ht="15.75" customHeight="1">
      <c r="A246" s="1">
        <v>261.09</v>
      </c>
      <c r="B246" s="1">
        <v>256.859</v>
      </c>
      <c r="G246" s="1">
        <f t="shared" si="6"/>
        <v>1215</v>
      </c>
      <c r="H246" s="1">
        <f t="shared" si="1"/>
        <v>0.3537117904</v>
      </c>
      <c r="I246" s="1">
        <v>215.041</v>
      </c>
      <c r="J246" s="1">
        <v>209.361</v>
      </c>
      <c r="K246" s="1">
        <f t="shared" si="12"/>
        <v>212.201</v>
      </c>
      <c r="Y246" s="1">
        <v>124.114</v>
      </c>
      <c r="Z246" s="1">
        <v>124.114</v>
      </c>
      <c r="AA246" s="1">
        <f t="shared" si="2"/>
        <v>124.114</v>
      </c>
      <c r="AB246" s="1">
        <f t="shared" si="3"/>
        <v>214.9717539</v>
      </c>
      <c r="AD246" s="1">
        <v>122.2</v>
      </c>
      <c r="AE246" s="1">
        <v>124.114</v>
      </c>
      <c r="AF246" s="1">
        <f t="shared" si="4"/>
        <v>123.157</v>
      </c>
      <c r="AG246" s="1">
        <f t="shared" si="5"/>
        <v>213.3141813</v>
      </c>
    </row>
    <row r="247" ht="15.75" customHeight="1">
      <c r="A247" s="1">
        <v>261.09</v>
      </c>
      <c r="B247" s="1">
        <v>256.859</v>
      </c>
      <c r="G247" s="1">
        <f t="shared" si="6"/>
        <v>1220</v>
      </c>
      <c r="H247" s="1">
        <f t="shared" si="1"/>
        <v>0.3551673945</v>
      </c>
      <c r="I247" s="1">
        <v>215.041</v>
      </c>
      <c r="J247" s="1">
        <v>209.361</v>
      </c>
      <c r="K247" s="1">
        <f t="shared" si="12"/>
        <v>212.201</v>
      </c>
      <c r="Y247" s="1">
        <v>124.114</v>
      </c>
      <c r="Z247" s="1">
        <v>124.114</v>
      </c>
      <c r="AA247" s="1">
        <f t="shared" si="2"/>
        <v>124.114</v>
      </c>
      <c r="AB247" s="1">
        <f t="shared" si="3"/>
        <v>214.9717539</v>
      </c>
      <c r="AD247" s="1">
        <v>122.2</v>
      </c>
      <c r="AE247" s="1">
        <v>124.114</v>
      </c>
      <c r="AF247" s="1">
        <f t="shared" si="4"/>
        <v>123.157</v>
      </c>
      <c r="AG247" s="1">
        <f t="shared" si="5"/>
        <v>213.3141813</v>
      </c>
    </row>
    <row r="248" ht="15.75" customHeight="1">
      <c r="A248" s="1">
        <v>261.09</v>
      </c>
      <c r="B248" s="1">
        <v>256.859</v>
      </c>
      <c r="G248" s="1">
        <f t="shared" si="6"/>
        <v>1225</v>
      </c>
      <c r="H248" s="1">
        <f t="shared" si="1"/>
        <v>0.3566229985</v>
      </c>
      <c r="I248" s="1">
        <v>215.041</v>
      </c>
      <c r="J248" s="1">
        <v>209.361</v>
      </c>
      <c r="K248" s="1">
        <f t="shared" si="12"/>
        <v>212.201</v>
      </c>
      <c r="Y248" s="1">
        <v>124.114</v>
      </c>
      <c r="Z248" s="1">
        <v>124.114</v>
      </c>
      <c r="AA248" s="1">
        <f t="shared" si="2"/>
        <v>124.114</v>
      </c>
      <c r="AB248" s="1">
        <f t="shared" si="3"/>
        <v>214.9717539</v>
      </c>
      <c r="AD248" s="1">
        <v>122.2</v>
      </c>
      <c r="AE248" s="1">
        <v>124.114</v>
      </c>
      <c r="AF248" s="1">
        <f t="shared" si="4"/>
        <v>123.157</v>
      </c>
      <c r="AG248" s="1">
        <f t="shared" si="5"/>
        <v>213.3141813</v>
      </c>
    </row>
    <row r="249" ht="15.75" customHeight="1">
      <c r="A249" s="1">
        <v>261.09</v>
      </c>
      <c r="B249" s="1">
        <v>256.859</v>
      </c>
      <c r="G249" s="1">
        <f t="shared" si="6"/>
        <v>1230</v>
      </c>
      <c r="H249" s="1">
        <f t="shared" si="1"/>
        <v>0.3580786026</v>
      </c>
      <c r="I249" s="1">
        <v>215.041</v>
      </c>
      <c r="J249" s="1">
        <v>209.361</v>
      </c>
      <c r="K249" s="1">
        <f t="shared" si="12"/>
        <v>212.201</v>
      </c>
      <c r="Y249" s="1">
        <v>124.114</v>
      </c>
      <c r="Z249" s="1">
        <v>124.114</v>
      </c>
      <c r="AA249" s="1">
        <f t="shared" si="2"/>
        <v>124.114</v>
      </c>
      <c r="AB249" s="1">
        <f t="shared" si="3"/>
        <v>214.9717539</v>
      </c>
      <c r="AD249" s="1">
        <v>122.2</v>
      </c>
      <c r="AE249" s="1">
        <v>124.114</v>
      </c>
      <c r="AF249" s="1">
        <f t="shared" si="4"/>
        <v>123.157</v>
      </c>
      <c r="AG249" s="1">
        <f t="shared" si="5"/>
        <v>213.3141813</v>
      </c>
    </row>
    <row r="250" ht="15.75" customHeight="1">
      <c r="A250" s="1">
        <v>261.09</v>
      </c>
      <c r="B250" s="1">
        <v>256.859</v>
      </c>
      <c r="G250" s="1">
        <f t="shared" si="6"/>
        <v>1235</v>
      </c>
      <c r="H250" s="1">
        <f t="shared" si="1"/>
        <v>0.3595342067</v>
      </c>
      <c r="I250" s="1">
        <v>215.041</v>
      </c>
      <c r="J250" s="1">
        <v>209.361</v>
      </c>
      <c r="K250" s="1">
        <f t="shared" si="12"/>
        <v>212.201</v>
      </c>
      <c r="Y250" s="1">
        <v>124.114</v>
      </c>
      <c r="Z250" s="1">
        <v>123.15</v>
      </c>
      <c r="AA250" s="1">
        <f t="shared" si="2"/>
        <v>123.632</v>
      </c>
      <c r="AB250" s="1">
        <f t="shared" si="3"/>
        <v>214.1369054</v>
      </c>
      <c r="AD250" s="1">
        <v>122.2</v>
      </c>
      <c r="AE250" s="1">
        <v>124.114</v>
      </c>
      <c r="AF250" s="1">
        <f t="shared" si="4"/>
        <v>123.157</v>
      </c>
      <c r="AG250" s="1">
        <f t="shared" si="5"/>
        <v>213.3141813</v>
      </c>
    </row>
    <row r="251" ht="15.75" customHeight="1">
      <c r="A251" s="1">
        <v>261.09</v>
      </c>
      <c r="B251" s="1">
        <v>256.859</v>
      </c>
      <c r="G251" s="1">
        <f t="shared" si="6"/>
        <v>1240</v>
      </c>
      <c r="H251" s="1">
        <f t="shared" si="1"/>
        <v>0.3609898108</v>
      </c>
      <c r="I251" s="1">
        <v>215.041</v>
      </c>
      <c r="J251" s="1">
        <v>209.361</v>
      </c>
      <c r="K251" s="1">
        <f t="shared" si="12"/>
        <v>212.201</v>
      </c>
      <c r="Y251" s="1">
        <v>124.114</v>
      </c>
      <c r="Z251" s="1">
        <v>123.15</v>
      </c>
      <c r="AA251" s="1">
        <f t="shared" si="2"/>
        <v>123.632</v>
      </c>
      <c r="AB251" s="1">
        <f t="shared" si="3"/>
        <v>214.1369054</v>
      </c>
      <c r="AD251" s="1">
        <v>122.2</v>
      </c>
      <c r="AE251" s="1">
        <v>124.114</v>
      </c>
      <c r="AF251" s="1">
        <f t="shared" si="4"/>
        <v>123.157</v>
      </c>
      <c r="AG251" s="1">
        <f t="shared" si="5"/>
        <v>213.3141813</v>
      </c>
    </row>
    <row r="252" ht="15.75" customHeight="1">
      <c r="A252" s="1">
        <v>261.09</v>
      </c>
      <c r="B252" s="1">
        <v>256.859</v>
      </c>
      <c r="G252" s="1">
        <f t="shared" si="6"/>
        <v>1245</v>
      </c>
      <c r="H252" s="1">
        <f t="shared" si="1"/>
        <v>0.3624454148</v>
      </c>
      <c r="I252" s="1">
        <v>215.041</v>
      </c>
      <c r="J252" s="1">
        <v>209.361</v>
      </c>
      <c r="K252" s="1">
        <f t="shared" si="12"/>
        <v>212.201</v>
      </c>
      <c r="Y252" s="1">
        <v>124.114</v>
      </c>
      <c r="Z252" s="1">
        <v>123.15</v>
      </c>
      <c r="AA252" s="1">
        <f t="shared" si="2"/>
        <v>123.632</v>
      </c>
      <c r="AB252" s="1">
        <f t="shared" si="3"/>
        <v>214.1369054</v>
      </c>
      <c r="AD252" s="1">
        <v>122.2</v>
      </c>
      <c r="AE252" s="1">
        <v>124.114</v>
      </c>
      <c r="AF252" s="1">
        <f t="shared" si="4"/>
        <v>123.157</v>
      </c>
      <c r="AG252" s="1">
        <f t="shared" si="5"/>
        <v>213.3141813</v>
      </c>
    </row>
    <row r="253" ht="15.75" customHeight="1">
      <c r="A253" s="1">
        <v>261.09</v>
      </c>
      <c r="B253" s="1">
        <v>256.859</v>
      </c>
      <c r="G253" s="1">
        <f t="shared" si="6"/>
        <v>1250</v>
      </c>
      <c r="H253" s="1">
        <f t="shared" si="1"/>
        <v>0.3639010189</v>
      </c>
      <c r="I253" s="1">
        <v>215.041</v>
      </c>
      <c r="J253" s="1">
        <v>209.361</v>
      </c>
      <c r="K253" s="1">
        <f t="shared" si="12"/>
        <v>212.201</v>
      </c>
      <c r="Y253" s="1">
        <v>124.114</v>
      </c>
      <c r="Z253" s="1">
        <v>123.15</v>
      </c>
      <c r="AA253" s="1">
        <f t="shared" si="2"/>
        <v>123.632</v>
      </c>
      <c r="AB253" s="1">
        <f t="shared" si="3"/>
        <v>214.1369054</v>
      </c>
      <c r="AD253" s="1">
        <v>122.2</v>
      </c>
      <c r="AE253" s="1">
        <v>124.114</v>
      </c>
      <c r="AF253" s="1">
        <f t="shared" si="4"/>
        <v>123.157</v>
      </c>
      <c r="AG253" s="1">
        <f t="shared" si="5"/>
        <v>213.3141813</v>
      </c>
    </row>
    <row r="254" ht="15.75" customHeight="1">
      <c r="A254" s="1">
        <v>261.09</v>
      </c>
      <c r="B254" s="1">
        <v>256.859</v>
      </c>
      <c r="G254" s="1">
        <f t="shared" si="6"/>
        <v>1255</v>
      </c>
      <c r="H254" s="1">
        <f t="shared" si="1"/>
        <v>0.365356623</v>
      </c>
      <c r="I254" s="1">
        <v>217.999</v>
      </c>
      <c r="J254" s="1">
        <v>212.163</v>
      </c>
      <c r="K254" s="1">
        <f t="shared" si="12"/>
        <v>215.081</v>
      </c>
      <c r="Y254" s="1">
        <v>124.114</v>
      </c>
      <c r="Z254" s="1">
        <v>123.15</v>
      </c>
      <c r="AA254" s="1">
        <f t="shared" si="2"/>
        <v>123.632</v>
      </c>
      <c r="AB254" s="1">
        <f t="shared" si="3"/>
        <v>214.1369054</v>
      </c>
      <c r="AD254" s="1">
        <v>122.2</v>
      </c>
      <c r="AE254" s="1">
        <v>124.114</v>
      </c>
      <c r="AF254" s="1">
        <f t="shared" si="4"/>
        <v>123.157</v>
      </c>
      <c r="AG254" s="1">
        <f t="shared" si="5"/>
        <v>213.3141813</v>
      </c>
    </row>
    <row r="255" ht="15.75" customHeight="1">
      <c r="A255" s="1">
        <v>261.09</v>
      </c>
      <c r="B255" s="1">
        <v>256.859</v>
      </c>
      <c r="G255" s="1">
        <f t="shared" si="6"/>
        <v>1260</v>
      </c>
      <c r="H255" s="1">
        <f t="shared" si="1"/>
        <v>0.3668122271</v>
      </c>
      <c r="I255" s="1">
        <v>217.999</v>
      </c>
      <c r="J255" s="1">
        <v>212.163</v>
      </c>
      <c r="K255" s="1">
        <f t="shared" si="12"/>
        <v>215.081</v>
      </c>
      <c r="Y255" s="1">
        <v>124.114</v>
      </c>
      <c r="Z255" s="1">
        <v>123.15</v>
      </c>
      <c r="AA255" s="1">
        <f t="shared" si="2"/>
        <v>123.632</v>
      </c>
      <c r="AB255" s="1">
        <f t="shared" si="3"/>
        <v>214.1369054</v>
      </c>
      <c r="AD255" s="1">
        <v>123.15</v>
      </c>
      <c r="AE255" s="1">
        <v>124.114</v>
      </c>
      <c r="AF255" s="1">
        <f t="shared" si="4"/>
        <v>123.632</v>
      </c>
      <c r="AG255" s="1">
        <f t="shared" si="5"/>
        <v>214.1369054</v>
      </c>
    </row>
    <row r="256" ht="15.75" customHeight="1">
      <c r="A256" s="1">
        <v>261.09</v>
      </c>
      <c r="B256" s="1">
        <v>256.859</v>
      </c>
      <c r="G256" s="1">
        <f t="shared" si="6"/>
        <v>1265</v>
      </c>
      <c r="H256" s="1">
        <f t="shared" si="1"/>
        <v>0.3682678311</v>
      </c>
      <c r="I256" s="1">
        <v>217.999</v>
      </c>
      <c r="J256" s="1">
        <v>212.163</v>
      </c>
      <c r="K256" s="1">
        <f t="shared" si="12"/>
        <v>215.081</v>
      </c>
      <c r="Y256" s="1">
        <v>124.114</v>
      </c>
      <c r="Z256" s="1">
        <v>123.15</v>
      </c>
      <c r="AA256" s="1">
        <f t="shared" si="2"/>
        <v>123.632</v>
      </c>
      <c r="AB256" s="1">
        <f t="shared" si="3"/>
        <v>214.1369054</v>
      </c>
      <c r="AD256" s="1">
        <v>123.15</v>
      </c>
      <c r="AE256" s="1">
        <v>125.093</v>
      </c>
      <c r="AF256" s="1">
        <f t="shared" si="4"/>
        <v>124.1215</v>
      </c>
      <c r="AG256" s="1">
        <f t="shared" si="5"/>
        <v>214.9847443</v>
      </c>
    </row>
    <row r="257" ht="15.75" customHeight="1">
      <c r="A257" s="1">
        <v>261.09</v>
      </c>
      <c r="B257" s="1">
        <v>256.859</v>
      </c>
      <c r="G257" s="1">
        <f t="shared" si="6"/>
        <v>1270</v>
      </c>
      <c r="H257" s="1">
        <f t="shared" si="1"/>
        <v>0.3697234352</v>
      </c>
      <c r="I257" s="1">
        <v>217.999</v>
      </c>
      <c r="J257" s="1">
        <v>212.163</v>
      </c>
      <c r="K257" s="1">
        <f t="shared" si="12"/>
        <v>215.081</v>
      </c>
      <c r="Y257" s="1">
        <v>124.114</v>
      </c>
      <c r="Z257" s="1">
        <v>124.114</v>
      </c>
      <c r="AA257" s="1">
        <f t="shared" si="2"/>
        <v>124.114</v>
      </c>
      <c r="AB257" s="1">
        <f t="shared" si="3"/>
        <v>214.9717539</v>
      </c>
      <c r="AD257" s="1">
        <v>123.15</v>
      </c>
      <c r="AE257" s="1">
        <v>125.093</v>
      </c>
      <c r="AF257" s="1">
        <f t="shared" si="4"/>
        <v>124.1215</v>
      </c>
      <c r="AG257" s="1">
        <f t="shared" si="5"/>
        <v>214.9847443</v>
      </c>
    </row>
    <row r="258" ht="15.75" customHeight="1">
      <c r="A258" s="1">
        <v>261.09</v>
      </c>
      <c r="B258" s="1">
        <v>256.859</v>
      </c>
      <c r="G258" s="1">
        <f t="shared" si="6"/>
        <v>1275</v>
      </c>
      <c r="H258" s="1">
        <f t="shared" si="1"/>
        <v>0.3711790393</v>
      </c>
      <c r="I258" s="1">
        <v>217.999</v>
      </c>
      <c r="J258" s="1">
        <v>212.163</v>
      </c>
      <c r="K258" s="1">
        <f t="shared" si="12"/>
        <v>215.081</v>
      </c>
      <c r="Y258" s="1">
        <v>124.114</v>
      </c>
      <c r="Z258" s="1">
        <v>123.15</v>
      </c>
      <c r="AA258" s="1">
        <f t="shared" si="2"/>
        <v>123.632</v>
      </c>
      <c r="AB258" s="1">
        <f t="shared" si="3"/>
        <v>214.1369054</v>
      </c>
      <c r="AD258" s="1">
        <v>123.15</v>
      </c>
      <c r="AE258" s="1">
        <v>125.093</v>
      </c>
      <c r="AF258" s="1">
        <f t="shared" si="4"/>
        <v>124.1215</v>
      </c>
      <c r="AG258" s="1">
        <f t="shared" si="5"/>
        <v>214.9847443</v>
      </c>
    </row>
    <row r="259" ht="15.75" customHeight="1">
      <c r="A259" s="1">
        <v>261.09</v>
      </c>
      <c r="B259" s="1">
        <v>256.859</v>
      </c>
      <c r="G259" s="1">
        <f t="shared" si="6"/>
        <v>1280</v>
      </c>
      <c r="H259" s="1">
        <f t="shared" si="1"/>
        <v>0.3726346434</v>
      </c>
      <c r="I259" s="1">
        <v>217.999</v>
      </c>
      <c r="J259" s="1">
        <v>212.163</v>
      </c>
      <c r="K259" s="1">
        <f t="shared" si="12"/>
        <v>215.081</v>
      </c>
      <c r="Y259" s="1">
        <v>124.114</v>
      </c>
      <c r="Z259" s="1">
        <v>123.15</v>
      </c>
      <c r="AA259" s="1">
        <f t="shared" si="2"/>
        <v>123.632</v>
      </c>
      <c r="AB259" s="1">
        <f t="shared" si="3"/>
        <v>214.1369054</v>
      </c>
      <c r="AD259" s="1">
        <v>123.15</v>
      </c>
      <c r="AE259" s="1">
        <v>125.093</v>
      </c>
      <c r="AF259" s="1">
        <f t="shared" si="4"/>
        <v>124.1215</v>
      </c>
      <c r="AG259" s="1">
        <f t="shared" si="5"/>
        <v>214.9847443</v>
      </c>
    </row>
    <row r="260" ht="15.75" customHeight="1">
      <c r="A260" s="1">
        <v>261.09</v>
      </c>
      <c r="B260" s="1">
        <v>256.859</v>
      </c>
      <c r="G260" s="1">
        <f t="shared" si="6"/>
        <v>1285</v>
      </c>
      <c r="H260" s="1">
        <f t="shared" si="1"/>
        <v>0.3740902475</v>
      </c>
      <c r="I260" s="1">
        <v>217.999</v>
      </c>
      <c r="J260" s="1">
        <v>212.163</v>
      </c>
      <c r="K260" s="1">
        <f t="shared" si="12"/>
        <v>215.081</v>
      </c>
      <c r="Y260" s="1">
        <v>124.114</v>
      </c>
      <c r="Z260" s="1">
        <v>123.15</v>
      </c>
      <c r="AA260" s="1">
        <f t="shared" si="2"/>
        <v>123.632</v>
      </c>
      <c r="AB260" s="1">
        <f t="shared" si="3"/>
        <v>214.1369054</v>
      </c>
      <c r="AD260" s="1">
        <v>123.15</v>
      </c>
      <c r="AE260" s="1">
        <v>125.093</v>
      </c>
      <c r="AF260" s="1">
        <f t="shared" si="4"/>
        <v>124.1215</v>
      </c>
      <c r="AG260" s="1">
        <f t="shared" si="5"/>
        <v>214.9847443</v>
      </c>
    </row>
    <row r="261" ht="15.75" customHeight="1">
      <c r="A261" s="1">
        <v>261.09</v>
      </c>
      <c r="B261" s="1">
        <v>256.859</v>
      </c>
      <c r="G261" s="1">
        <f t="shared" si="6"/>
        <v>1290</v>
      </c>
      <c r="H261" s="1">
        <f t="shared" si="1"/>
        <v>0.3755458515</v>
      </c>
      <c r="I261" s="1">
        <v>217.999</v>
      </c>
      <c r="J261" s="1">
        <v>212.163</v>
      </c>
      <c r="K261" s="1">
        <f t="shared" si="12"/>
        <v>215.081</v>
      </c>
      <c r="Y261" s="1">
        <v>124.114</v>
      </c>
      <c r="Z261" s="1">
        <v>124.114</v>
      </c>
      <c r="AA261" s="1">
        <f t="shared" si="2"/>
        <v>124.114</v>
      </c>
      <c r="AB261" s="1">
        <f t="shared" si="3"/>
        <v>214.9717539</v>
      </c>
      <c r="AD261" s="1">
        <v>123.15</v>
      </c>
      <c r="AE261" s="1">
        <v>125.093</v>
      </c>
      <c r="AF261" s="1">
        <f t="shared" si="4"/>
        <v>124.1215</v>
      </c>
      <c r="AG261" s="1">
        <f t="shared" si="5"/>
        <v>214.9847443</v>
      </c>
    </row>
    <row r="262" ht="15.75" customHeight="1">
      <c r="A262" s="1">
        <v>261.09</v>
      </c>
      <c r="B262" s="1">
        <v>256.859</v>
      </c>
      <c r="G262" s="1">
        <f t="shared" si="6"/>
        <v>1295</v>
      </c>
      <c r="H262" s="1">
        <f t="shared" si="1"/>
        <v>0.3770014556</v>
      </c>
      <c r="I262" s="1">
        <v>217.999</v>
      </c>
      <c r="J262" s="1">
        <v>212.163</v>
      </c>
      <c r="K262" s="1">
        <f t="shared" si="12"/>
        <v>215.081</v>
      </c>
      <c r="Y262" s="1">
        <v>124.114</v>
      </c>
      <c r="Z262" s="1">
        <v>123.15</v>
      </c>
      <c r="AA262" s="1">
        <f t="shared" si="2"/>
        <v>123.632</v>
      </c>
      <c r="AB262" s="1">
        <f t="shared" si="3"/>
        <v>214.1369054</v>
      </c>
      <c r="AD262" s="1">
        <v>123.15</v>
      </c>
      <c r="AE262" s="1">
        <v>125.093</v>
      </c>
      <c r="AF262" s="1">
        <f t="shared" si="4"/>
        <v>124.1215</v>
      </c>
      <c r="AG262" s="1">
        <f t="shared" si="5"/>
        <v>214.9847443</v>
      </c>
    </row>
    <row r="263" ht="15.75" customHeight="1">
      <c r="A263" s="1">
        <v>261.09</v>
      </c>
      <c r="B263" s="1">
        <v>256.859</v>
      </c>
      <c r="G263" s="1">
        <f t="shared" si="6"/>
        <v>1300</v>
      </c>
      <c r="H263" s="1">
        <f t="shared" si="1"/>
        <v>0.3784570597</v>
      </c>
      <c r="I263" s="1">
        <v>217.999</v>
      </c>
      <c r="J263" s="1">
        <v>212.163</v>
      </c>
      <c r="K263" s="1">
        <f t="shared" si="12"/>
        <v>215.081</v>
      </c>
      <c r="Y263" s="1">
        <v>124.114</v>
      </c>
      <c r="Z263" s="1">
        <v>123.15</v>
      </c>
      <c r="AA263" s="1">
        <f t="shared" si="2"/>
        <v>123.632</v>
      </c>
      <c r="AB263" s="1">
        <f t="shared" si="3"/>
        <v>214.1369054</v>
      </c>
      <c r="AD263" s="1">
        <v>123.15</v>
      </c>
      <c r="AE263" s="1">
        <v>125.093</v>
      </c>
      <c r="AF263" s="1">
        <f t="shared" si="4"/>
        <v>124.1215</v>
      </c>
      <c r="AG263" s="1">
        <f t="shared" si="5"/>
        <v>214.9847443</v>
      </c>
    </row>
    <row r="264" ht="15.75" customHeight="1">
      <c r="A264" s="1">
        <v>261.09</v>
      </c>
      <c r="B264" s="1">
        <v>256.859</v>
      </c>
      <c r="G264" s="1">
        <f t="shared" si="6"/>
        <v>1305</v>
      </c>
      <c r="H264" s="1">
        <f t="shared" si="1"/>
        <v>0.3799126638</v>
      </c>
      <c r="I264" s="1">
        <v>217.999</v>
      </c>
      <c r="J264" s="1">
        <v>212.163</v>
      </c>
      <c r="K264" s="1">
        <f t="shared" si="12"/>
        <v>215.081</v>
      </c>
      <c r="Y264" s="1">
        <v>124.114</v>
      </c>
      <c r="Z264" s="1">
        <v>123.15</v>
      </c>
      <c r="AA264" s="1">
        <f t="shared" si="2"/>
        <v>123.632</v>
      </c>
      <c r="AB264" s="1">
        <f t="shared" si="3"/>
        <v>214.1369054</v>
      </c>
      <c r="AD264" s="1">
        <v>123.15</v>
      </c>
      <c r="AE264" s="1">
        <v>125.093</v>
      </c>
      <c r="AF264" s="1">
        <f t="shared" si="4"/>
        <v>124.1215</v>
      </c>
      <c r="AG264" s="1">
        <f t="shared" si="5"/>
        <v>214.9847443</v>
      </c>
    </row>
    <row r="265" ht="15.75" customHeight="1">
      <c r="A265" s="1">
        <v>261.09</v>
      </c>
      <c r="B265" s="1">
        <v>256.859</v>
      </c>
      <c r="G265" s="1">
        <f t="shared" si="6"/>
        <v>1310</v>
      </c>
      <c r="H265" s="1">
        <f t="shared" si="1"/>
        <v>0.3813682678</v>
      </c>
      <c r="I265" s="1">
        <v>217.999</v>
      </c>
      <c r="J265" s="1">
        <v>212.163</v>
      </c>
      <c r="K265" s="1">
        <f t="shared" si="12"/>
        <v>215.081</v>
      </c>
      <c r="Y265" s="1">
        <v>124.114</v>
      </c>
      <c r="Z265" s="1">
        <v>123.15</v>
      </c>
      <c r="AA265" s="1">
        <f t="shared" si="2"/>
        <v>123.632</v>
      </c>
      <c r="AB265" s="1">
        <f t="shared" si="3"/>
        <v>214.1369054</v>
      </c>
      <c r="AD265" s="1">
        <v>123.15</v>
      </c>
      <c r="AE265" s="1">
        <v>125.093</v>
      </c>
      <c r="AF265" s="1">
        <f t="shared" si="4"/>
        <v>124.1215</v>
      </c>
      <c r="AG265" s="1">
        <f t="shared" si="5"/>
        <v>214.9847443</v>
      </c>
    </row>
    <row r="266" ht="15.75" customHeight="1">
      <c r="A266" s="1">
        <v>261.09</v>
      </c>
      <c r="B266" s="1">
        <v>256.859</v>
      </c>
      <c r="G266" s="1">
        <f t="shared" si="6"/>
        <v>1315</v>
      </c>
      <c r="H266" s="1">
        <f t="shared" si="1"/>
        <v>0.3828238719</v>
      </c>
      <c r="I266" s="1">
        <v>217.999</v>
      </c>
      <c r="J266" s="1">
        <v>212.163</v>
      </c>
      <c r="K266" s="1">
        <f t="shared" si="12"/>
        <v>215.081</v>
      </c>
      <c r="Y266" s="1">
        <v>124.114</v>
      </c>
      <c r="Z266" s="1">
        <v>123.15</v>
      </c>
      <c r="AA266" s="1">
        <f t="shared" si="2"/>
        <v>123.632</v>
      </c>
      <c r="AB266" s="1">
        <f t="shared" si="3"/>
        <v>214.1369054</v>
      </c>
      <c r="AD266" s="1">
        <v>123.15</v>
      </c>
      <c r="AE266" s="1">
        <v>125.093</v>
      </c>
      <c r="AF266" s="1">
        <f t="shared" si="4"/>
        <v>124.1215</v>
      </c>
      <c r="AG266" s="1">
        <f t="shared" si="5"/>
        <v>214.9847443</v>
      </c>
    </row>
    <row r="267" ht="15.75" customHeight="1">
      <c r="A267" s="1">
        <v>261.09</v>
      </c>
      <c r="B267" s="1">
        <v>256.859</v>
      </c>
      <c r="G267" s="1">
        <f t="shared" si="6"/>
        <v>1320</v>
      </c>
      <c r="H267" s="1">
        <f t="shared" si="1"/>
        <v>0.384279476</v>
      </c>
      <c r="I267" s="1">
        <v>217.999</v>
      </c>
      <c r="J267" s="1">
        <v>212.163</v>
      </c>
      <c r="K267" s="1">
        <f t="shared" si="12"/>
        <v>215.081</v>
      </c>
      <c r="Y267" s="1">
        <v>124.114</v>
      </c>
      <c r="Z267" s="1">
        <v>123.15</v>
      </c>
      <c r="AA267" s="1">
        <f t="shared" si="2"/>
        <v>123.632</v>
      </c>
      <c r="AB267" s="1">
        <f t="shared" si="3"/>
        <v>214.1369054</v>
      </c>
      <c r="AD267" s="1">
        <v>123.15</v>
      </c>
      <c r="AE267" s="1">
        <v>124.114</v>
      </c>
      <c r="AF267" s="1">
        <f t="shared" si="4"/>
        <v>123.632</v>
      </c>
      <c r="AG267" s="1">
        <f t="shared" si="5"/>
        <v>214.1369054</v>
      </c>
    </row>
    <row r="268" ht="15.75" customHeight="1">
      <c r="A268" s="1">
        <v>261.09</v>
      </c>
      <c r="B268" s="1">
        <v>256.859</v>
      </c>
      <c r="G268" s="1">
        <f t="shared" si="6"/>
        <v>1325</v>
      </c>
      <c r="H268" s="1">
        <f t="shared" si="1"/>
        <v>0.3857350801</v>
      </c>
      <c r="I268" s="1">
        <v>217.999</v>
      </c>
      <c r="J268" s="1">
        <v>212.163</v>
      </c>
      <c r="K268" s="1">
        <f t="shared" si="12"/>
        <v>215.081</v>
      </c>
      <c r="Y268" s="1">
        <v>124.114</v>
      </c>
      <c r="Z268" s="1">
        <v>123.15</v>
      </c>
      <c r="AA268" s="1">
        <f t="shared" si="2"/>
        <v>123.632</v>
      </c>
      <c r="AB268" s="1">
        <f t="shared" si="3"/>
        <v>214.1369054</v>
      </c>
      <c r="AD268" s="1">
        <v>123.15</v>
      </c>
      <c r="AE268" s="1">
        <v>124.114</v>
      </c>
      <c r="AF268" s="1">
        <f t="shared" si="4"/>
        <v>123.632</v>
      </c>
      <c r="AG268" s="1">
        <f t="shared" si="5"/>
        <v>214.1369054</v>
      </c>
    </row>
    <row r="269" ht="15.75" customHeight="1">
      <c r="A269" s="1">
        <v>261.09</v>
      </c>
      <c r="B269" s="1">
        <v>256.859</v>
      </c>
      <c r="G269" s="1">
        <f t="shared" si="6"/>
        <v>1330</v>
      </c>
      <c r="H269" s="1">
        <f t="shared" si="1"/>
        <v>0.3871906841</v>
      </c>
      <c r="I269" s="1">
        <v>217.999</v>
      </c>
      <c r="J269" s="1">
        <v>212.163</v>
      </c>
      <c r="K269" s="1">
        <f t="shared" si="12"/>
        <v>215.081</v>
      </c>
      <c r="Y269" s="1">
        <v>124.114</v>
      </c>
      <c r="Z269" s="1">
        <v>124.114</v>
      </c>
      <c r="AA269" s="1">
        <f t="shared" si="2"/>
        <v>124.114</v>
      </c>
      <c r="AB269" s="1">
        <f t="shared" si="3"/>
        <v>214.9717539</v>
      </c>
      <c r="AD269" s="1">
        <v>123.15</v>
      </c>
      <c r="AE269" s="1">
        <v>124.114</v>
      </c>
      <c r="AF269" s="1">
        <f t="shared" si="4"/>
        <v>123.632</v>
      </c>
      <c r="AG269" s="1">
        <f t="shared" si="5"/>
        <v>214.1369054</v>
      </c>
    </row>
    <row r="270" ht="15.75" customHeight="1">
      <c r="A270" s="1">
        <v>261.09</v>
      </c>
      <c r="B270" s="1">
        <v>256.859</v>
      </c>
      <c r="G270" s="1">
        <f t="shared" si="6"/>
        <v>1335</v>
      </c>
      <c r="H270" s="1">
        <f t="shared" si="1"/>
        <v>0.3886462882</v>
      </c>
      <c r="I270" s="1">
        <v>217.999</v>
      </c>
      <c r="J270" s="1">
        <v>212.163</v>
      </c>
      <c r="K270" s="1">
        <f t="shared" si="12"/>
        <v>215.081</v>
      </c>
      <c r="Y270" s="1">
        <v>124.114</v>
      </c>
      <c r="Z270" s="1">
        <v>124.114</v>
      </c>
      <c r="AA270" s="1">
        <f t="shared" si="2"/>
        <v>124.114</v>
      </c>
      <c r="AB270" s="1">
        <f t="shared" si="3"/>
        <v>214.9717539</v>
      </c>
      <c r="AD270" s="1">
        <v>123.15</v>
      </c>
      <c r="AE270" s="1">
        <v>124.114</v>
      </c>
      <c r="AF270" s="1">
        <f t="shared" si="4"/>
        <v>123.632</v>
      </c>
      <c r="AG270" s="1">
        <f t="shared" si="5"/>
        <v>214.1369054</v>
      </c>
    </row>
    <row r="271" ht="15.75" customHeight="1">
      <c r="A271" s="1">
        <v>261.09</v>
      </c>
      <c r="B271" s="1">
        <v>256.859</v>
      </c>
      <c r="G271" s="1">
        <f t="shared" si="6"/>
        <v>1340</v>
      </c>
      <c r="H271" s="1">
        <f t="shared" si="1"/>
        <v>0.3901018923</v>
      </c>
      <c r="I271" s="1">
        <v>217.999</v>
      </c>
      <c r="J271" s="1">
        <v>212.163</v>
      </c>
      <c r="K271" s="1">
        <f t="shared" si="12"/>
        <v>215.081</v>
      </c>
      <c r="Y271" s="1">
        <v>124.114</v>
      </c>
      <c r="Z271" s="1">
        <v>123.15</v>
      </c>
      <c r="AA271" s="1">
        <f t="shared" si="2"/>
        <v>123.632</v>
      </c>
      <c r="AB271" s="1">
        <f t="shared" si="3"/>
        <v>214.1369054</v>
      </c>
      <c r="AD271" s="1">
        <v>123.15</v>
      </c>
      <c r="AE271" s="1">
        <v>124.114</v>
      </c>
      <c r="AF271" s="1">
        <f t="shared" si="4"/>
        <v>123.632</v>
      </c>
      <c r="AG271" s="1">
        <f t="shared" si="5"/>
        <v>214.1369054</v>
      </c>
    </row>
    <row r="272" ht="15.75" customHeight="1">
      <c r="A272" s="1">
        <v>261.09</v>
      </c>
      <c r="B272" s="1">
        <v>256.859</v>
      </c>
      <c r="G272" s="1">
        <f t="shared" si="6"/>
        <v>1345</v>
      </c>
      <c r="H272" s="1">
        <f t="shared" si="1"/>
        <v>0.3915574964</v>
      </c>
      <c r="I272" s="1">
        <v>217.999</v>
      </c>
      <c r="J272" s="1">
        <v>212.163</v>
      </c>
      <c r="K272" s="1">
        <f t="shared" si="12"/>
        <v>215.081</v>
      </c>
      <c r="Y272" s="1">
        <v>124.114</v>
      </c>
      <c r="Z272" s="1">
        <v>124.114</v>
      </c>
      <c r="AA272" s="1">
        <f t="shared" si="2"/>
        <v>124.114</v>
      </c>
      <c r="AB272" s="1">
        <f t="shared" si="3"/>
        <v>214.9717539</v>
      </c>
      <c r="AD272" s="1">
        <v>123.15</v>
      </c>
      <c r="AE272" s="1">
        <v>124.114</v>
      </c>
      <c r="AF272" s="1">
        <f t="shared" si="4"/>
        <v>123.632</v>
      </c>
      <c r="AG272" s="1">
        <f t="shared" si="5"/>
        <v>214.1369054</v>
      </c>
    </row>
    <row r="273" ht="15.75" customHeight="1">
      <c r="A273" s="1">
        <v>261.09</v>
      </c>
      <c r="B273" s="1">
        <v>256.859</v>
      </c>
      <c r="G273" s="1">
        <f t="shared" si="6"/>
        <v>1350</v>
      </c>
      <c r="H273" s="1">
        <f t="shared" si="1"/>
        <v>0.3930131004</v>
      </c>
      <c r="I273" s="1">
        <v>217.999</v>
      </c>
      <c r="J273" s="1">
        <v>212.163</v>
      </c>
      <c r="K273" s="1">
        <f t="shared" si="12"/>
        <v>215.081</v>
      </c>
      <c r="Y273" s="1">
        <v>124.114</v>
      </c>
      <c r="Z273" s="1">
        <v>124.114</v>
      </c>
      <c r="AA273" s="1">
        <f t="shared" si="2"/>
        <v>124.114</v>
      </c>
      <c r="AB273" s="1">
        <f t="shared" si="3"/>
        <v>214.9717539</v>
      </c>
      <c r="AD273" s="1">
        <v>123.15</v>
      </c>
      <c r="AE273" s="1">
        <v>124.114</v>
      </c>
      <c r="AF273" s="1">
        <f t="shared" si="4"/>
        <v>123.632</v>
      </c>
      <c r="AG273" s="1">
        <f t="shared" si="5"/>
        <v>214.1369054</v>
      </c>
    </row>
    <row r="274" ht="15.75" customHeight="1">
      <c r="A274" s="1">
        <v>261.09</v>
      </c>
      <c r="B274" s="1">
        <v>256.859</v>
      </c>
      <c r="G274" s="1">
        <f t="shared" si="6"/>
        <v>1355</v>
      </c>
      <c r="H274" s="1">
        <f t="shared" si="1"/>
        <v>0.3944687045</v>
      </c>
      <c r="I274" s="1">
        <v>217.999</v>
      </c>
      <c r="J274" s="1">
        <v>212.163</v>
      </c>
      <c r="K274" s="1">
        <f t="shared" si="12"/>
        <v>215.081</v>
      </c>
      <c r="Y274" s="1">
        <v>124.114</v>
      </c>
      <c r="Z274" s="1">
        <v>124.114</v>
      </c>
      <c r="AA274" s="1">
        <f t="shared" si="2"/>
        <v>124.114</v>
      </c>
      <c r="AB274" s="1">
        <f t="shared" si="3"/>
        <v>214.9717539</v>
      </c>
      <c r="AD274" s="1">
        <v>123.15</v>
      </c>
      <c r="AE274" s="1">
        <v>124.114</v>
      </c>
      <c r="AF274" s="1">
        <f t="shared" si="4"/>
        <v>123.632</v>
      </c>
      <c r="AG274" s="1">
        <f t="shared" si="5"/>
        <v>214.1369054</v>
      </c>
    </row>
    <row r="275" ht="15.75" customHeight="1">
      <c r="A275" s="1">
        <v>261.09</v>
      </c>
      <c r="B275" s="1">
        <v>256.859</v>
      </c>
      <c r="G275" s="1">
        <f t="shared" si="6"/>
        <v>1360</v>
      </c>
      <c r="H275" s="1">
        <f t="shared" si="1"/>
        <v>0.3959243086</v>
      </c>
      <c r="I275" s="1">
        <v>217.999</v>
      </c>
      <c r="J275" s="1">
        <v>212.163</v>
      </c>
      <c r="K275" s="1">
        <f t="shared" si="12"/>
        <v>215.081</v>
      </c>
      <c r="Y275" s="1">
        <v>124.114</v>
      </c>
      <c r="Z275" s="1">
        <v>124.114</v>
      </c>
      <c r="AA275" s="1">
        <f t="shared" si="2"/>
        <v>124.114</v>
      </c>
      <c r="AB275" s="1">
        <f t="shared" si="3"/>
        <v>214.9717539</v>
      </c>
      <c r="AD275" s="1">
        <v>123.15</v>
      </c>
      <c r="AE275" s="1">
        <v>124.114</v>
      </c>
      <c r="AF275" s="1">
        <f t="shared" si="4"/>
        <v>123.632</v>
      </c>
      <c r="AG275" s="1">
        <f t="shared" si="5"/>
        <v>214.1369054</v>
      </c>
    </row>
    <row r="276" ht="15.75" customHeight="1">
      <c r="A276" s="1">
        <v>261.09</v>
      </c>
      <c r="B276" s="1">
        <v>256.859</v>
      </c>
      <c r="G276" s="1">
        <f t="shared" si="6"/>
        <v>1365</v>
      </c>
      <c r="H276" s="1">
        <f t="shared" si="1"/>
        <v>0.3973799127</v>
      </c>
      <c r="I276" s="1">
        <v>217.999</v>
      </c>
      <c r="J276" s="1">
        <v>212.163</v>
      </c>
      <c r="K276" s="1">
        <f t="shared" si="12"/>
        <v>215.081</v>
      </c>
      <c r="Y276" s="1">
        <v>124.114</v>
      </c>
      <c r="Z276" s="1">
        <v>124.114</v>
      </c>
      <c r="AA276" s="1">
        <f t="shared" si="2"/>
        <v>124.114</v>
      </c>
      <c r="AB276" s="1">
        <f t="shared" si="3"/>
        <v>214.9717539</v>
      </c>
      <c r="AD276" s="1">
        <v>123.15</v>
      </c>
      <c r="AE276" s="1">
        <v>124.114</v>
      </c>
      <c r="AF276" s="1">
        <f t="shared" si="4"/>
        <v>123.632</v>
      </c>
      <c r="AG276" s="1">
        <f t="shared" si="5"/>
        <v>214.1369054</v>
      </c>
    </row>
    <row r="277" ht="15.75" customHeight="1">
      <c r="A277" s="1">
        <v>261.09</v>
      </c>
      <c r="B277" s="1">
        <v>256.859</v>
      </c>
      <c r="G277" s="1">
        <f t="shared" si="6"/>
        <v>1370</v>
      </c>
      <c r="H277" s="1">
        <f t="shared" si="1"/>
        <v>0.3988355167</v>
      </c>
      <c r="I277" s="1">
        <v>217.999</v>
      </c>
      <c r="J277" s="1">
        <v>212.163</v>
      </c>
      <c r="K277" s="1">
        <f t="shared" si="12"/>
        <v>215.081</v>
      </c>
      <c r="Y277" s="1">
        <v>124.114</v>
      </c>
      <c r="Z277" s="1">
        <v>124.114</v>
      </c>
      <c r="AA277" s="1">
        <f t="shared" si="2"/>
        <v>124.114</v>
      </c>
      <c r="AB277" s="1">
        <f t="shared" si="3"/>
        <v>214.9717539</v>
      </c>
      <c r="AD277" s="1">
        <v>123.15</v>
      </c>
      <c r="AE277" s="1">
        <v>124.114</v>
      </c>
      <c r="AF277" s="1">
        <f t="shared" si="4"/>
        <v>123.632</v>
      </c>
      <c r="AG277" s="1">
        <f t="shared" si="5"/>
        <v>214.1369054</v>
      </c>
    </row>
    <row r="278" ht="15.75" customHeight="1">
      <c r="A278" s="1">
        <v>261.09</v>
      </c>
      <c r="B278" s="1">
        <v>256.859</v>
      </c>
      <c r="G278" s="1">
        <f t="shared" si="6"/>
        <v>1375</v>
      </c>
      <c r="H278" s="1">
        <f t="shared" si="1"/>
        <v>0.4002911208</v>
      </c>
      <c r="I278" s="1">
        <v>217.999</v>
      </c>
      <c r="J278" s="1">
        <v>212.163</v>
      </c>
      <c r="K278" s="1">
        <f t="shared" si="12"/>
        <v>215.081</v>
      </c>
      <c r="Y278" s="1">
        <v>124.114</v>
      </c>
      <c r="Z278" s="1">
        <v>124.114</v>
      </c>
      <c r="AA278" s="1">
        <f t="shared" si="2"/>
        <v>124.114</v>
      </c>
      <c r="AB278" s="1">
        <f t="shared" si="3"/>
        <v>214.9717539</v>
      </c>
      <c r="AD278" s="1">
        <v>123.15</v>
      </c>
      <c r="AE278" s="1">
        <v>124.114</v>
      </c>
      <c r="AF278" s="1">
        <f t="shared" si="4"/>
        <v>123.632</v>
      </c>
      <c r="AG278" s="1">
        <f t="shared" si="5"/>
        <v>214.1369054</v>
      </c>
    </row>
    <row r="279" ht="15.75" customHeight="1">
      <c r="A279" s="1">
        <v>261.09</v>
      </c>
      <c r="B279" s="1">
        <v>256.859</v>
      </c>
      <c r="G279" s="1">
        <f t="shared" si="6"/>
        <v>1380</v>
      </c>
      <c r="H279" s="1">
        <f t="shared" si="1"/>
        <v>0.4017467249</v>
      </c>
      <c r="I279" s="1">
        <v>217.999</v>
      </c>
      <c r="J279" s="1">
        <v>212.163</v>
      </c>
      <c r="K279" s="1">
        <f t="shared" si="12"/>
        <v>215.081</v>
      </c>
      <c r="Y279" s="1">
        <v>124.114</v>
      </c>
      <c r="Z279" s="1">
        <v>124.114</v>
      </c>
      <c r="AA279" s="1">
        <f t="shared" si="2"/>
        <v>124.114</v>
      </c>
      <c r="AB279" s="1">
        <f t="shared" si="3"/>
        <v>214.9717539</v>
      </c>
      <c r="AD279" s="1">
        <v>123.15</v>
      </c>
      <c r="AE279" s="1">
        <v>125.093</v>
      </c>
      <c r="AF279" s="1">
        <f t="shared" si="4"/>
        <v>124.1215</v>
      </c>
      <c r="AG279" s="1">
        <f t="shared" si="5"/>
        <v>214.9847443</v>
      </c>
    </row>
    <row r="280" ht="15.75" customHeight="1">
      <c r="A280" s="1">
        <v>261.09</v>
      </c>
      <c r="B280" s="1">
        <v>256.859</v>
      </c>
      <c r="G280" s="1">
        <f t="shared" si="6"/>
        <v>1385</v>
      </c>
      <c r="H280" s="1">
        <f t="shared" si="1"/>
        <v>0.403202329</v>
      </c>
      <c r="I280" s="1">
        <v>217.999</v>
      </c>
      <c r="J280" s="1">
        <v>212.163</v>
      </c>
      <c r="K280" s="1">
        <f t="shared" si="12"/>
        <v>215.081</v>
      </c>
      <c r="Y280" s="1">
        <v>124.114</v>
      </c>
      <c r="Z280" s="1">
        <v>124.114</v>
      </c>
      <c r="AA280" s="1">
        <f t="shared" si="2"/>
        <v>124.114</v>
      </c>
      <c r="AB280" s="1">
        <f t="shared" si="3"/>
        <v>214.9717539</v>
      </c>
      <c r="AD280" s="1">
        <v>123.15</v>
      </c>
      <c r="AE280" s="1">
        <v>125.093</v>
      </c>
      <c r="AF280" s="1">
        <f t="shared" si="4"/>
        <v>124.1215</v>
      </c>
      <c r="AG280" s="1">
        <f t="shared" si="5"/>
        <v>214.9847443</v>
      </c>
    </row>
    <row r="281" ht="15.75" customHeight="1">
      <c r="A281" s="1">
        <v>261.09</v>
      </c>
      <c r="B281" s="1">
        <v>256.859</v>
      </c>
      <c r="G281" s="1">
        <f t="shared" si="6"/>
        <v>1390</v>
      </c>
      <c r="H281" s="1">
        <f t="shared" si="1"/>
        <v>0.404657933</v>
      </c>
      <c r="I281" s="1">
        <v>217.999</v>
      </c>
      <c r="J281" s="1">
        <v>212.163</v>
      </c>
      <c r="K281" s="1">
        <f t="shared" si="12"/>
        <v>215.081</v>
      </c>
      <c r="Y281" s="1">
        <v>124.114</v>
      </c>
      <c r="Z281" s="1">
        <v>124.114</v>
      </c>
      <c r="AA281" s="1">
        <f t="shared" si="2"/>
        <v>124.114</v>
      </c>
      <c r="AB281" s="1">
        <f t="shared" si="3"/>
        <v>214.9717539</v>
      </c>
      <c r="AD281" s="1">
        <v>123.15</v>
      </c>
      <c r="AE281" s="1">
        <v>125.093</v>
      </c>
      <c r="AF281" s="1">
        <f t="shared" si="4"/>
        <v>124.1215</v>
      </c>
      <c r="AG281" s="1">
        <f t="shared" si="5"/>
        <v>214.9847443</v>
      </c>
    </row>
    <row r="282" ht="15.75" customHeight="1">
      <c r="A282" s="1">
        <v>261.09</v>
      </c>
      <c r="B282" s="1">
        <v>256.859</v>
      </c>
      <c r="G282" s="1">
        <f t="shared" si="6"/>
        <v>1395</v>
      </c>
      <c r="H282" s="1">
        <f t="shared" si="1"/>
        <v>0.4061135371</v>
      </c>
      <c r="I282" s="1">
        <v>217.999</v>
      </c>
      <c r="J282" s="1">
        <v>212.163</v>
      </c>
      <c r="K282" s="1">
        <f t="shared" si="12"/>
        <v>215.081</v>
      </c>
      <c r="Y282" s="1">
        <v>124.114</v>
      </c>
      <c r="Z282" s="1">
        <v>124.114</v>
      </c>
      <c r="AA282" s="1">
        <f t="shared" si="2"/>
        <v>124.114</v>
      </c>
      <c r="AB282" s="1">
        <f t="shared" si="3"/>
        <v>214.9717539</v>
      </c>
      <c r="AD282" s="1">
        <v>123.15</v>
      </c>
      <c r="AE282" s="1">
        <v>125.093</v>
      </c>
      <c r="AF282" s="1">
        <f t="shared" si="4"/>
        <v>124.1215</v>
      </c>
      <c r="AG282" s="1">
        <f t="shared" si="5"/>
        <v>214.9847443</v>
      </c>
    </row>
    <row r="283" ht="15.75" customHeight="1">
      <c r="A283" s="1">
        <v>261.09</v>
      </c>
      <c r="B283" s="1">
        <v>256.859</v>
      </c>
      <c r="G283" s="1">
        <f t="shared" si="6"/>
        <v>1400</v>
      </c>
      <c r="H283" s="1">
        <f t="shared" si="1"/>
        <v>0.4075691412</v>
      </c>
      <c r="I283" s="1">
        <v>217.999</v>
      </c>
      <c r="J283" s="1">
        <v>212.163</v>
      </c>
      <c r="K283" s="1">
        <f t="shared" si="12"/>
        <v>215.081</v>
      </c>
      <c r="Y283" s="1">
        <v>124.114</v>
      </c>
      <c r="Z283" s="1">
        <v>124.114</v>
      </c>
      <c r="AA283" s="1">
        <f t="shared" si="2"/>
        <v>124.114</v>
      </c>
      <c r="AB283" s="1">
        <f t="shared" si="3"/>
        <v>214.9717539</v>
      </c>
      <c r="AD283" s="1">
        <v>123.15</v>
      </c>
      <c r="AE283" s="1">
        <v>125.093</v>
      </c>
      <c r="AF283" s="1">
        <f t="shared" si="4"/>
        <v>124.1215</v>
      </c>
      <c r="AG283" s="1">
        <f t="shared" si="5"/>
        <v>214.9847443</v>
      </c>
    </row>
    <row r="284" ht="15.75" customHeight="1">
      <c r="A284" s="1">
        <v>261.09</v>
      </c>
      <c r="B284" s="1">
        <v>256.859</v>
      </c>
      <c r="G284" s="1">
        <f t="shared" si="6"/>
        <v>1405</v>
      </c>
      <c r="H284" s="1">
        <f t="shared" si="1"/>
        <v>0.4090247453</v>
      </c>
      <c r="I284" s="1">
        <v>217.999</v>
      </c>
      <c r="J284" s="1">
        <v>212.163</v>
      </c>
      <c r="K284" s="1">
        <f t="shared" si="12"/>
        <v>215.081</v>
      </c>
      <c r="Y284" s="1">
        <v>124.114</v>
      </c>
      <c r="Z284" s="1">
        <v>124.114</v>
      </c>
      <c r="AA284" s="1">
        <f t="shared" si="2"/>
        <v>124.114</v>
      </c>
      <c r="AB284" s="1">
        <f t="shared" si="3"/>
        <v>214.9717539</v>
      </c>
      <c r="AD284" s="1">
        <v>123.15</v>
      </c>
      <c r="AE284" s="1">
        <v>125.093</v>
      </c>
      <c r="AF284" s="1">
        <f t="shared" si="4"/>
        <v>124.1215</v>
      </c>
      <c r="AG284" s="1">
        <f t="shared" si="5"/>
        <v>214.9847443</v>
      </c>
    </row>
    <row r="285" ht="15.75" customHeight="1">
      <c r="A285" s="1">
        <v>261.09</v>
      </c>
      <c r="B285" s="1">
        <v>256.859</v>
      </c>
      <c r="G285" s="1">
        <f t="shared" si="6"/>
        <v>1410</v>
      </c>
      <c r="H285" s="1">
        <f t="shared" si="1"/>
        <v>0.4104803493</v>
      </c>
      <c r="I285" s="1">
        <v>217.999</v>
      </c>
      <c r="J285" s="1">
        <v>212.163</v>
      </c>
      <c r="K285" s="1">
        <f t="shared" si="12"/>
        <v>215.081</v>
      </c>
      <c r="Y285" s="1">
        <v>124.114</v>
      </c>
      <c r="Z285" s="1">
        <v>124.114</v>
      </c>
      <c r="AA285" s="1">
        <f t="shared" si="2"/>
        <v>124.114</v>
      </c>
      <c r="AB285" s="1">
        <f t="shared" si="3"/>
        <v>214.9717539</v>
      </c>
      <c r="AD285" s="1">
        <v>123.15</v>
      </c>
      <c r="AE285" s="1">
        <v>125.093</v>
      </c>
      <c r="AF285" s="1">
        <f t="shared" si="4"/>
        <v>124.1215</v>
      </c>
      <c r="AG285" s="1">
        <f t="shared" si="5"/>
        <v>214.9847443</v>
      </c>
    </row>
    <row r="286" ht="15.75" customHeight="1">
      <c r="A286" s="1">
        <v>261.09</v>
      </c>
      <c r="B286" s="1">
        <v>256.859</v>
      </c>
      <c r="G286" s="1">
        <f t="shared" si="6"/>
        <v>1415</v>
      </c>
      <c r="H286" s="1">
        <f t="shared" si="1"/>
        <v>0.4119359534</v>
      </c>
      <c r="I286" s="1">
        <v>217.999</v>
      </c>
      <c r="J286" s="1">
        <v>212.163</v>
      </c>
      <c r="K286" s="1">
        <f t="shared" si="12"/>
        <v>215.081</v>
      </c>
      <c r="Y286" s="1">
        <v>124.114</v>
      </c>
      <c r="Z286" s="1">
        <v>124.114</v>
      </c>
      <c r="AA286" s="1">
        <f t="shared" si="2"/>
        <v>124.114</v>
      </c>
      <c r="AB286" s="1">
        <f t="shared" si="3"/>
        <v>214.9717539</v>
      </c>
      <c r="AD286" s="1">
        <v>123.15</v>
      </c>
      <c r="AE286" s="1">
        <v>125.093</v>
      </c>
      <c r="AF286" s="1">
        <f t="shared" si="4"/>
        <v>124.1215</v>
      </c>
      <c r="AG286" s="1">
        <f t="shared" si="5"/>
        <v>214.9847443</v>
      </c>
    </row>
    <row r="287" ht="15.75" customHeight="1">
      <c r="A287" s="1">
        <v>261.09</v>
      </c>
      <c r="B287" s="1">
        <v>256.859</v>
      </c>
      <c r="G287" s="1">
        <f t="shared" si="6"/>
        <v>1420</v>
      </c>
      <c r="H287" s="1">
        <f t="shared" si="1"/>
        <v>0.4133915575</v>
      </c>
      <c r="I287" s="1">
        <v>217.999</v>
      </c>
      <c r="J287" s="1">
        <v>212.163</v>
      </c>
      <c r="K287" s="1">
        <f t="shared" si="12"/>
        <v>215.081</v>
      </c>
      <c r="Y287" s="1">
        <v>125.093</v>
      </c>
      <c r="Z287" s="1">
        <v>124.114</v>
      </c>
      <c r="AA287" s="1">
        <f t="shared" si="2"/>
        <v>124.6035</v>
      </c>
      <c r="AB287" s="1">
        <f t="shared" si="3"/>
        <v>215.8195928</v>
      </c>
      <c r="AD287" s="1">
        <v>123.15</v>
      </c>
      <c r="AE287" s="1">
        <v>125.093</v>
      </c>
      <c r="AF287" s="1">
        <f t="shared" si="4"/>
        <v>124.1215</v>
      </c>
      <c r="AG287" s="1">
        <f t="shared" si="5"/>
        <v>214.9847443</v>
      </c>
    </row>
    <row r="288" ht="15.75" customHeight="1">
      <c r="A288" s="1">
        <v>261.09</v>
      </c>
      <c r="B288" s="1">
        <v>256.859</v>
      </c>
      <c r="G288" s="1">
        <f t="shared" si="6"/>
        <v>1425</v>
      </c>
      <c r="H288" s="1">
        <f t="shared" si="1"/>
        <v>0.4148471616</v>
      </c>
      <c r="I288" s="1">
        <v>217.999</v>
      </c>
      <c r="J288" s="1">
        <v>212.163</v>
      </c>
      <c r="K288" s="1">
        <f t="shared" si="12"/>
        <v>215.081</v>
      </c>
      <c r="Y288" s="1">
        <v>124.114</v>
      </c>
      <c r="Z288" s="1">
        <v>124.114</v>
      </c>
      <c r="AA288" s="1">
        <f t="shared" si="2"/>
        <v>124.114</v>
      </c>
      <c r="AB288" s="1">
        <f t="shared" si="3"/>
        <v>214.9717539</v>
      </c>
      <c r="AD288" s="1">
        <v>123.15</v>
      </c>
      <c r="AE288" s="1">
        <v>125.093</v>
      </c>
      <c r="AF288" s="1">
        <f t="shared" si="4"/>
        <v>124.1215</v>
      </c>
      <c r="AG288" s="1">
        <f t="shared" si="5"/>
        <v>214.9847443</v>
      </c>
    </row>
    <row r="289" ht="15.75" customHeight="1">
      <c r="A289" s="1">
        <v>261.09</v>
      </c>
      <c r="B289" s="1">
        <v>256.859</v>
      </c>
      <c r="G289" s="1">
        <f t="shared" si="6"/>
        <v>1430</v>
      </c>
      <c r="H289" s="1">
        <f t="shared" si="1"/>
        <v>0.4163027656</v>
      </c>
      <c r="I289" s="1">
        <v>217.999</v>
      </c>
      <c r="J289" s="1">
        <v>212.163</v>
      </c>
      <c r="K289" s="1">
        <f t="shared" si="12"/>
        <v>215.081</v>
      </c>
      <c r="Y289" s="1">
        <v>124.114</v>
      </c>
      <c r="Z289" s="1">
        <v>124.114</v>
      </c>
      <c r="AA289" s="1">
        <f t="shared" si="2"/>
        <v>124.114</v>
      </c>
      <c r="AB289" s="1">
        <f t="shared" si="3"/>
        <v>214.9717539</v>
      </c>
      <c r="AD289" s="1">
        <v>123.15</v>
      </c>
      <c r="AE289" s="1">
        <v>125.093</v>
      </c>
      <c r="AF289" s="1">
        <f t="shared" si="4"/>
        <v>124.1215</v>
      </c>
      <c r="AG289" s="1">
        <f t="shared" si="5"/>
        <v>214.9847443</v>
      </c>
    </row>
    <row r="290" ht="15.75" customHeight="1">
      <c r="A290" s="1">
        <v>261.09</v>
      </c>
      <c r="B290" s="1">
        <v>256.859</v>
      </c>
      <c r="G290" s="1">
        <f t="shared" si="6"/>
        <v>1435</v>
      </c>
      <c r="H290" s="1">
        <f t="shared" si="1"/>
        <v>0.4177583697</v>
      </c>
      <c r="I290" s="1">
        <v>217.999</v>
      </c>
      <c r="J290" s="1">
        <v>212.163</v>
      </c>
      <c r="K290" s="1">
        <f t="shared" si="12"/>
        <v>215.081</v>
      </c>
      <c r="Y290" s="1">
        <v>124.114</v>
      </c>
      <c r="Z290" s="1">
        <v>124.114</v>
      </c>
      <c r="AA290" s="1">
        <f t="shared" si="2"/>
        <v>124.114</v>
      </c>
      <c r="AB290" s="1">
        <f t="shared" si="3"/>
        <v>214.9717539</v>
      </c>
      <c r="AD290" s="1">
        <v>123.15</v>
      </c>
      <c r="AE290" s="1">
        <v>125.093</v>
      </c>
      <c r="AF290" s="1">
        <f t="shared" si="4"/>
        <v>124.1215</v>
      </c>
      <c r="AG290" s="1">
        <f t="shared" si="5"/>
        <v>214.9847443</v>
      </c>
    </row>
    <row r="291" ht="15.75" customHeight="1">
      <c r="A291" s="1">
        <v>261.09</v>
      </c>
      <c r="B291" s="1">
        <v>256.859</v>
      </c>
      <c r="G291" s="1">
        <f t="shared" si="6"/>
        <v>1440</v>
      </c>
      <c r="H291" s="1">
        <f t="shared" si="1"/>
        <v>0.4192139738</v>
      </c>
      <c r="I291" s="1">
        <v>217.999</v>
      </c>
      <c r="J291" s="1">
        <v>212.163</v>
      </c>
      <c r="K291" s="1">
        <f t="shared" si="12"/>
        <v>215.081</v>
      </c>
      <c r="Y291" s="1">
        <v>124.114</v>
      </c>
      <c r="Z291" s="1">
        <v>124.114</v>
      </c>
      <c r="AA291" s="1">
        <f t="shared" si="2"/>
        <v>124.114</v>
      </c>
      <c r="AB291" s="1">
        <f t="shared" si="3"/>
        <v>214.9717539</v>
      </c>
      <c r="AD291" s="1">
        <v>123.15</v>
      </c>
      <c r="AE291" s="1">
        <v>125.093</v>
      </c>
      <c r="AF291" s="1">
        <f t="shared" si="4"/>
        <v>124.1215</v>
      </c>
      <c r="AG291" s="1">
        <f t="shared" si="5"/>
        <v>214.9847443</v>
      </c>
    </row>
    <row r="292" ht="15.75" customHeight="1">
      <c r="A292" s="1">
        <v>261.09</v>
      </c>
      <c r="B292" s="1">
        <v>256.859</v>
      </c>
      <c r="G292" s="1">
        <f t="shared" si="6"/>
        <v>1445</v>
      </c>
      <c r="H292" s="1">
        <f t="shared" si="1"/>
        <v>0.4206695779</v>
      </c>
      <c r="I292" s="1">
        <v>217.999</v>
      </c>
      <c r="J292" s="1">
        <v>212.163</v>
      </c>
      <c r="K292" s="1">
        <f t="shared" si="12"/>
        <v>215.081</v>
      </c>
      <c r="Y292" s="1">
        <v>124.114</v>
      </c>
      <c r="Z292" s="1">
        <v>124.114</v>
      </c>
      <c r="AA292" s="1">
        <f t="shared" si="2"/>
        <v>124.114</v>
      </c>
      <c r="AB292" s="1">
        <f t="shared" si="3"/>
        <v>214.9717539</v>
      </c>
      <c r="AD292" s="1">
        <v>123.15</v>
      </c>
      <c r="AE292" s="1">
        <v>125.093</v>
      </c>
      <c r="AF292" s="1">
        <f t="shared" si="4"/>
        <v>124.1215</v>
      </c>
      <c r="AG292" s="1">
        <f t="shared" si="5"/>
        <v>214.9847443</v>
      </c>
    </row>
    <row r="293" ht="15.75" customHeight="1">
      <c r="A293" s="1">
        <v>261.09</v>
      </c>
      <c r="B293" s="1">
        <v>256.859</v>
      </c>
      <c r="G293" s="1">
        <f t="shared" si="6"/>
        <v>1450</v>
      </c>
      <c r="H293" s="1">
        <f t="shared" si="1"/>
        <v>0.422125182</v>
      </c>
      <c r="I293" s="1">
        <v>217.999</v>
      </c>
      <c r="J293" s="1">
        <v>212.163</v>
      </c>
      <c r="K293" s="1">
        <f t="shared" si="12"/>
        <v>215.081</v>
      </c>
      <c r="Y293" s="1">
        <v>124.114</v>
      </c>
      <c r="Z293" s="1">
        <v>124.114</v>
      </c>
      <c r="AA293" s="1">
        <f t="shared" si="2"/>
        <v>124.114</v>
      </c>
      <c r="AB293" s="1">
        <f t="shared" si="3"/>
        <v>214.9717539</v>
      </c>
      <c r="AD293" s="1">
        <v>123.15</v>
      </c>
      <c r="AE293" s="1">
        <v>125.093</v>
      </c>
      <c r="AF293" s="1">
        <f t="shared" si="4"/>
        <v>124.1215</v>
      </c>
      <c r="AG293" s="1">
        <f t="shared" si="5"/>
        <v>214.9847443</v>
      </c>
    </row>
    <row r="294" ht="15.75" customHeight="1">
      <c r="A294" s="1">
        <v>261.09</v>
      </c>
      <c r="B294" s="1">
        <v>256.859</v>
      </c>
      <c r="G294" s="1">
        <f t="shared" si="6"/>
        <v>1455</v>
      </c>
      <c r="H294" s="1">
        <f t="shared" si="1"/>
        <v>0.423580786</v>
      </c>
      <c r="I294" s="1">
        <v>217.999</v>
      </c>
      <c r="J294" s="1">
        <v>212.163</v>
      </c>
      <c r="K294" s="1">
        <f t="shared" si="12"/>
        <v>215.081</v>
      </c>
      <c r="Y294" s="1">
        <v>124.114</v>
      </c>
      <c r="Z294" s="1">
        <v>124.114</v>
      </c>
      <c r="AA294" s="1">
        <f t="shared" si="2"/>
        <v>124.114</v>
      </c>
      <c r="AB294" s="1">
        <f t="shared" si="3"/>
        <v>214.9717539</v>
      </c>
      <c r="AD294" s="1">
        <v>123.15</v>
      </c>
      <c r="AE294" s="1">
        <v>125.093</v>
      </c>
      <c r="AF294" s="1">
        <f t="shared" si="4"/>
        <v>124.1215</v>
      </c>
      <c r="AG294" s="1">
        <f t="shared" si="5"/>
        <v>214.9847443</v>
      </c>
    </row>
    <row r="295" ht="15.75" customHeight="1">
      <c r="A295" s="1">
        <v>261.09</v>
      </c>
      <c r="B295" s="1">
        <v>256.859</v>
      </c>
      <c r="G295" s="1">
        <f t="shared" si="6"/>
        <v>1460</v>
      </c>
      <c r="H295" s="1">
        <f t="shared" si="1"/>
        <v>0.4250363901</v>
      </c>
      <c r="I295" s="1">
        <v>217.999</v>
      </c>
      <c r="J295" s="1">
        <v>212.163</v>
      </c>
      <c r="K295" s="1">
        <f t="shared" si="12"/>
        <v>215.081</v>
      </c>
      <c r="Y295" s="1">
        <v>124.114</v>
      </c>
      <c r="Z295" s="1">
        <v>124.114</v>
      </c>
      <c r="AA295" s="1">
        <f t="shared" si="2"/>
        <v>124.114</v>
      </c>
      <c r="AB295" s="1">
        <f t="shared" si="3"/>
        <v>214.9717539</v>
      </c>
      <c r="AD295" s="1">
        <v>123.15</v>
      </c>
      <c r="AE295" s="1">
        <v>125.093</v>
      </c>
      <c r="AF295" s="1">
        <f t="shared" si="4"/>
        <v>124.1215</v>
      </c>
      <c r="AG295" s="1">
        <f t="shared" si="5"/>
        <v>214.9847443</v>
      </c>
    </row>
    <row r="296" ht="15.75" customHeight="1">
      <c r="A296" s="1">
        <v>261.09</v>
      </c>
      <c r="B296" s="1">
        <v>256.859</v>
      </c>
      <c r="G296" s="1">
        <f t="shared" si="6"/>
        <v>1465</v>
      </c>
      <c r="H296" s="1">
        <f t="shared" si="1"/>
        <v>0.4264919942</v>
      </c>
      <c r="I296" s="1">
        <v>217.999</v>
      </c>
      <c r="J296" s="1">
        <v>212.163</v>
      </c>
      <c r="K296" s="1">
        <f t="shared" si="12"/>
        <v>215.081</v>
      </c>
      <c r="Y296" s="1">
        <v>124.114</v>
      </c>
      <c r="Z296" s="1">
        <v>124.114</v>
      </c>
      <c r="AA296" s="1">
        <f t="shared" si="2"/>
        <v>124.114</v>
      </c>
      <c r="AB296" s="1">
        <f t="shared" si="3"/>
        <v>214.9717539</v>
      </c>
      <c r="AD296" s="1">
        <v>123.15</v>
      </c>
      <c r="AE296" s="1">
        <v>125.093</v>
      </c>
      <c r="AF296" s="1">
        <f t="shared" si="4"/>
        <v>124.1215</v>
      </c>
      <c r="AG296" s="1">
        <f t="shared" si="5"/>
        <v>214.9847443</v>
      </c>
    </row>
    <row r="297" ht="15.75" customHeight="1">
      <c r="A297" s="1">
        <v>261.09</v>
      </c>
      <c r="B297" s="1">
        <v>256.859</v>
      </c>
      <c r="G297" s="1">
        <f t="shared" si="6"/>
        <v>1470</v>
      </c>
      <c r="H297" s="1">
        <f t="shared" si="1"/>
        <v>0.4279475983</v>
      </c>
      <c r="I297" s="1">
        <v>217.999</v>
      </c>
      <c r="J297" s="1">
        <v>212.163</v>
      </c>
      <c r="K297" s="1">
        <f t="shared" si="12"/>
        <v>215.081</v>
      </c>
      <c r="Y297" s="1">
        <v>124.114</v>
      </c>
      <c r="Z297" s="1">
        <v>124.114</v>
      </c>
      <c r="AA297" s="1">
        <f t="shared" si="2"/>
        <v>124.114</v>
      </c>
      <c r="AB297" s="1">
        <f t="shared" si="3"/>
        <v>214.9717539</v>
      </c>
      <c r="AD297" s="1">
        <v>123.15</v>
      </c>
      <c r="AE297" s="1">
        <v>125.093</v>
      </c>
      <c r="AF297" s="1">
        <f t="shared" si="4"/>
        <v>124.1215</v>
      </c>
      <c r="AG297" s="1">
        <f t="shared" si="5"/>
        <v>214.9847443</v>
      </c>
    </row>
    <row r="298" ht="15.75" customHeight="1">
      <c r="A298" s="1">
        <v>261.09</v>
      </c>
      <c r="B298" s="1">
        <v>256.859</v>
      </c>
      <c r="G298" s="1">
        <f t="shared" si="6"/>
        <v>1475</v>
      </c>
      <c r="H298" s="1">
        <f t="shared" si="1"/>
        <v>0.4294032023</v>
      </c>
      <c r="I298" s="1">
        <v>217.999</v>
      </c>
      <c r="J298" s="1">
        <v>212.163</v>
      </c>
      <c r="K298" s="1">
        <f t="shared" si="12"/>
        <v>215.081</v>
      </c>
      <c r="Y298" s="1">
        <v>124.114</v>
      </c>
      <c r="Z298" s="1">
        <v>124.114</v>
      </c>
      <c r="AA298" s="1">
        <f t="shared" si="2"/>
        <v>124.114</v>
      </c>
      <c r="AB298" s="1">
        <f t="shared" si="3"/>
        <v>214.9717539</v>
      </c>
      <c r="AD298" s="1">
        <v>123.15</v>
      </c>
      <c r="AE298" s="1">
        <v>125.093</v>
      </c>
      <c r="AF298" s="1">
        <f t="shared" si="4"/>
        <v>124.1215</v>
      </c>
      <c r="AG298" s="1">
        <f t="shared" si="5"/>
        <v>214.9847443</v>
      </c>
    </row>
    <row r="299" ht="15.75" customHeight="1">
      <c r="A299" s="1">
        <v>261.09</v>
      </c>
      <c r="B299" s="1">
        <v>256.859</v>
      </c>
      <c r="G299" s="1">
        <f t="shared" si="6"/>
        <v>1480</v>
      </c>
      <c r="H299" s="1">
        <f t="shared" si="1"/>
        <v>0.4308588064</v>
      </c>
      <c r="I299" s="1">
        <v>217.999</v>
      </c>
      <c r="J299" s="1">
        <v>212.163</v>
      </c>
      <c r="K299" s="1">
        <f t="shared" si="12"/>
        <v>215.081</v>
      </c>
      <c r="Y299" s="1">
        <v>124.114</v>
      </c>
      <c r="Z299" s="1">
        <v>124.114</v>
      </c>
      <c r="AA299" s="1">
        <f t="shared" si="2"/>
        <v>124.114</v>
      </c>
      <c r="AB299" s="1">
        <f t="shared" si="3"/>
        <v>214.9717539</v>
      </c>
      <c r="AD299" s="1">
        <v>123.15</v>
      </c>
      <c r="AE299" s="1">
        <v>125.093</v>
      </c>
      <c r="AF299" s="1">
        <f t="shared" si="4"/>
        <v>124.1215</v>
      </c>
      <c r="AG299" s="1">
        <f t="shared" si="5"/>
        <v>214.9847443</v>
      </c>
    </row>
    <row r="300" ht="15.75" customHeight="1">
      <c r="A300" s="1">
        <v>261.09</v>
      </c>
      <c r="B300" s="1">
        <v>256.859</v>
      </c>
      <c r="G300" s="1">
        <f t="shared" si="6"/>
        <v>1485</v>
      </c>
      <c r="H300" s="1">
        <f t="shared" si="1"/>
        <v>0.4323144105</v>
      </c>
      <c r="I300" s="1">
        <v>217.999</v>
      </c>
      <c r="J300" s="1">
        <v>212.163</v>
      </c>
      <c r="K300" s="1">
        <f t="shared" si="12"/>
        <v>215.081</v>
      </c>
      <c r="Y300" s="1">
        <v>124.114</v>
      </c>
      <c r="Z300" s="1">
        <v>124.114</v>
      </c>
      <c r="AA300" s="1">
        <f t="shared" si="2"/>
        <v>124.114</v>
      </c>
      <c r="AB300" s="1">
        <f t="shared" si="3"/>
        <v>214.9717539</v>
      </c>
      <c r="AD300" s="1">
        <v>123.15</v>
      </c>
      <c r="AE300" s="1">
        <v>125.093</v>
      </c>
      <c r="AF300" s="1">
        <f t="shared" si="4"/>
        <v>124.1215</v>
      </c>
      <c r="AG300" s="1">
        <f t="shared" si="5"/>
        <v>214.9847443</v>
      </c>
    </row>
    <row r="301" ht="15.75" customHeight="1">
      <c r="A301" s="1">
        <v>261.09</v>
      </c>
      <c r="B301" s="1">
        <v>256.859</v>
      </c>
      <c r="G301" s="1">
        <f t="shared" si="6"/>
        <v>1490</v>
      </c>
      <c r="H301" s="1">
        <f t="shared" si="1"/>
        <v>0.4337700146</v>
      </c>
      <c r="I301" s="1">
        <v>217.999</v>
      </c>
      <c r="J301" s="1">
        <v>212.163</v>
      </c>
      <c r="K301" s="1">
        <f t="shared" si="12"/>
        <v>215.081</v>
      </c>
      <c r="Y301" s="1">
        <v>124.114</v>
      </c>
      <c r="Z301" s="1">
        <v>124.114</v>
      </c>
      <c r="AA301" s="1">
        <f t="shared" si="2"/>
        <v>124.114</v>
      </c>
      <c r="AB301" s="1">
        <f t="shared" si="3"/>
        <v>214.9717539</v>
      </c>
      <c r="AD301" s="1">
        <v>123.15</v>
      </c>
      <c r="AE301" s="1">
        <v>125.093</v>
      </c>
      <c r="AF301" s="1">
        <f t="shared" si="4"/>
        <v>124.1215</v>
      </c>
      <c r="AG301" s="1">
        <f t="shared" si="5"/>
        <v>214.9847443</v>
      </c>
    </row>
    <row r="302" ht="15.75" customHeight="1">
      <c r="A302" s="1">
        <v>261.09</v>
      </c>
      <c r="B302" s="1">
        <v>256.859</v>
      </c>
      <c r="G302" s="1">
        <f t="shared" si="6"/>
        <v>1495</v>
      </c>
      <c r="H302" s="1">
        <f t="shared" si="1"/>
        <v>0.4352256186</v>
      </c>
      <c r="I302" s="1">
        <v>217.999</v>
      </c>
      <c r="J302" s="1">
        <v>212.163</v>
      </c>
      <c r="K302" s="1">
        <f t="shared" si="12"/>
        <v>215.081</v>
      </c>
      <c r="Y302" s="1">
        <v>124.114</v>
      </c>
      <c r="Z302" s="1">
        <v>124.114</v>
      </c>
      <c r="AA302" s="1">
        <f t="shared" si="2"/>
        <v>124.114</v>
      </c>
      <c r="AB302" s="1">
        <f t="shared" si="3"/>
        <v>214.9717539</v>
      </c>
      <c r="AD302" s="1">
        <v>123.15</v>
      </c>
      <c r="AE302" s="1">
        <v>125.093</v>
      </c>
      <c r="AF302" s="1">
        <f t="shared" si="4"/>
        <v>124.1215</v>
      </c>
      <c r="AG302" s="1">
        <f t="shared" si="5"/>
        <v>214.9847443</v>
      </c>
    </row>
    <row r="303" ht="15.75" customHeight="1">
      <c r="A303" s="1">
        <v>261.09</v>
      </c>
      <c r="B303" s="1">
        <v>256.859</v>
      </c>
      <c r="G303" s="1">
        <f t="shared" si="6"/>
        <v>1500</v>
      </c>
      <c r="H303" s="1">
        <f t="shared" si="1"/>
        <v>0.4366812227</v>
      </c>
      <c r="I303" s="1">
        <v>217.999</v>
      </c>
      <c r="J303" s="1">
        <v>212.163</v>
      </c>
      <c r="K303" s="1">
        <f t="shared" si="12"/>
        <v>215.081</v>
      </c>
      <c r="Y303" s="1">
        <v>124.114</v>
      </c>
      <c r="Z303" s="1">
        <v>124.114</v>
      </c>
      <c r="AA303" s="1">
        <f t="shared" si="2"/>
        <v>124.114</v>
      </c>
      <c r="AB303" s="1">
        <f t="shared" si="3"/>
        <v>214.9717539</v>
      </c>
      <c r="AD303" s="1">
        <v>123.15</v>
      </c>
      <c r="AE303" s="1">
        <v>125.093</v>
      </c>
      <c r="AF303" s="1">
        <f t="shared" si="4"/>
        <v>124.1215</v>
      </c>
      <c r="AG303" s="1">
        <f t="shared" si="5"/>
        <v>214.9847443</v>
      </c>
    </row>
    <row r="304" ht="15.75" customHeight="1">
      <c r="A304" s="1">
        <v>261.09</v>
      </c>
      <c r="B304" s="1">
        <v>256.859</v>
      </c>
      <c r="G304" s="1">
        <f t="shared" si="6"/>
        <v>1505</v>
      </c>
      <c r="H304" s="1">
        <f t="shared" si="1"/>
        <v>0.4381368268</v>
      </c>
      <c r="I304" s="1">
        <v>217.999</v>
      </c>
      <c r="J304" s="1">
        <v>212.163</v>
      </c>
      <c r="K304" s="1">
        <f t="shared" si="12"/>
        <v>215.081</v>
      </c>
      <c r="Y304" s="1">
        <v>124.114</v>
      </c>
      <c r="Z304" s="1">
        <v>124.114</v>
      </c>
      <c r="AA304" s="1">
        <f t="shared" si="2"/>
        <v>124.114</v>
      </c>
      <c r="AB304" s="1">
        <f t="shared" si="3"/>
        <v>214.9717539</v>
      </c>
      <c r="AD304" s="1">
        <v>123.15</v>
      </c>
      <c r="AE304" s="1">
        <v>125.093</v>
      </c>
      <c r="AF304" s="1">
        <f t="shared" si="4"/>
        <v>124.1215</v>
      </c>
      <c r="AG304" s="1">
        <f t="shared" si="5"/>
        <v>214.9847443</v>
      </c>
    </row>
    <row r="305" ht="15.75" customHeight="1">
      <c r="A305" s="1">
        <v>261.09</v>
      </c>
      <c r="B305" s="1">
        <v>256.859</v>
      </c>
      <c r="G305" s="1">
        <f t="shared" si="6"/>
        <v>1510</v>
      </c>
      <c r="H305" s="1">
        <f t="shared" si="1"/>
        <v>0.4395924309</v>
      </c>
      <c r="I305" s="1">
        <v>217.999</v>
      </c>
      <c r="J305" s="1">
        <v>212.163</v>
      </c>
      <c r="K305" s="1">
        <f t="shared" si="12"/>
        <v>215.081</v>
      </c>
      <c r="Y305" s="1">
        <v>124.114</v>
      </c>
      <c r="Z305" s="1">
        <v>124.114</v>
      </c>
      <c r="AA305" s="1">
        <f t="shared" si="2"/>
        <v>124.114</v>
      </c>
      <c r="AB305" s="1">
        <f t="shared" si="3"/>
        <v>214.9717539</v>
      </c>
      <c r="AD305" s="1">
        <v>123.15</v>
      </c>
      <c r="AE305" s="1">
        <v>125.093</v>
      </c>
      <c r="AF305" s="1">
        <f t="shared" si="4"/>
        <v>124.1215</v>
      </c>
      <c r="AG305" s="1">
        <f t="shared" si="5"/>
        <v>214.9847443</v>
      </c>
    </row>
    <row r="306" ht="15.75" customHeight="1">
      <c r="A306" s="1">
        <v>261.09</v>
      </c>
      <c r="B306" s="1">
        <v>256.859</v>
      </c>
      <c r="G306" s="1">
        <f t="shared" si="6"/>
        <v>1515</v>
      </c>
      <c r="H306" s="1">
        <f t="shared" si="1"/>
        <v>0.4410480349</v>
      </c>
      <c r="I306" s="1">
        <v>217.999</v>
      </c>
      <c r="J306" s="1">
        <v>212.163</v>
      </c>
      <c r="K306" s="1">
        <f t="shared" si="12"/>
        <v>215.081</v>
      </c>
      <c r="Y306" s="1">
        <v>124.114</v>
      </c>
      <c r="Z306" s="1">
        <v>124.114</v>
      </c>
      <c r="AA306" s="1">
        <f t="shared" si="2"/>
        <v>124.114</v>
      </c>
      <c r="AB306" s="1">
        <f t="shared" si="3"/>
        <v>214.9717539</v>
      </c>
      <c r="AD306" s="1">
        <v>123.15</v>
      </c>
      <c r="AE306" s="1">
        <v>125.093</v>
      </c>
      <c r="AF306" s="1">
        <f t="shared" si="4"/>
        <v>124.1215</v>
      </c>
      <c r="AG306" s="1">
        <f t="shared" si="5"/>
        <v>214.9847443</v>
      </c>
    </row>
    <row r="307" ht="15.75" customHeight="1">
      <c r="A307" s="1">
        <v>261.09</v>
      </c>
      <c r="B307" s="1">
        <v>256.859</v>
      </c>
      <c r="G307" s="1">
        <f t="shared" si="6"/>
        <v>1520</v>
      </c>
      <c r="H307" s="1">
        <f t="shared" si="1"/>
        <v>0.442503639</v>
      </c>
      <c r="I307" s="1">
        <v>217.999</v>
      </c>
      <c r="J307" s="1">
        <v>212.163</v>
      </c>
      <c r="K307" s="1">
        <f t="shared" si="12"/>
        <v>215.081</v>
      </c>
      <c r="Y307" s="1">
        <v>124.114</v>
      </c>
      <c r="Z307" s="1">
        <v>124.114</v>
      </c>
      <c r="AA307" s="1">
        <f t="shared" si="2"/>
        <v>124.114</v>
      </c>
      <c r="AB307" s="1">
        <f t="shared" si="3"/>
        <v>214.9717539</v>
      </c>
      <c r="AD307" s="1">
        <v>123.15</v>
      </c>
      <c r="AE307" s="1">
        <v>125.093</v>
      </c>
      <c r="AF307" s="1">
        <f t="shared" si="4"/>
        <v>124.1215</v>
      </c>
      <c r="AG307" s="1">
        <f t="shared" si="5"/>
        <v>214.9847443</v>
      </c>
    </row>
    <row r="308" ht="15.75" customHeight="1">
      <c r="A308" s="1">
        <v>261.09</v>
      </c>
      <c r="B308" s="1">
        <v>256.859</v>
      </c>
      <c r="G308" s="1">
        <f t="shared" si="6"/>
        <v>1525</v>
      </c>
      <c r="H308" s="1">
        <f t="shared" si="1"/>
        <v>0.4439592431</v>
      </c>
      <c r="I308" s="1">
        <v>217.999</v>
      </c>
      <c r="J308" s="1">
        <v>212.163</v>
      </c>
      <c r="K308" s="1">
        <f t="shared" si="12"/>
        <v>215.081</v>
      </c>
      <c r="Y308" s="1">
        <v>124.114</v>
      </c>
      <c r="Z308" s="1">
        <v>124.114</v>
      </c>
      <c r="AA308" s="1">
        <f t="shared" si="2"/>
        <v>124.114</v>
      </c>
      <c r="AB308" s="1">
        <f t="shared" si="3"/>
        <v>214.9717539</v>
      </c>
      <c r="AD308" s="1">
        <v>123.15</v>
      </c>
      <c r="AE308" s="1">
        <v>125.093</v>
      </c>
      <c r="AF308" s="1">
        <f t="shared" si="4"/>
        <v>124.1215</v>
      </c>
      <c r="AG308" s="1">
        <f t="shared" si="5"/>
        <v>214.9847443</v>
      </c>
    </row>
    <row r="309" ht="15.75" customHeight="1">
      <c r="A309" s="1">
        <v>261.09</v>
      </c>
      <c r="B309" s="1">
        <v>256.859</v>
      </c>
      <c r="G309" s="1">
        <f t="shared" si="6"/>
        <v>1530</v>
      </c>
      <c r="H309" s="1">
        <f t="shared" si="1"/>
        <v>0.4454148472</v>
      </c>
      <c r="I309" s="1">
        <v>217.999</v>
      </c>
      <c r="J309" s="1">
        <v>212.163</v>
      </c>
      <c r="K309" s="1">
        <f t="shared" si="12"/>
        <v>215.081</v>
      </c>
      <c r="Y309" s="1">
        <v>124.114</v>
      </c>
      <c r="Z309" s="1">
        <v>124.114</v>
      </c>
      <c r="AA309" s="1">
        <f t="shared" si="2"/>
        <v>124.114</v>
      </c>
      <c r="AB309" s="1">
        <f t="shared" si="3"/>
        <v>214.9717539</v>
      </c>
      <c r="AD309" s="1">
        <v>124.114</v>
      </c>
      <c r="AE309" s="1">
        <v>125.093</v>
      </c>
      <c r="AF309" s="1">
        <f t="shared" si="4"/>
        <v>124.6035</v>
      </c>
      <c r="AG309" s="1">
        <f t="shared" si="5"/>
        <v>215.8195928</v>
      </c>
    </row>
    <row r="310" ht="15.75" customHeight="1">
      <c r="A310" s="1">
        <v>261.09</v>
      </c>
      <c r="B310" s="1">
        <v>256.859</v>
      </c>
      <c r="G310" s="1">
        <f t="shared" si="6"/>
        <v>1535</v>
      </c>
      <c r="H310" s="1">
        <f t="shared" si="1"/>
        <v>0.4468704512</v>
      </c>
      <c r="I310" s="1">
        <v>217.999</v>
      </c>
      <c r="J310" s="1">
        <v>212.163</v>
      </c>
      <c r="K310" s="1">
        <f t="shared" si="12"/>
        <v>215.081</v>
      </c>
      <c r="Y310" s="1">
        <v>124.114</v>
      </c>
      <c r="Z310" s="1">
        <v>124.114</v>
      </c>
      <c r="AA310" s="1">
        <f t="shared" si="2"/>
        <v>124.114</v>
      </c>
      <c r="AB310" s="1">
        <f t="shared" si="3"/>
        <v>214.9717539</v>
      </c>
      <c r="AD310" s="1">
        <v>124.114</v>
      </c>
      <c r="AE310" s="1">
        <v>125.093</v>
      </c>
      <c r="AF310" s="1">
        <f t="shared" si="4"/>
        <v>124.6035</v>
      </c>
      <c r="AG310" s="1">
        <f t="shared" si="5"/>
        <v>215.8195928</v>
      </c>
    </row>
    <row r="311" ht="15.75" customHeight="1">
      <c r="A311" s="1">
        <v>261.09</v>
      </c>
      <c r="B311" s="1">
        <v>256.859</v>
      </c>
      <c r="G311" s="1">
        <f t="shared" si="6"/>
        <v>1540</v>
      </c>
      <c r="H311" s="1">
        <f t="shared" si="1"/>
        <v>0.4483260553</v>
      </c>
      <c r="I311" s="1">
        <v>217.999</v>
      </c>
      <c r="J311" s="1">
        <v>212.163</v>
      </c>
      <c r="K311" s="1">
        <f t="shared" si="12"/>
        <v>215.081</v>
      </c>
      <c r="Y311" s="1">
        <v>125.093</v>
      </c>
      <c r="Z311" s="1">
        <v>124.114</v>
      </c>
      <c r="AA311" s="1">
        <f t="shared" si="2"/>
        <v>124.6035</v>
      </c>
      <c r="AB311" s="1">
        <f t="shared" si="3"/>
        <v>215.8195928</v>
      </c>
      <c r="AD311" s="1">
        <v>124.114</v>
      </c>
      <c r="AE311" s="1">
        <v>126.088</v>
      </c>
      <c r="AF311" s="1">
        <f t="shared" si="4"/>
        <v>125.101</v>
      </c>
      <c r="AG311" s="1">
        <f t="shared" si="5"/>
        <v>216.6812881</v>
      </c>
    </row>
    <row r="312" ht="15.75" customHeight="1">
      <c r="A312" s="1">
        <v>261.09</v>
      </c>
      <c r="B312" s="1">
        <v>256.859</v>
      </c>
      <c r="G312" s="1">
        <f t="shared" si="6"/>
        <v>1545</v>
      </c>
      <c r="H312" s="1">
        <f t="shared" si="1"/>
        <v>0.4497816594</v>
      </c>
      <c r="I312" s="1">
        <v>217.999</v>
      </c>
      <c r="J312" s="1">
        <v>212.163</v>
      </c>
      <c r="K312" s="1">
        <f t="shared" si="12"/>
        <v>215.081</v>
      </c>
      <c r="Y312" s="1">
        <v>125.093</v>
      </c>
      <c r="Z312" s="1">
        <v>124.114</v>
      </c>
      <c r="AA312" s="1">
        <f t="shared" si="2"/>
        <v>124.6035</v>
      </c>
      <c r="AB312" s="1">
        <f t="shared" si="3"/>
        <v>215.8195928</v>
      </c>
      <c r="AD312" s="1">
        <v>124.114</v>
      </c>
      <c r="AE312" s="1">
        <v>126.088</v>
      </c>
      <c r="AF312" s="1">
        <f t="shared" si="4"/>
        <v>125.101</v>
      </c>
      <c r="AG312" s="1">
        <f t="shared" si="5"/>
        <v>216.6812881</v>
      </c>
    </row>
    <row r="313" ht="15.75" customHeight="1">
      <c r="A313" s="1">
        <v>261.09</v>
      </c>
      <c r="B313" s="1">
        <v>256.859</v>
      </c>
      <c r="G313" s="1">
        <f t="shared" si="6"/>
        <v>1550</v>
      </c>
      <c r="H313" s="1">
        <f t="shared" si="1"/>
        <v>0.4512372635</v>
      </c>
      <c r="I313" s="1">
        <v>217.999</v>
      </c>
      <c r="J313" s="1">
        <v>212.163</v>
      </c>
      <c r="K313" s="1">
        <f t="shared" si="12"/>
        <v>215.081</v>
      </c>
      <c r="Y313" s="1">
        <v>124.114</v>
      </c>
      <c r="Z313" s="1">
        <v>124.114</v>
      </c>
      <c r="AA313" s="1">
        <f t="shared" si="2"/>
        <v>124.114</v>
      </c>
      <c r="AB313" s="1">
        <f t="shared" si="3"/>
        <v>214.9717539</v>
      </c>
      <c r="AD313" s="1">
        <v>124.114</v>
      </c>
      <c r="AE313" s="1">
        <v>126.088</v>
      </c>
      <c r="AF313" s="1">
        <f t="shared" si="4"/>
        <v>125.101</v>
      </c>
      <c r="AG313" s="1">
        <f t="shared" si="5"/>
        <v>216.6812881</v>
      </c>
    </row>
    <row r="314" ht="15.75" customHeight="1">
      <c r="A314" s="1">
        <v>261.09</v>
      </c>
      <c r="B314" s="1">
        <v>256.859</v>
      </c>
      <c r="G314" s="1">
        <f t="shared" si="6"/>
        <v>1555</v>
      </c>
      <c r="H314" s="1">
        <f t="shared" si="1"/>
        <v>0.4526928675</v>
      </c>
      <c r="I314" s="1">
        <v>217.999</v>
      </c>
      <c r="J314" s="1">
        <v>212.163</v>
      </c>
      <c r="K314" s="1">
        <f t="shared" si="12"/>
        <v>215.081</v>
      </c>
      <c r="Y314" s="1">
        <v>125.093</v>
      </c>
      <c r="Z314" s="1">
        <v>124.114</v>
      </c>
      <c r="AA314" s="1">
        <f t="shared" si="2"/>
        <v>124.6035</v>
      </c>
      <c r="AB314" s="1">
        <f t="shared" si="3"/>
        <v>215.8195928</v>
      </c>
      <c r="AD314" s="1">
        <v>124.114</v>
      </c>
      <c r="AE314" s="1">
        <v>126.088</v>
      </c>
      <c r="AF314" s="1">
        <f t="shared" si="4"/>
        <v>125.101</v>
      </c>
      <c r="AG314" s="1">
        <f t="shared" si="5"/>
        <v>216.6812881</v>
      </c>
    </row>
    <row r="315" ht="15.75" customHeight="1">
      <c r="A315" s="1">
        <v>261.09</v>
      </c>
      <c r="B315" s="1">
        <v>256.859</v>
      </c>
      <c r="G315" s="1">
        <f t="shared" si="6"/>
        <v>1560</v>
      </c>
      <c r="H315" s="1">
        <f t="shared" si="1"/>
        <v>0.4541484716</v>
      </c>
      <c r="I315" s="1">
        <v>217.999</v>
      </c>
      <c r="J315" s="1">
        <v>212.163</v>
      </c>
      <c r="K315" s="1">
        <f t="shared" si="12"/>
        <v>215.081</v>
      </c>
      <c r="Y315" s="1">
        <v>124.114</v>
      </c>
      <c r="Z315" s="1">
        <v>124.114</v>
      </c>
      <c r="AA315" s="1">
        <f t="shared" si="2"/>
        <v>124.114</v>
      </c>
      <c r="AB315" s="1">
        <f t="shared" si="3"/>
        <v>214.9717539</v>
      </c>
      <c r="AD315" s="1">
        <v>124.114</v>
      </c>
      <c r="AE315" s="1">
        <v>126.088</v>
      </c>
      <c r="AF315" s="1">
        <f t="shared" si="4"/>
        <v>125.101</v>
      </c>
      <c r="AG315" s="1">
        <f t="shared" si="5"/>
        <v>216.6812881</v>
      </c>
    </row>
    <row r="316" ht="15.75" customHeight="1">
      <c r="A316" s="1">
        <v>261.09</v>
      </c>
      <c r="B316" s="1">
        <v>256.859</v>
      </c>
      <c r="G316" s="1">
        <f t="shared" si="6"/>
        <v>1565</v>
      </c>
      <c r="H316" s="1">
        <f t="shared" si="1"/>
        <v>0.4556040757</v>
      </c>
      <c r="I316" s="1">
        <v>217.999</v>
      </c>
      <c r="J316" s="1">
        <v>212.163</v>
      </c>
      <c r="K316" s="1">
        <f t="shared" si="12"/>
        <v>215.081</v>
      </c>
      <c r="Y316" s="1">
        <v>125.093</v>
      </c>
      <c r="Z316" s="1">
        <v>124.114</v>
      </c>
      <c r="AA316" s="1">
        <f t="shared" si="2"/>
        <v>124.6035</v>
      </c>
      <c r="AB316" s="1">
        <f t="shared" si="3"/>
        <v>215.8195928</v>
      </c>
      <c r="AD316" s="1">
        <v>124.114</v>
      </c>
      <c r="AE316" s="1">
        <v>126.088</v>
      </c>
      <c r="AF316" s="1">
        <f t="shared" si="4"/>
        <v>125.101</v>
      </c>
      <c r="AG316" s="1">
        <f t="shared" si="5"/>
        <v>216.6812881</v>
      </c>
    </row>
    <row r="317" ht="15.75" customHeight="1">
      <c r="A317" s="1">
        <v>261.09</v>
      </c>
      <c r="B317" s="1">
        <v>256.859</v>
      </c>
      <c r="G317" s="1">
        <f t="shared" si="6"/>
        <v>1570</v>
      </c>
      <c r="H317" s="1">
        <f t="shared" si="1"/>
        <v>0.4570596798</v>
      </c>
      <c r="I317" s="1">
        <v>217.999</v>
      </c>
      <c r="J317" s="1">
        <v>212.163</v>
      </c>
      <c r="K317" s="1">
        <f t="shared" si="12"/>
        <v>215.081</v>
      </c>
      <c r="Y317" s="1">
        <v>125.093</v>
      </c>
      <c r="Z317" s="1">
        <v>124.114</v>
      </c>
      <c r="AA317" s="1">
        <f t="shared" si="2"/>
        <v>124.6035</v>
      </c>
      <c r="AB317" s="1">
        <f t="shared" si="3"/>
        <v>215.8195928</v>
      </c>
      <c r="AD317" s="1">
        <v>124.114</v>
      </c>
      <c r="AE317" s="1">
        <v>126.088</v>
      </c>
      <c r="AF317" s="1">
        <f t="shared" si="4"/>
        <v>125.101</v>
      </c>
      <c r="AG317" s="1">
        <f t="shared" si="5"/>
        <v>216.6812881</v>
      </c>
    </row>
    <row r="318" ht="15.75" customHeight="1">
      <c r="A318" s="1">
        <v>261.09</v>
      </c>
      <c r="B318" s="1">
        <v>256.859</v>
      </c>
      <c r="G318" s="1">
        <f t="shared" si="6"/>
        <v>1575</v>
      </c>
      <c r="H318" s="1">
        <f t="shared" si="1"/>
        <v>0.4585152838</v>
      </c>
      <c r="I318" s="1">
        <v>217.999</v>
      </c>
      <c r="J318" s="1">
        <v>212.163</v>
      </c>
      <c r="K318" s="1">
        <f t="shared" si="12"/>
        <v>215.081</v>
      </c>
      <c r="Y318" s="1">
        <v>124.114</v>
      </c>
      <c r="Z318" s="1">
        <v>124.114</v>
      </c>
      <c r="AA318" s="1">
        <f t="shared" si="2"/>
        <v>124.114</v>
      </c>
      <c r="AB318" s="1">
        <f t="shared" si="3"/>
        <v>214.9717539</v>
      </c>
      <c r="AD318" s="1">
        <v>124.114</v>
      </c>
      <c r="AE318" s="1">
        <v>126.088</v>
      </c>
      <c r="AF318" s="1">
        <f t="shared" si="4"/>
        <v>125.101</v>
      </c>
      <c r="AG318" s="1">
        <f t="shared" si="5"/>
        <v>216.6812881</v>
      </c>
    </row>
    <row r="319" ht="15.75" customHeight="1">
      <c r="A319" s="1">
        <v>261.09</v>
      </c>
      <c r="B319" s="1">
        <v>256.859</v>
      </c>
      <c r="G319" s="1">
        <f t="shared" si="6"/>
        <v>1580</v>
      </c>
      <c r="H319" s="1">
        <f t="shared" si="1"/>
        <v>0.4599708879</v>
      </c>
      <c r="I319" s="1">
        <v>217.999</v>
      </c>
      <c r="J319" s="1">
        <v>215.041</v>
      </c>
      <c r="K319" s="1">
        <f t="shared" si="12"/>
        <v>216.52</v>
      </c>
      <c r="Y319" s="1">
        <v>124.114</v>
      </c>
      <c r="Z319" s="1">
        <v>124.114</v>
      </c>
      <c r="AA319" s="1">
        <f t="shared" si="2"/>
        <v>124.114</v>
      </c>
      <c r="AB319" s="1">
        <f t="shared" si="3"/>
        <v>214.9717539</v>
      </c>
      <c r="AD319" s="1">
        <v>124.114</v>
      </c>
      <c r="AE319" s="1">
        <v>126.088</v>
      </c>
      <c r="AF319" s="1">
        <f t="shared" si="4"/>
        <v>125.101</v>
      </c>
      <c r="AG319" s="1">
        <f t="shared" si="5"/>
        <v>216.6812881</v>
      </c>
    </row>
    <row r="320" ht="15.75" customHeight="1">
      <c r="A320" s="1">
        <v>261.09</v>
      </c>
      <c r="B320" s="1">
        <v>256.859</v>
      </c>
      <c r="G320" s="1">
        <f t="shared" si="6"/>
        <v>1585</v>
      </c>
      <c r="H320" s="1">
        <f t="shared" si="1"/>
        <v>0.461426492</v>
      </c>
      <c r="I320" s="1">
        <v>217.999</v>
      </c>
      <c r="J320" s="1">
        <v>212.163</v>
      </c>
      <c r="K320" s="1">
        <f t="shared" si="12"/>
        <v>215.081</v>
      </c>
      <c r="Y320" s="1">
        <v>124.114</v>
      </c>
      <c r="Z320" s="1">
        <v>124.114</v>
      </c>
      <c r="AA320" s="1">
        <f t="shared" si="2"/>
        <v>124.114</v>
      </c>
      <c r="AB320" s="1">
        <f t="shared" si="3"/>
        <v>214.9717539</v>
      </c>
      <c r="AD320" s="1">
        <v>124.114</v>
      </c>
      <c r="AE320" s="1">
        <v>126.088</v>
      </c>
      <c r="AF320" s="1">
        <f t="shared" si="4"/>
        <v>125.101</v>
      </c>
      <c r="AG320" s="1">
        <f t="shared" si="5"/>
        <v>216.6812881</v>
      </c>
    </row>
    <row r="321" ht="15.75" customHeight="1">
      <c r="A321" s="1">
        <v>261.09</v>
      </c>
      <c r="B321" s="1">
        <v>256.859</v>
      </c>
      <c r="G321" s="1">
        <f t="shared" si="6"/>
        <v>1590</v>
      </c>
      <c r="H321" s="1">
        <f t="shared" si="1"/>
        <v>0.4628820961</v>
      </c>
      <c r="I321" s="1">
        <v>217.999</v>
      </c>
      <c r="J321" s="1">
        <v>215.041</v>
      </c>
      <c r="K321" s="1">
        <f t="shared" si="12"/>
        <v>216.52</v>
      </c>
      <c r="Y321" s="1">
        <v>124.114</v>
      </c>
      <c r="Z321" s="1">
        <v>124.114</v>
      </c>
      <c r="AA321" s="1">
        <f t="shared" si="2"/>
        <v>124.114</v>
      </c>
      <c r="AB321" s="1">
        <f t="shared" si="3"/>
        <v>214.9717539</v>
      </c>
      <c r="AD321" s="1">
        <v>124.114</v>
      </c>
      <c r="AE321" s="1">
        <v>126.088</v>
      </c>
      <c r="AF321" s="1">
        <f t="shared" si="4"/>
        <v>125.101</v>
      </c>
      <c r="AG321" s="1">
        <f t="shared" si="5"/>
        <v>216.6812881</v>
      </c>
    </row>
    <row r="322" ht="15.75" customHeight="1">
      <c r="A322" s="1">
        <v>261.09</v>
      </c>
      <c r="B322" s="1">
        <v>256.859</v>
      </c>
      <c r="G322" s="1">
        <f t="shared" si="6"/>
        <v>1595</v>
      </c>
      <c r="H322" s="1">
        <f t="shared" si="1"/>
        <v>0.4643377001</v>
      </c>
      <c r="I322" s="1">
        <v>217.999</v>
      </c>
      <c r="J322" s="1">
        <v>215.041</v>
      </c>
      <c r="K322" s="1">
        <f t="shared" si="12"/>
        <v>216.52</v>
      </c>
      <c r="Y322" s="1">
        <v>124.114</v>
      </c>
      <c r="Z322" s="1">
        <v>124.114</v>
      </c>
      <c r="AA322" s="1">
        <f t="shared" si="2"/>
        <v>124.114</v>
      </c>
      <c r="AB322" s="1">
        <f t="shared" si="3"/>
        <v>214.9717539</v>
      </c>
      <c r="AD322" s="1">
        <v>124.114</v>
      </c>
      <c r="AE322" s="1">
        <v>126.088</v>
      </c>
      <c r="AF322" s="1">
        <f t="shared" si="4"/>
        <v>125.101</v>
      </c>
      <c r="AG322" s="1">
        <f t="shared" si="5"/>
        <v>216.6812881</v>
      </c>
    </row>
    <row r="323" ht="15.75" customHeight="1">
      <c r="A323" s="1">
        <v>261.09</v>
      </c>
      <c r="B323" s="1">
        <v>256.859</v>
      </c>
      <c r="G323" s="1">
        <f t="shared" si="6"/>
        <v>1600</v>
      </c>
      <c r="H323" s="1">
        <f t="shared" si="1"/>
        <v>0.4657933042</v>
      </c>
      <c r="I323" s="1">
        <v>217.999</v>
      </c>
      <c r="J323" s="1">
        <v>215.041</v>
      </c>
      <c r="K323" s="1">
        <f t="shared" si="12"/>
        <v>216.52</v>
      </c>
      <c r="Y323" s="1">
        <v>124.114</v>
      </c>
      <c r="Z323" s="1">
        <v>124.114</v>
      </c>
      <c r="AA323" s="1">
        <f t="shared" si="2"/>
        <v>124.114</v>
      </c>
      <c r="AB323" s="1">
        <f t="shared" si="3"/>
        <v>214.9717539</v>
      </c>
      <c r="AD323" s="1">
        <v>124.114</v>
      </c>
      <c r="AE323" s="1">
        <v>126.088</v>
      </c>
      <c r="AF323" s="1">
        <f t="shared" si="4"/>
        <v>125.101</v>
      </c>
      <c r="AG323" s="1">
        <f t="shared" si="5"/>
        <v>216.6812881</v>
      </c>
    </row>
    <row r="324" ht="15.75" customHeight="1">
      <c r="A324" s="1">
        <v>261.09</v>
      </c>
      <c r="B324" s="1">
        <v>256.859</v>
      </c>
      <c r="G324" s="1">
        <f t="shared" si="6"/>
        <v>1605</v>
      </c>
      <c r="H324" s="1">
        <f t="shared" si="1"/>
        <v>0.4672489083</v>
      </c>
      <c r="I324" s="1">
        <v>217.999</v>
      </c>
      <c r="J324" s="1">
        <v>212.163</v>
      </c>
      <c r="K324" s="1">
        <f t="shared" si="12"/>
        <v>215.081</v>
      </c>
      <c r="Y324" s="1">
        <v>124.114</v>
      </c>
      <c r="Z324" s="1">
        <v>124.114</v>
      </c>
      <c r="AA324" s="1">
        <f t="shared" si="2"/>
        <v>124.114</v>
      </c>
      <c r="AB324" s="1">
        <f t="shared" si="3"/>
        <v>214.9717539</v>
      </c>
      <c r="AD324" s="1">
        <v>124.114</v>
      </c>
      <c r="AE324" s="1">
        <v>126.088</v>
      </c>
      <c r="AF324" s="1">
        <f t="shared" si="4"/>
        <v>125.101</v>
      </c>
      <c r="AG324" s="1">
        <f t="shared" si="5"/>
        <v>216.6812881</v>
      </c>
    </row>
    <row r="325" ht="15.75" customHeight="1">
      <c r="A325" s="1">
        <v>261.09</v>
      </c>
      <c r="B325" s="1">
        <v>256.859</v>
      </c>
      <c r="G325" s="1">
        <f t="shared" si="6"/>
        <v>1610</v>
      </c>
      <c r="H325" s="1">
        <f t="shared" si="1"/>
        <v>0.4687045124</v>
      </c>
      <c r="I325" s="1">
        <v>217.999</v>
      </c>
      <c r="J325" s="1">
        <v>215.041</v>
      </c>
      <c r="K325" s="1">
        <f t="shared" si="12"/>
        <v>216.52</v>
      </c>
      <c r="Y325" s="1">
        <v>124.114</v>
      </c>
      <c r="Z325" s="1">
        <v>124.114</v>
      </c>
      <c r="AA325" s="1">
        <f t="shared" si="2"/>
        <v>124.114</v>
      </c>
      <c r="AB325" s="1">
        <f t="shared" si="3"/>
        <v>214.9717539</v>
      </c>
      <c r="AD325" s="1">
        <v>124.114</v>
      </c>
      <c r="AE325" s="1">
        <v>126.088</v>
      </c>
      <c r="AF325" s="1">
        <f t="shared" si="4"/>
        <v>125.101</v>
      </c>
      <c r="AG325" s="1">
        <f t="shared" si="5"/>
        <v>216.6812881</v>
      </c>
    </row>
    <row r="326" ht="15.75" customHeight="1">
      <c r="A326" s="1">
        <v>261.09</v>
      </c>
      <c r="B326" s="1">
        <v>256.859</v>
      </c>
      <c r="G326" s="1">
        <f t="shared" si="6"/>
        <v>1615</v>
      </c>
      <c r="H326" s="1">
        <f t="shared" si="1"/>
        <v>0.4701601164</v>
      </c>
      <c r="I326" s="1">
        <v>217.999</v>
      </c>
      <c r="J326" s="1">
        <v>212.163</v>
      </c>
      <c r="K326" s="1">
        <f t="shared" si="12"/>
        <v>215.081</v>
      </c>
      <c r="Y326" s="1">
        <v>125.093</v>
      </c>
      <c r="Z326" s="1">
        <v>124.114</v>
      </c>
      <c r="AA326" s="1">
        <f t="shared" si="2"/>
        <v>124.6035</v>
      </c>
      <c r="AB326" s="1">
        <f t="shared" si="3"/>
        <v>215.8195928</v>
      </c>
      <c r="AD326" s="1">
        <v>124.114</v>
      </c>
      <c r="AE326" s="1">
        <v>126.088</v>
      </c>
      <c r="AF326" s="1">
        <f t="shared" si="4"/>
        <v>125.101</v>
      </c>
      <c r="AG326" s="1">
        <f t="shared" si="5"/>
        <v>216.6812881</v>
      </c>
    </row>
    <row r="327" ht="15.75" customHeight="1">
      <c r="A327" s="1">
        <v>261.09</v>
      </c>
      <c r="B327" s="1">
        <v>256.859</v>
      </c>
      <c r="G327" s="1">
        <f t="shared" si="6"/>
        <v>1620</v>
      </c>
      <c r="H327" s="1">
        <f t="shared" si="1"/>
        <v>0.4716157205</v>
      </c>
      <c r="I327" s="1">
        <v>217.999</v>
      </c>
      <c r="J327" s="1">
        <v>215.041</v>
      </c>
      <c r="K327" s="1">
        <f t="shared" si="12"/>
        <v>216.52</v>
      </c>
      <c r="Y327" s="1">
        <v>124.114</v>
      </c>
      <c r="Z327" s="1">
        <v>124.114</v>
      </c>
      <c r="AA327" s="1">
        <f t="shared" si="2"/>
        <v>124.114</v>
      </c>
      <c r="AB327" s="1">
        <f t="shared" si="3"/>
        <v>214.9717539</v>
      </c>
      <c r="AD327" s="1">
        <v>124.114</v>
      </c>
      <c r="AE327" s="1">
        <v>126.088</v>
      </c>
      <c r="AF327" s="1">
        <f t="shared" si="4"/>
        <v>125.101</v>
      </c>
      <c r="AG327" s="1">
        <f t="shared" si="5"/>
        <v>216.6812881</v>
      </c>
    </row>
    <row r="328" ht="15.75" customHeight="1">
      <c r="A328" s="1">
        <v>261.09</v>
      </c>
      <c r="B328" s="1">
        <v>256.859</v>
      </c>
      <c r="G328" s="1">
        <f t="shared" si="6"/>
        <v>1625</v>
      </c>
      <c r="H328" s="1">
        <f t="shared" si="1"/>
        <v>0.4730713246</v>
      </c>
      <c r="I328" s="1">
        <v>217.999</v>
      </c>
      <c r="J328" s="1">
        <v>212.163</v>
      </c>
      <c r="K328" s="1">
        <f t="shared" si="12"/>
        <v>215.081</v>
      </c>
      <c r="Y328" s="1">
        <v>124.114</v>
      </c>
      <c r="Z328" s="1">
        <v>124.114</v>
      </c>
      <c r="AA328" s="1">
        <f t="shared" si="2"/>
        <v>124.114</v>
      </c>
      <c r="AB328" s="1">
        <f t="shared" si="3"/>
        <v>214.9717539</v>
      </c>
      <c r="AD328" s="1">
        <v>124.114</v>
      </c>
      <c r="AE328" s="1">
        <v>126.088</v>
      </c>
      <c r="AF328" s="1">
        <f t="shared" si="4"/>
        <v>125.101</v>
      </c>
      <c r="AG328" s="1">
        <f t="shared" si="5"/>
        <v>216.6812881</v>
      </c>
    </row>
    <row r="329" ht="15.75" customHeight="1">
      <c r="A329" s="1">
        <v>261.09</v>
      </c>
      <c r="B329" s="1">
        <v>256.859</v>
      </c>
      <c r="G329" s="1">
        <f t="shared" si="6"/>
        <v>1630</v>
      </c>
      <c r="H329" s="1">
        <f t="shared" si="1"/>
        <v>0.4745269287</v>
      </c>
      <c r="I329" s="1">
        <v>217.999</v>
      </c>
      <c r="J329" s="1">
        <v>212.163</v>
      </c>
      <c r="K329" s="1">
        <f t="shared" si="12"/>
        <v>215.081</v>
      </c>
      <c r="Y329" s="1">
        <v>125.093</v>
      </c>
      <c r="Z329" s="1">
        <v>124.114</v>
      </c>
      <c r="AA329" s="1">
        <f t="shared" si="2"/>
        <v>124.6035</v>
      </c>
      <c r="AB329" s="1">
        <f t="shared" si="3"/>
        <v>215.8195928</v>
      </c>
      <c r="AD329" s="1">
        <v>124.114</v>
      </c>
      <c r="AE329" s="1">
        <v>126.088</v>
      </c>
      <c r="AF329" s="1">
        <f t="shared" si="4"/>
        <v>125.101</v>
      </c>
      <c r="AG329" s="1">
        <f t="shared" si="5"/>
        <v>216.6812881</v>
      </c>
    </row>
    <row r="330" ht="15.75" customHeight="1">
      <c r="A330" s="1">
        <v>261.09</v>
      </c>
      <c r="B330" s="1">
        <v>256.859</v>
      </c>
      <c r="G330" s="1">
        <f t="shared" si="6"/>
        <v>1635</v>
      </c>
      <c r="H330" s="1">
        <f t="shared" si="1"/>
        <v>0.4759825328</v>
      </c>
      <c r="I330" s="1">
        <v>217.999</v>
      </c>
      <c r="J330" s="1">
        <v>212.163</v>
      </c>
      <c r="K330" s="1">
        <f t="shared" si="12"/>
        <v>215.081</v>
      </c>
      <c r="Y330" s="1">
        <v>125.093</v>
      </c>
      <c r="Z330" s="1">
        <v>124.114</v>
      </c>
      <c r="AA330" s="1">
        <f t="shared" si="2"/>
        <v>124.6035</v>
      </c>
      <c r="AB330" s="1">
        <f t="shared" si="3"/>
        <v>215.8195928</v>
      </c>
      <c r="AD330" s="1">
        <v>124.114</v>
      </c>
      <c r="AE330" s="1">
        <v>126.088</v>
      </c>
      <c r="AF330" s="1">
        <f t="shared" si="4"/>
        <v>125.101</v>
      </c>
      <c r="AG330" s="1">
        <f t="shared" si="5"/>
        <v>216.6812881</v>
      </c>
    </row>
    <row r="331" ht="15.75" customHeight="1">
      <c r="A331" s="1">
        <v>261.09</v>
      </c>
      <c r="B331" s="1">
        <v>256.859</v>
      </c>
      <c r="G331" s="1">
        <f t="shared" si="6"/>
        <v>1640</v>
      </c>
      <c r="H331" s="1">
        <f t="shared" si="1"/>
        <v>0.4774381368</v>
      </c>
      <c r="I331" s="1">
        <v>217.999</v>
      </c>
      <c r="J331" s="1">
        <v>212.163</v>
      </c>
      <c r="K331" s="1">
        <f t="shared" si="12"/>
        <v>215.081</v>
      </c>
      <c r="Y331" s="1">
        <v>125.093</v>
      </c>
      <c r="Z331" s="1">
        <v>124.114</v>
      </c>
      <c r="AA331" s="1">
        <f t="shared" si="2"/>
        <v>124.6035</v>
      </c>
      <c r="AB331" s="1">
        <f t="shared" si="3"/>
        <v>215.8195928</v>
      </c>
      <c r="AD331" s="1">
        <v>124.114</v>
      </c>
      <c r="AE331" s="1">
        <v>126.088</v>
      </c>
      <c r="AF331" s="1">
        <f t="shared" si="4"/>
        <v>125.101</v>
      </c>
      <c r="AG331" s="1">
        <f t="shared" si="5"/>
        <v>216.6812881</v>
      </c>
    </row>
    <row r="332" ht="15.75" customHeight="1">
      <c r="A332" s="1">
        <v>261.09</v>
      </c>
      <c r="B332" s="1">
        <v>256.859</v>
      </c>
      <c r="G332" s="1">
        <f t="shared" si="6"/>
        <v>1645</v>
      </c>
      <c r="H332" s="1">
        <f t="shared" si="1"/>
        <v>0.4788937409</v>
      </c>
      <c r="I332" s="1">
        <v>217.999</v>
      </c>
      <c r="J332" s="1">
        <v>212.163</v>
      </c>
      <c r="K332" s="1">
        <f t="shared" si="12"/>
        <v>215.081</v>
      </c>
      <c r="Y332" s="1">
        <v>125.093</v>
      </c>
      <c r="Z332" s="1">
        <v>124.114</v>
      </c>
      <c r="AA332" s="1">
        <f t="shared" si="2"/>
        <v>124.6035</v>
      </c>
      <c r="AB332" s="1">
        <f t="shared" si="3"/>
        <v>215.8195928</v>
      </c>
      <c r="AD332" s="1">
        <v>124.114</v>
      </c>
      <c r="AE332" s="1">
        <v>126.088</v>
      </c>
      <c r="AF332" s="1">
        <f t="shared" si="4"/>
        <v>125.101</v>
      </c>
      <c r="AG332" s="1">
        <f t="shared" si="5"/>
        <v>216.6812881</v>
      </c>
    </row>
    <row r="333" ht="15.75" customHeight="1">
      <c r="A333" s="1">
        <v>261.09</v>
      </c>
      <c r="B333" s="1">
        <v>256.859</v>
      </c>
      <c r="G333" s="1">
        <f t="shared" si="6"/>
        <v>1650</v>
      </c>
      <c r="H333" s="1">
        <f t="shared" si="1"/>
        <v>0.480349345</v>
      </c>
      <c r="I333" s="1">
        <v>217.999</v>
      </c>
      <c r="J333" s="1">
        <v>212.163</v>
      </c>
      <c r="K333" s="1">
        <f t="shared" si="12"/>
        <v>215.081</v>
      </c>
      <c r="Y333" s="1">
        <v>125.093</v>
      </c>
      <c r="Z333" s="1">
        <v>124.114</v>
      </c>
      <c r="AA333" s="1">
        <f t="shared" si="2"/>
        <v>124.6035</v>
      </c>
      <c r="AB333" s="1">
        <f t="shared" si="3"/>
        <v>215.8195928</v>
      </c>
      <c r="AD333" s="1">
        <v>124.114</v>
      </c>
      <c r="AE333" s="1">
        <v>126.088</v>
      </c>
      <c r="AF333" s="1">
        <f t="shared" si="4"/>
        <v>125.101</v>
      </c>
      <c r="AG333" s="1">
        <f t="shared" si="5"/>
        <v>216.6812881</v>
      </c>
    </row>
    <row r="334" ht="15.75" customHeight="1">
      <c r="A334" s="1">
        <v>261.09</v>
      </c>
      <c r="B334" s="1">
        <v>256.859</v>
      </c>
      <c r="G334" s="1">
        <f t="shared" si="6"/>
        <v>1655</v>
      </c>
      <c r="H334" s="1">
        <f t="shared" si="1"/>
        <v>0.4818049491</v>
      </c>
      <c r="I334" s="1">
        <v>217.999</v>
      </c>
      <c r="J334" s="1">
        <v>212.163</v>
      </c>
      <c r="K334" s="1">
        <f t="shared" si="12"/>
        <v>215.081</v>
      </c>
      <c r="Y334" s="1">
        <v>125.093</v>
      </c>
      <c r="Z334" s="1">
        <v>124.114</v>
      </c>
      <c r="AA334" s="1">
        <f t="shared" si="2"/>
        <v>124.6035</v>
      </c>
      <c r="AB334" s="1">
        <f t="shared" si="3"/>
        <v>215.8195928</v>
      </c>
      <c r="AD334" s="1">
        <v>124.114</v>
      </c>
      <c r="AE334" s="1">
        <v>126.088</v>
      </c>
      <c r="AF334" s="1">
        <f t="shared" si="4"/>
        <v>125.101</v>
      </c>
      <c r="AG334" s="1">
        <f t="shared" si="5"/>
        <v>216.6812881</v>
      </c>
    </row>
    <row r="335" ht="15.75" customHeight="1">
      <c r="A335" s="1">
        <v>261.09</v>
      </c>
      <c r="B335" s="1">
        <v>256.859</v>
      </c>
      <c r="G335" s="1">
        <f t="shared" si="6"/>
        <v>1660</v>
      </c>
      <c r="H335" s="1">
        <f t="shared" si="1"/>
        <v>0.4832605531</v>
      </c>
      <c r="I335" s="1">
        <v>217.999</v>
      </c>
      <c r="J335" s="1">
        <v>212.163</v>
      </c>
      <c r="K335" s="1">
        <f t="shared" si="12"/>
        <v>215.081</v>
      </c>
      <c r="Y335" s="1">
        <v>125.093</v>
      </c>
      <c r="Z335" s="1">
        <v>124.114</v>
      </c>
      <c r="AA335" s="1">
        <f t="shared" si="2"/>
        <v>124.6035</v>
      </c>
      <c r="AB335" s="1">
        <f t="shared" si="3"/>
        <v>215.8195928</v>
      </c>
      <c r="AD335" s="1">
        <v>124.114</v>
      </c>
      <c r="AE335" s="1">
        <v>126.088</v>
      </c>
      <c r="AF335" s="1">
        <f t="shared" si="4"/>
        <v>125.101</v>
      </c>
      <c r="AG335" s="1">
        <f t="shared" si="5"/>
        <v>216.6812881</v>
      </c>
    </row>
    <row r="336" ht="15.75" customHeight="1">
      <c r="A336" s="1">
        <v>261.09</v>
      </c>
      <c r="B336" s="1">
        <v>256.859</v>
      </c>
      <c r="G336" s="1">
        <f t="shared" si="6"/>
        <v>1665</v>
      </c>
      <c r="H336" s="1">
        <f t="shared" si="1"/>
        <v>0.4847161572</v>
      </c>
      <c r="I336" s="1">
        <v>217.999</v>
      </c>
      <c r="J336" s="1">
        <v>212.163</v>
      </c>
      <c r="K336" s="1">
        <f t="shared" si="12"/>
        <v>215.081</v>
      </c>
      <c r="Y336" s="1">
        <v>125.093</v>
      </c>
      <c r="Z336" s="1">
        <v>124.114</v>
      </c>
      <c r="AA336" s="1">
        <f t="shared" si="2"/>
        <v>124.6035</v>
      </c>
      <c r="AB336" s="1">
        <f t="shared" si="3"/>
        <v>215.8195928</v>
      </c>
      <c r="AD336" s="1">
        <v>124.114</v>
      </c>
      <c r="AE336" s="1">
        <v>126.088</v>
      </c>
      <c r="AF336" s="1">
        <f t="shared" si="4"/>
        <v>125.101</v>
      </c>
      <c r="AG336" s="1">
        <f t="shared" si="5"/>
        <v>216.6812881</v>
      </c>
    </row>
    <row r="337" ht="15.75" customHeight="1">
      <c r="A337" s="1">
        <v>261.09</v>
      </c>
      <c r="B337" s="1">
        <v>256.859</v>
      </c>
      <c r="G337" s="1">
        <f t="shared" si="6"/>
        <v>1670</v>
      </c>
      <c r="H337" s="1">
        <f t="shared" si="1"/>
        <v>0.4861717613</v>
      </c>
      <c r="I337" s="1">
        <v>217.999</v>
      </c>
      <c r="J337" s="1">
        <v>212.163</v>
      </c>
      <c r="K337" s="1">
        <f t="shared" si="12"/>
        <v>215.081</v>
      </c>
      <c r="Y337" s="1">
        <v>125.093</v>
      </c>
      <c r="Z337" s="1">
        <v>124.114</v>
      </c>
      <c r="AA337" s="1">
        <f t="shared" si="2"/>
        <v>124.6035</v>
      </c>
      <c r="AB337" s="1">
        <f t="shared" si="3"/>
        <v>215.8195928</v>
      </c>
      <c r="AD337" s="1">
        <v>124.114</v>
      </c>
      <c r="AE337" s="1">
        <v>126.088</v>
      </c>
      <c r="AF337" s="1">
        <f t="shared" si="4"/>
        <v>125.101</v>
      </c>
      <c r="AG337" s="1">
        <f t="shared" si="5"/>
        <v>216.6812881</v>
      </c>
    </row>
    <row r="338" ht="15.75" customHeight="1">
      <c r="A338" s="1">
        <v>261.09</v>
      </c>
      <c r="B338" s="1">
        <v>256.859</v>
      </c>
      <c r="G338" s="1">
        <f t="shared" si="6"/>
        <v>1675</v>
      </c>
      <c r="H338" s="1">
        <f t="shared" si="1"/>
        <v>0.4876273654</v>
      </c>
      <c r="I338" s="1">
        <v>217.999</v>
      </c>
      <c r="J338" s="1">
        <v>212.163</v>
      </c>
      <c r="K338" s="1">
        <f t="shared" si="12"/>
        <v>215.081</v>
      </c>
      <c r="Y338" s="1">
        <v>125.093</v>
      </c>
      <c r="Z338" s="1">
        <v>124.114</v>
      </c>
      <c r="AA338" s="1">
        <f t="shared" si="2"/>
        <v>124.6035</v>
      </c>
      <c r="AB338" s="1">
        <f t="shared" si="3"/>
        <v>215.8195928</v>
      </c>
      <c r="AD338" s="1">
        <v>124.114</v>
      </c>
      <c r="AE338" s="1">
        <v>126.088</v>
      </c>
      <c r="AF338" s="1">
        <f t="shared" si="4"/>
        <v>125.101</v>
      </c>
      <c r="AG338" s="1">
        <f t="shared" si="5"/>
        <v>216.6812881</v>
      </c>
    </row>
    <row r="339" ht="15.75" customHeight="1">
      <c r="A339" s="1">
        <v>261.09</v>
      </c>
      <c r="B339" s="1">
        <v>256.859</v>
      </c>
      <c r="G339" s="1">
        <f t="shared" si="6"/>
        <v>1680</v>
      </c>
      <c r="H339" s="1">
        <f t="shared" si="1"/>
        <v>0.4890829694</v>
      </c>
      <c r="I339" s="1">
        <v>217.999</v>
      </c>
      <c r="J339" s="1">
        <v>212.163</v>
      </c>
      <c r="K339" s="1">
        <f t="shared" si="12"/>
        <v>215.081</v>
      </c>
      <c r="Y339" s="1">
        <v>125.093</v>
      </c>
      <c r="Z339" s="1">
        <v>124.114</v>
      </c>
      <c r="AA339" s="1">
        <f t="shared" si="2"/>
        <v>124.6035</v>
      </c>
      <c r="AB339" s="1">
        <f t="shared" si="3"/>
        <v>215.8195928</v>
      </c>
      <c r="AD339" s="1">
        <v>124.114</v>
      </c>
      <c r="AE339" s="1">
        <v>126.088</v>
      </c>
      <c r="AF339" s="1">
        <f t="shared" si="4"/>
        <v>125.101</v>
      </c>
      <c r="AG339" s="1">
        <f t="shared" si="5"/>
        <v>216.6812881</v>
      </c>
    </row>
    <row r="340" ht="15.75" customHeight="1">
      <c r="A340" s="1">
        <v>261.09</v>
      </c>
      <c r="B340" s="1">
        <v>256.859</v>
      </c>
      <c r="G340" s="1">
        <f t="shared" si="6"/>
        <v>1685</v>
      </c>
      <c r="H340" s="1">
        <f t="shared" si="1"/>
        <v>0.4905385735</v>
      </c>
      <c r="I340" s="1">
        <v>217.999</v>
      </c>
      <c r="J340" s="1">
        <v>212.163</v>
      </c>
      <c r="K340" s="1">
        <f t="shared" si="12"/>
        <v>215.081</v>
      </c>
      <c r="Y340" s="1">
        <v>125.093</v>
      </c>
      <c r="Z340" s="1">
        <v>124.114</v>
      </c>
      <c r="AA340" s="1">
        <f t="shared" si="2"/>
        <v>124.6035</v>
      </c>
      <c r="AB340" s="1">
        <f t="shared" si="3"/>
        <v>215.8195928</v>
      </c>
      <c r="AD340" s="1">
        <v>124.114</v>
      </c>
      <c r="AE340" s="1">
        <v>126.088</v>
      </c>
      <c r="AF340" s="1">
        <f t="shared" si="4"/>
        <v>125.101</v>
      </c>
      <c r="AG340" s="1">
        <f t="shared" si="5"/>
        <v>216.6812881</v>
      </c>
    </row>
    <row r="341" ht="15.75" customHeight="1">
      <c r="A341" s="1">
        <v>261.09</v>
      </c>
      <c r="B341" s="1">
        <v>256.859</v>
      </c>
      <c r="G341" s="1">
        <f t="shared" si="6"/>
        <v>1690</v>
      </c>
      <c r="H341" s="1">
        <f t="shared" si="1"/>
        <v>0.4919941776</v>
      </c>
      <c r="I341" s="1">
        <v>217.999</v>
      </c>
      <c r="J341" s="1">
        <v>212.163</v>
      </c>
      <c r="K341" s="1">
        <f t="shared" si="12"/>
        <v>215.081</v>
      </c>
      <c r="Y341" s="1">
        <v>125.093</v>
      </c>
      <c r="Z341" s="1">
        <v>124.114</v>
      </c>
      <c r="AA341" s="1">
        <f t="shared" si="2"/>
        <v>124.6035</v>
      </c>
      <c r="AB341" s="1">
        <f t="shared" si="3"/>
        <v>215.8195928</v>
      </c>
      <c r="AD341" s="1">
        <v>124.114</v>
      </c>
      <c r="AE341" s="1">
        <v>126.088</v>
      </c>
      <c r="AF341" s="1">
        <f t="shared" si="4"/>
        <v>125.101</v>
      </c>
      <c r="AG341" s="1">
        <f t="shared" si="5"/>
        <v>216.6812881</v>
      </c>
    </row>
    <row r="342" ht="15.75" customHeight="1">
      <c r="A342" s="1">
        <v>261.09</v>
      </c>
      <c r="B342" s="1">
        <v>256.859</v>
      </c>
      <c r="G342" s="1">
        <f t="shared" si="6"/>
        <v>1695</v>
      </c>
      <c r="H342" s="1">
        <f t="shared" si="1"/>
        <v>0.4934497817</v>
      </c>
      <c r="I342" s="1">
        <v>217.999</v>
      </c>
      <c r="J342" s="1">
        <v>212.163</v>
      </c>
      <c r="K342" s="1">
        <f t="shared" si="12"/>
        <v>215.081</v>
      </c>
      <c r="Y342" s="1">
        <v>125.093</v>
      </c>
      <c r="Z342" s="1">
        <v>124.114</v>
      </c>
      <c r="AA342" s="1">
        <f t="shared" si="2"/>
        <v>124.6035</v>
      </c>
      <c r="AB342" s="1">
        <f t="shared" si="3"/>
        <v>215.8195928</v>
      </c>
      <c r="AD342" s="1">
        <v>124.114</v>
      </c>
      <c r="AE342" s="1">
        <v>126.088</v>
      </c>
      <c r="AF342" s="1">
        <f t="shared" si="4"/>
        <v>125.101</v>
      </c>
      <c r="AG342" s="1">
        <f t="shared" si="5"/>
        <v>216.6812881</v>
      </c>
    </row>
    <row r="343" ht="15.75" customHeight="1">
      <c r="A343" s="1">
        <v>261.09</v>
      </c>
      <c r="B343" s="1">
        <v>256.859</v>
      </c>
      <c r="G343" s="1">
        <f t="shared" si="6"/>
        <v>1700</v>
      </c>
      <c r="H343" s="1">
        <f t="shared" si="1"/>
        <v>0.4949053857</v>
      </c>
      <c r="I343" s="1">
        <v>217.999</v>
      </c>
      <c r="J343" s="1">
        <v>212.163</v>
      </c>
      <c r="K343" s="1">
        <f t="shared" si="12"/>
        <v>215.081</v>
      </c>
      <c r="Y343" s="1">
        <v>125.093</v>
      </c>
      <c r="Z343" s="1">
        <v>124.114</v>
      </c>
      <c r="AA343" s="1">
        <f t="shared" si="2"/>
        <v>124.6035</v>
      </c>
      <c r="AB343" s="1">
        <f t="shared" si="3"/>
        <v>215.8195928</v>
      </c>
      <c r="AD343" s="1">
        <v>124.114</v>
      </c>
      <c r="AE343" s="1">
        <v>126.088</v>
      </c>
      <c r="AF343" s="1">
        <f t="shared" si="4"/>
        <v>125.101</v>
      </c>
      <c r="AG343" s="1">
        <f t="shared" si="5"/>
        <v>216.6812881</v>
      </c>
    </row>
    <row r="344" ht="15.75" customHeight="1">
      <c r="A344" s="1">
        <v>261.09</v>
      </c>
      <c r="B344" s="1">
        <v>256.859</v>
      </c>
      <c r="G344" s="1">
        <f t="shared" si="6"/>
        <v>1705</v>
      </c>
      <c r="H344" s="1">
        <f t="shared" si="1"/>
        <v>0.4963609898</v>
      </c>
      <c r="I344" s="1">
        <v>217.999</v>
      </c>
      <c r="J344" s="1">
        <v>212.163</v>
      </c>
      <c r="K344" s="1">
        <f t="shared" si="12"/>
        <v>215.081</v>
      </c>
      <c r="Y344" s="1">
        <v>125.093</v>
      </c>
      <c r="Z344" s="1">
        <v>124.114</v>
      </c>
      <c r="AA344" s="1">
        <f t="shared" si="2"/>
        <v>124.6035</v>
      </c>
      <c r="AB344" s="1">
        <f t="shared" si="3"/>
        <v>215.8195928</v>
      </c>
      <c r="AD344" s="1">
        <v>124.114</v>
      </c>
      <c r="AE344" s="1">
        <v>126.088</v>
      </c>
      <c r="AF344" s="1">
        <f t="shared" si="4"/>
        <v>125.101</v>
      </c>
      <c r="AG344" s="1">
        <f t="shared" si="5"/>
        <v>216.6812881</v>
      </c>
    </row>
    <row r="345" ht="15.75" customHeight="1">
      <c r="A345" s="1">
        <v>261.09</v>
      </c>
      <c r="B345" s="1">
        <v>256.859</v>
      </c>
      <c r="G345" s="1">
        <f t="shared" si="6"/>
        <v>1710</v>
      </c>
      <c r="H345" s="1">
        <f t="shared" si="1"/>
        <v>0.4978165939</v>
      </c>
      <c r="I345" s="1">
        <v>217.999</v>
      </c>
      <c r="J345" s="1">
        <v>212.163</v>
      </c>
      <c r="K345" s="1">
        <f t="shared" si="12"/>
        <v>215.081</v>
      </c>
      <c r="Y345" s="1">
        <v>125.093</v>
      </c>
      <c r="Z345" s="1">
        <v>124.114</v>
      </c>
      <c r="AA345" s="1">
        <f t="shared" si="2"/>
        <v>124.6035</v>
      </c>
      <c r="AB345" s="1">
        <f t="shared" si="3"/>
        <v>215.8195928</v>
      </c>
      <c r="AD345" s="1">
        <v>124.114</v>
      </c>
      <c r="AE345" s="1">
        <v>126.088</v>
      </c>
      <c r="AF345" s="1">
        <f t="shared" si="4"/>
        <v>125.101</v>
      </c>
      <c r="AG345" s="1">
        <f t="shared" si="5"/>
        <v>216.6812881</v>
      </c>
    </row>
    <row r="346" ht="15.75" customHeight="1">
      <c r="A346" s="1">
        <v>261.09</v>
      </c>
      <c r="B346" s="1">
        <v>256.859</v>
      </c>
      <c r="G346" s="1">
        <f t="shared" si="6"/>
        <v>1715</v>
      </c>
      <c r="H346" s="1">
        <f t="shared" si="1"/>
        <v>0.499272198</v>
      </c>
      <c r="I346" s="1">
        <v>217.999</v>
      </c>
      <c r="J346" s="1">
        <v>212.163</v>
      </c>
      <c r="K346" s="1">
        <f t="shared" si="12"/>
        <v>215.081</v>
      </c>
      <c r="Y346" s="1">
        <v>125.093</v>
      </c>
      <c r="Z346" s="1">
        <v>124.114</v>
      </c>
      <c r="AA346" s="1">
        <f t="shared" si="2"/>
        <v>124.6035</v>
      </c>
      <c r="AB346" s="1">
        <f t="shared" si="3"/>
        <v>215.8195928</v>
      </c>
      <c r="AD346" s="1">
        <v>124.114</v>
      </c>
      <c r="AE346" s="1">
        <v>126.088</v>
      </c>
      <c r="AF346" s="1">
        <f t="shared" si="4"/>
        <v>125.101</v>
      </c>
      <c r="AG346" s="1">
        <f t="shared" si="5"/>
        <v>216.6812881</v>
      </c>
    </row>
    <row r="347" ht="15.75" customHeight="1">
      <c r="A347" s="1">
        <v>261.09</v>
      </c>
      <c r="B347" s="1">
        <v>256.859</v>
      </c>
      <c r="G347" s="1">
        <f t="shared" si="6"/>
        <v>1720</v>
      </c>
      <c r="H347" s="1">
        <f t="shared" si="1"/>
        <v>0.500727802</v>
      </c>
      <c r="I347" s="1">
        <v>217.999</v>
      </c>
      <c r="J347" s="1">
        <v>212.163</v>
      </c>
      <c r="K347" s="1">
        <f t="shared" si="12"/>
        <v>215.081</v>
      </c>
      <c r="Y347" s="1">
        <v>125.093</v>
      </c>
      <c r="Z347" s="1">
        <v>124.114</v>
      </c>
      <c r="AA347" s="1">
        <f t="shared" si="2"/>
        <v>124.6035</v>
      </c>
      <c r="AB347" s="1">
        <f t="shared" si="3"/>
        <v>215.8195928</v>
      </c>
      <c r="AD347" s="1">
        <v>124.114</v>
      </c>
      <c r="AE347" s="1">
        <v>126.088</v>
      </c>
      <c r="AF347" s="1">
        <f t="shared" si="4"/>
        <v>125.101</v>
      </c>
      <c r="AG347" s="1">
        <f t="shared" si="5"/>
        <v>216.6812881</v>
      </c>
    </row>
    <row r="348" ht="15.75" customHeight="1">
      <c r="A348" s="1">
        <v>261.09</v>
      </c>
      <c r="B348" s="1">
        <v>256.859</v>
      </c>
      <c r="G348" s="1">
        <f t="shared" si="6"/>
        <v>1725</v>
      </c>
      <c r="H348" s="1">
        <f t="shared" si="1"/>
        <v>0.5021834061</v>
      </c>
      <c r="I348" s="1">
        <v>217.999</v>
      </c>
      <c r="J348" s="1">
        <v>215.041</v>
      </c>
      <c r="K348" s="1">
        <f t="shared" si="12"/>
        <v>216.52</v>
      </c>
      <c r="Y348" s="1">
        <v>125.093</v>
      </c>
      <c r="Z348" s="1">
        <v>124.114</v>
      </c>
      <c r="AA348" s="1">
        <f t="shared" si="2"/>
        <v>124.6035</v>
      </c>
      <c r="AB348" s="1">
        <f t="shared" si="3"/>
        <v>215.8195928</v>
      </c>
      <c r="AD348" s="1">
        <v>124.114</v>
      </c>
      <c r="AE348" s="1">
        <v>126.088</v>
      </c>
      <c r="AF348" s="1">
        <f t="shared" si="4"/>
        <v>125.101</v>
      </c>
      <c r="AG348" s="1">
        <f t="shared" si="5"/>
        <v>216.6812881</v>
      </c>
    </row>
    <row r="349" ht="15.75" customHeight="1">
      <c r="A349" s="1">
        <v>261.09</v>
      </c>
      <c r="B349" s="1">
        <v>256.859</v>
      </c>
      <c r="G349" s="1">
        <f t="shared" si="6"/>
        <v>1730</v>
      </c>
      <c r="H349" s="1">
        <f t="shared" si="1"/>
        <v>0.5036390102</v>
      </c>
      <c r="I349" s="1">
        <v>217.999</v>
      </c>
      <c r="J349" s="1">
        <v>215.041</v>
      </c>
      <c r="K349" s="1">
        <f t="shared" si="12"/>
        <v>216.52</v>
      </c>
      <c r="Y349" s="1">
        <v>125.093</v>
      </c>
      <c r="Z349" s="1">
        <v>124.114</v>
      </c>
      <c r="AA349" s="1">
        <f t="shared" si="2"/>
        <v>124.6035</v>
      </c>
      <c r="AB349" s="1">
        <f t="shared" si="3"/>
        <v>215.8195928</v>
      </c>
      <c r="AD349" s="1">
        <v>124.114</v>
      </c>
      <c r="AE349" s="1">
        <v>126.088</v>
      </c>
      <c r="AF349" s="1">
        <f t="shared" si="4"/>
        <v>125.101</v>
      </c>
      <c r="AG349" s="1">
        <f t="shared" si="5"/>
        <v>216.6812881</v>
      </c>
    </row>
    <row r="350" ht="15.75" customHeight="1">
      <c r="A350" s="1">
        <v>261.09</v>
      </c>
      <c r="B350" s="1">
        <v>256.859</v>
      </c>
      <c r="G350" s="1">
        <f t="shared" si="6"/>
        <v>1735</v>
      </c>
      <c r="H350" s="1">
        <f t="shared" si="1"/>
        <v>0.5050946143</v>
      </c>
      <c r="I350" s="1">
        <v>221.039</v>
      </c>
      <c r="J350" s="1">
        <v>215.041</v>
      </c>
      <c r="K350" s="1">
        <f t="shared" si="12"/>
        <v>218.04</v>
      </c>
      <c r="Y350" s="1">
        <v>125.093</v>
      </c>
      <c r="Z350" s="1">
        <v>124.114</v>
      </c>
      <c r="AA350" s="1">
        <f t="shared" si="2"/>
        <v>124.6035</v>
      </c>
      <c r="AB350" s="1">
        <f t="shared" si="3"/>
        <v>215.8195928</v>
      </c>
      <c r="AD350" s="1">
        <v>124.114</v>
      </c>
      <c r="AE350" s="1">
        <v>126.088</v>
      </c>
      <c r="AF350" s="1">
        <f t="shared" si="4"/>
        <v>125.101</v>
      </c>
      <c r="AG350" s="1">
        <f t="shared" si="5"/>
        <v>216.6812881</v>
      </c>
    </row>
    <row r="351" ht="15.75" customHeight="1">
      <c r="A351" s="1">
        <v>261.09</v>
      </c>
      <c r="B351" s="1">
        <v>256.859</v>
      </c>
      <c r="G351" s="1">
        <f t="shared" si="6"/>
        <v>1740</v>
      </c>
      <c r="H351" s="1">
        <f t="shared" si="1"/>
        <v>0.5065502183</v>
      </c>
      <c r="I351" s="1">
        <v>221.039</v>
      </c>
      <c r="J351" s="1">
        <v>215.041</v>
      </c>
      <c r="K351" s="1">
        <f t="shared" si="12"/>
        <v>218.04</v>
      </c>
      <c r="Y351" s="1">
        <v>125.093</v>
      </c>
      <c r="Z351" s="1">
        <v>124.114</v>
      </c>
      <c r="AA351" s="1">
        <f t="shared" si="2"/>
        <v>124.6035</v>
      </c>
      <c r="AB351" s="1">
        <f t="shared" si="3"/>
        <v>215.8195928</v>
      </c>
      <c r="AD351" s="1">
        <v>124.114</v>
      </c>
      <c r="AE351" s="1">
        <v>126.088</v>
      </c>
      <c r="AF351" s="1">
        <f t="shared" si="4"/>
        <v>125.101</v>
      </c>
      <c r="AG351" s="1">
        <f t="shared" si="5"/>
        <v>216.6812881</v>
      </c>
    </row>
    <row r="352" ht="15.75" customHeight="1">
      <c r="A352" s="1">
        <v>261.09</v>
      </c>
      <c r="B352" s="1">
        <v>256.859</v>
      </c>
      <c r="G352" s="1">
        <f t="shared" si="6"/>
        <v>1745</v>
      </c>
      <c r="H352" s="1">
        <f t="shared" si="1"/>
        <v>0.5080058224</v>
      </c>
      <c r="I352" s="1">
        <v>221.039</v>
      </c>
      <c r="J352" s="1">
        <v>215.041</v>
      </c>
      <c r="K352" s="1">
        <f t="shared" si="12"/>
        <v>218.04</v>
      </c>
      <c r="Y352" s="1">
        <v>125.093</v>
      </c>
      <c r="Z352" s="1">
        <v>124.114</v>
      </c>
      <c r="AA352" s="1">
        <f t="shared" si="2"/>
        <v>124.6035</v>
      </c>
      <c r="AB352" s="1">
        <f t="shared" si="3"/>
        <v>215.8195928</v>
      </c>
      <c r="AD352" s="1">
        <v>124.114</v>
      </c>
      <c r="AE352" s="1">
        <v>126.088</v>
      </c>
      <c r="AF352" s="1">
        <f t="shared" si="4"/>
        <v>125.101</v>
      </c>
      <c r="AG352" s="1">
        <f t="shared" si="5"/>
        <v>216.6812881</v>
      </c>
    </row>
    <row r="353" ht="15.75" customHeight="1">
      <c r="A353" s="1">
        <v>261.09</v>
      </c>
      <c r="B353" s="1">
        <v>256.859</v>
      </c>
      <c r="G353" s="1">
        <f t="shared" si="6"/>
        <v>1750</v>
      </c>
      <c r="H353" s="1">
        <f t="shared" si="1"/>
        <v>0.5094614265</v>
      </c>
      <c r="I353" s="1">
        <v>221.039</v>
      </c>
      <c r="J353" s="1">
        <v>215.041</v>
      </c>
      <c r="K353" s="1">
        <f t="shared" si="12"/>
        <v>218.04</v>
      </c>
      <c r="Y353" s="1">
        <v>125.093</v>
      </c>
      <c r="Z353" s="1">
        <v>124.114</v>
      </c>
      <c r="AA353" s="1">
        <f t="shared" si="2"/>
        <v>124.6035</v>
      </c>
      <c r="AB353" s="1">
        <f t="shared" si="3"/>
        <v>215.8195928</v>
      </c>
      <c r="AD353" s="1">
        <v>124.114</v>
      </c>
      <c r="AE353" s="1">
        <v>126.088</v>
      </c>
      <c r="AF353" s="1">
        <f t="shared" si="4"/>
        <v>125.101</v>
      </c>
      <c r="AG353" s="1">
        <f t="shared" si="5"/>
        <v>216.6812881</v>
      </c>
    </row>
    <row r="354" ht="15.75" customHeight="1">
      <c r="A354" s="1">
        <v>261.09</v>
      </c>
      <c r="B354" s="1">
        <v>256.859</v>
      </c>
      <c r="G354" s="1">
        <f t="shared" si="6"/>
        <v>1755</v>
      </c>
      <c r="H354" s="1">
        <f t="shared" si="1"/>
        <v>0.5109170306</v>
      </c>
      <c r="I354" s="1">
        <v>221.039</v>
      </c>
      <c r="J354" s="1">
        <v>215.041</v>
      </c>
      <c r="K354" s="1">
        <f t="shared" si="12"/>
        <v>218.04</v>
      </c>
      <c r="Y354" s="1">
        <v>125.093</v>
      </c>
      <c r="Z354" s="1">
        <v>124.114</v>
      </c>
      <c r="AA354" s="1">
        <f t="shared" si="2"/>
        <v>124.6035</v>
      </c>
      <c r="AB354" s="1">
        <f t="shared" si="3"/>
        <v>215.8195928</v>
      </c>
      <c r="AD354" s="1">
        <v>124.114</v>
      </c>
      <c r="AE354" s="1">
        <v>126.088</v>
      </c>
      <c r="AF354" s="1">
        <f t="shared" si="4"/>
        <v>125.101</v>
      </c>
      <c r="AG354" s="1">
        <f t="shared" si="5"/>
        <v>216.6812881</v>
      </c>
    </row>
    <row r="355" ht="15.75" customHeight="1">
      <c r="A355" s="1">
        <v>261.09</v>
      </c>
      <c r="B355" s="1">
        <v>256.859</v>
      </c>
      <c r="G355" s="1">
        <f t="shared" si="6"/>
        <v>1760</v>
      </c>
      <c r="H355" s="1">
        <f t="shared" si="1"/>
        <v>0.5123726346</v>
      </c>
      <c r="I355" s="1">
        <v>221.039</v>
      </c>
      <c r="J355" s="1">
        <v>215.041</v>
      </c>
      <c r="K355" s="1">
        <f t="shared" si="12"/>
        <v>218.04</v>
      </c>
      <c r="Y355" s="1">
        <v>125.093</v>
      </c>
      <c r="Z355" s="1">
        <v>124.114</v>
      </c>
      <c r="AA355" s="1">
        <f t="shared" si="2"/>
        <v>124.6035</v>
      </c>
      <c r="AB355" s="1">
        <f t="shared" si="3"/>
        <v>215.8195928</v>
      </c>
      <c r="AD355" s="1">
        <v>124.114</v>
      </c>
      <c r="AE355" s="1">
        <v>126.088</v>
      </c>
      <c r="AF355" s="1">
        <f t="shared" si="4"/>
        <v>125.101</v>
      </c>
      <c r="AG355" s="1">
        <f t="shared" si="5"/>
        <v>216.6812881</v>
      </c>
    </row>
    <row r="356" ht="15.75" customHeight="1">
      <c r="A356" s="1">
        <v>261.09</v>
      </c>
      <c r="B356" s="1">
        <v>256.859</v>
      </c>
      <c r="G356" s="1">
        <f t="shared" si="6"/>
        <v>1765</v>
      </c>
      <c r="H356" s="1">
        <f t="shared" si="1"/>
        <v>0.5138282387</v>
      </c>
      <c r="I356" s="1">
        <v>221.039</v>
      </c>
      <c r="J356" s="1">
        <v>215.041</v>
      </c>
      <c r="K356" s="1">
        <f t="shared" si="12"/>
        <v>218.04</v>
      </c>
      <c r="Y356" s="1">
        <v>125.093</v>
      </c>
      <c r="Z356" s="1">
        <v>124.114</v>
      </c>
      <c r="AA356" s="1">
        <f t="shared" si="2"/>
        <v>124.6035</v>
      </c>
      <c r="AB356" s="1">
        <f t="shared" si="3"/>
        <v>215.8195928</v>
      </c>
      <c r="AD356" s="1">
        <v>124.114</v>
      </c>
      <c r="AE356" s="1">
        <v>126.088</v>
      </c>
      <c r="AF356" s="1">
        <f t="shared" si="4"/>
        <v>125.101</v>
      </c>
      <c r="AG356" s="1">
        <f t="shared" si="5"/>
        <v>216.6812881</v>
      </c>
    </row>
    <row r="357" ht="15.75" customHeight="1">
      <c r="A357" s="1">
        <v>261.09</v>
      </c>
      <c r="B357" s="1">
        <v>256.859</v>
      </c>
      <c r="G357" s="1">
        <f t="shared" si="6"/>
        <v>1770</v>
      </c>
      <c r="H357" s="1">
        <f t="shared" si="1"/>
        <v>0.5152838428</v>
      </c>
      <c r="I357" s="1">
        <v>221.039</v>
      </c>
      <c r="J357" s="1">
        <v>215.041</v>
      </c>
      <c r="K357" s="1">
        <f t="shared" si="12"/>
        <v>218.04</v>
      </c>
      <c r="Y357" s="1">
        <v>125.093</v>
      </c>
      <c r="Z357" s="1">
        <v>124.114</v>
      </c>
      <c r="AA357" s="1">
        <f t="shared" si="2"/>
        <v>124.6035</v>
      </c>
      <c r="AB357" s="1">
        <f t="shared" si="3"/>
        <v>215.8195928</v>
      </c>
      <c r="AD357" s="1">
        <v>125.093</v>
      </c>
      <c r="AE357" s="1">
        <v>126.088</v>
      </c>
      <c r="AF357" s="1">
        <f t="shared" si="4"/>
        <v>125.5905</v>
      </c>
      <c r="AG357" s="1">
        <f t="shared" si="5"/>
        <v>217.5291269</v>
      </c>
    </row>
    <row r="358" ht="15.75" customHeight="1">
      <c r="A358" s="1">
        <v>261.09</v>
      </c>
      <c r="B358" s="1">
        <v>256.859</v>
      </c>
      <c r="G358" s="1">
        <f t="shared" si="6"/>
        <v>1775</v>
      </c>
      <c r="H358" s="1">
        <f t="shared" si="1"/>
        <v>0.5167394469</v>
      </c>
      <c r="I358" s="1">
        <v>221.039</v>
      </c>
      <c r="J358" s="1">
        <v>215.041</v>
      </c>
      <c r="K358" s="1">
        <f t="shared" si="12"/>
        <v>218.04</v>
      </c>
      <c r="Y358" s="1">
        <v>125.093</v>
      </c>
      <c r="Z358" s="1">
        <v>124.114</v>
      </c>
      <c r="AA358" s="1">
        <f t="shared" si="2"/>
        <v>124.6035</v>
      </c>
      <c r="AB358" s="1">
        <f t="shared" si="3"/>
        <v>215.8195928</v>
      </c>
      <c r="AD358" s="1">
        <v>125.093</v>
      </c>
      <c r="AE358" s="1">
        <v>126.088</v>
      </c>
      <c r="AF358" s="1">
        <f t="shared" si="4"/>
        <v>125.5905</v>
      </c>
      <c r="AG358" s="1">
        <f t="shared" si="5"/>
        <v>217.5291269</v>
      </c>
    </row>
    <row r="359" ht="15.75" customHeight="1">
      <c r="A359" s="1">
        <v>261.09</v>
      </c>
      <c r="B359" s="1">
        <v>256.859</v>
      </c>
      <c r="G359" s="1">
        <f t="shared" si="6"/>
        <v>1780</v>
      </c>
      <c r="H359" s="1">
        <f t="shared" si="1"/>
        <v>0.5181950509</v>
      </c>
      <c r="I359" s="1">
        <v>221.039</v>
      </c>
      <c r="J359" s="1">
        <v>215.041</v>
      </c>
      <c r="K359" s="1">
        <f t="shared" si="12"/>
        <v>218.04</v>
      </c>
      <c r="Y359" s="1">
        <v>125.093</v>
      </c>
      <c r="Z359" s="1">
        <v>124.114</v>
      </c>
      <c r="AA359" s="1">
        <f t="shared" si="2"/>
        <v>124.6035</v>
      </c>
      <c r="AB359" s="1">
        <f t="shared" si="3"/>
        <v>215.8195928</v>
      </c>
      <c r="AD359" s="1">
        <v>125.093</v>
      </c>
      <c r="AE359" s="1">
        <v>126.088</v>
      </c>
      <c r="AF359" s="1">
        <f t="shared" si="4"/>
        <v>125.5905</v>
      </c>
      <c r="AG359" s="1">
        <f t="shared" si="5"/>
        <v>217.5291269</v>
      </c>
    </row>
    <row r="360" ht="15.75" customHeight="1">
      <c r="A360" s="1">
        <v>261.09</v>
      </c>
      <c r="B360" s="1">
        <v>256.859</v>
      </c>
      <c r="G360" s="1">
        <f t="shared" si="6"/>
        <v>1785</v>
      </c>
      <c r="H360" s="1">
        <f t="shared" si="1"/>
        <v>0.519650655</v>
      </c>
      <c r="I360" s="1">
        <v>221.039</v>
      </c>
      <c r="J360" s="1">
        <v>215.041</v>
      </c>
      <c r="K360" s="1">
        <f t="shared" si="12"/>
        <v>218.04</v>
      </c>
      <c r="Y360" s="1">
        <v>125.093</v>
      </c>
      <c r="Z360" s="1">
        <v>124.114</v>
      </c>
      <c r="AA360" s="1">
        <f t="shared" si="2"/>
        <v>124.6035</v>
      </c>
      <c r="AB360" s="1">
        <f t="shared" si="3"/>
        <v>215.8195928</v>
      </c>
      <c r="AD360" s="1">
        <v>125.093</v>
      </c>
      <c r="AE360" s="1">
        <v>126.088</v>
      </c>
      <c r="AF360" s="1">
        <f t="shared" si="4"/>
        <v>125.5905</v>
      </c>
      <c r="AG360" s="1">
        <f t="shared" si="5"/>
        <v>217.5291269</v>
      </c>
    </row>
    <row r="361" ht="15.75" customHeight="1">
      <c r="A361" s="1">
        <v>261.09</v>
      </c>
      <c r="B361" s="1">
        <v>256.859</v>
      </c>
      <c r="G361" s="1">
        <f t="shared" si="6"/>
        <v>1790</v>
      </c>
      <c r="H361" s="1">
        <f t="shared" si="1"/>
        <v>0.5211062591</v>
      </c>
      <c r="I361" s="1">
        <v>221.039</v>
      </c>
      <c r="J361" s="1">
        <v>215.041</v>
      </c>
      <c r="K361" s="1">
        <f t="shared" si="12"/>
        <v>218.04</v>
      </c>
      <c r="Y361" s="1">
        <v>125.093</v>
      </c>
      <c r="Z361" s="1">
        <v>124.114</v>
      </c>
      <c r="AA361" s="1">
        <f t="shared" si="2"/>
        <v>124.6035</v>
      </c>
      <c r="AB361" s="1">
        <f t="shared" si="3"/>
        <v>215.8195928</v>
      </c>
      <c r="AD361" s="1">
        <v>125.093</v>
      </c>
      <c r="AE361" s="1">
        <v>126.088</v>
      </c>
      <c r="AF361" s="1">
        <f t="shared" si="4"/>
        <v>125.5905</v>
      </c>
      <c r="AG361" s="1">
        <f t="shared" si="5"/>
        <v>217.5291269</v>
      </c>
    </row>
    <row r="362" ht="15.75" customHeight="1">
      <c r="A362" s="1">
        <v>261.09</v>
      </c>
      <c r="B362" s="1">
        <v>256.859</v>
      </c>
      <c r="G362" s="1">
        <f t="shared" si="6"/>
        <v>1795</v>
      </c>
      <c r="H362" s="1">
        <f t="shared" si="1"/>
        <v>0.5225618632</v>
      </c>
      <c r="I362" s="1">
        <v>221.039</v>
      </c>
      <c r="J362" s="1">
        <v>215.041</v>
      </c>
      <c r="K362" s="1">
        <f t="shared" si="12"/>
        <v>218.04</v>
      </c>
      <c r="Y362" s="1">
        <v>125.093</v>
      </c>
      <c r="Z362" s="1">
        <v>124.114</v>
      </c>
      <c r="AA362" s="1">
        <f t="shared" si="2"/>
        <v>124.6035</v>
      </c>
      <c r="AB362" s="1">
        <f t="shared" si="3"/>
        <v>215.8195928</v>
      </c>
      <c r="AD362" s="1">
        <v>125.093</v>
      </c>
      <c r="AE362" s="1">
        <v>126.088</v>
      </c>
      <c r="AF362" s="1">
        <f t="shared" si="4"/>
        <v>125.5905</v>
      </c>
      <c r="AG362" s="1">
        <f t="shared" si="5"/>
        <v>217.5291269</v>
      </c>
    </row>
    <row r="363" ht="15.75" customHeight="1">
      <c r="A363" s="1">
        <v>261.09</v>
      </c>
      <c r="B363" s="1">
        <v>256.859</v>
      </c>
      <c r="G363" s="1">
        <f t="shared" si="6"/>
        <v>1800</v>
      </c>
      <c r="H363" s="1">
        <f t="shared" si="1"/>
        <v>0.5240174672</v>
      </c>
      <c r="I363" s="1">
        <v>221.039</v>
      </c>
      <c r="J363" s="1">
        <v>215.041</v>
      </c>
      <c r="K363" s="1">
        <f t="shared" si="12"/>
        <v>218.04</v>
      </c>
      <c r="Y363" s="1">
        <v>125.093</v>
      </c>
      <c r="Z363" s="1">
        <v>124.114</v>
      </c>
      <c r="AA363" s="1">
        <f t="shared" si="2"/>
        <v>124.6035</v>
      </c>
      <c r="AB363" s="1">
        <f t="shared" si="3"/>
        <v>215.8195928</v>
      </c>
      <c r="AD363" s="1">
        <v>125.093</v>
      </c>
      <c r="AE363" s="1">
        <v>126.088</v>
      </c>
      <c r="AF363" s="1">
        <f t="shared" si="4"/>
        <v>125.5905</v>
      </c>
      <c r="AG363" s="1">
        <f t="shared" si="5"/>
        <v>217.5291269</v>
      </c>
    </row>
    <row r="364" ht="15.75" customHeight="1">
      <c r="A364" s="1">
        <v>261.09</v>
      </c>
      <c r="B364" s="1">
        <v>256.859</v>
      </c>
      <c r="G364" s="1">
        <f t="shared" si="6"/>
        <v>1805</v>
      </c>
      <c r="H364" s="1">
        <f t="shared" si="1"/>
        <v>0.5254730713</v>
      </c>
      <c r="I364" s="1">
        <v>221.039</v>
      </c>
      <c r="J364" s="1">
        <v>215.041</v>
      </c>
      <c r="K364" s="1">
        <f t="shared" si="12"/>
        <v>218.04</v>
      </c>
      <c r="Y364" s="1">
        <v>125.093</v>
      </c>
      <c r="Z364" s="1">
        <v>124.114</v>
      </c>
      <c r="AA364" s="1">
        <f t="shared" si="2"/>
        <v>124.6035</v>
      </c>
      <c r="AB364" s="1">
        <f t="shared" si="3"/>
        <v>215.8195928</v>
      </c>
      <c r="AD364" s="1">
        <v>125.093</v>
      </c>
      <c r="AE364" s="1">
        <v>126.088</v>
      </c>
      <c r="AF364" s="1">
        <f t="shared" si="4"/>
        <v>125.5905</v>
      </c>
      <c r="AG364" s="1">
        <f t="shared" si="5"/>
        <v>217.5291269</v>
      </c>
    </row>
    <row r="365" ht="15.75" customHeight="1">
      <c r="A365" s="1">
        <v>261.09</v>
      </c>
      <c r="B365" s="1">
        <v>256.859</v>
      </c>
      <c r="G365" s="1">
        <f t="shared" si="6"/>
        <v>1810</v>
      </c>
      <c r="H365" s="1">
        <f t="shared" si="1"/>
        <v>0.5269286754</v>
      </c>
      <c r="I365" s="1">
        <v>221.039</v>
      </c>
      <c r="J365" s="1">
        <v>215.041</v>
      </c>
      <c r="K365" s="1">
        <f t="shared" si="12"/>
        <v>218.04</v>
      </c>
      <c r="Y365" s="1">
        <v>125.093</v>
      </c>
      <c r="Z365" s="1">
        <v>124.114</v>
      </c>
      <c r="AA365" s="1">
        <f t="shared" si="2"/>
        <v>124.6035</v>
      </c>
      <c r="AB365" s="1">
        <f t="shared" si="3"/>
        <v>215.8195928</v>
      </c>
      <c r="AD365" s="1">
        <v>125.093</v>
      </c>
      <c r="AE365" s="1">
        <v>127.1</v>
      </c>
      <c r="AF365" s="1">
        <f t="shared" si="4"/>
        <v>126.0965</v>
      </c>
      <c r="AG365" s="1">
        <f t="shared" si="5"/>
        <v>218.4055447</v>
      </c>
    </row>
    <row r="366" ht="15.75" customHeight="1">
      <c r="A366" s="1">
        <v>261.09</v>
      </c>
      <c r="B366" s="1">
        <v>256.859</v>
      </c>
      <c r="G366" s="1">
        <f t="shared" si="6"/>
        <v>1815</v>
      </c>
      <c r="H366" s="1">
        <f t="shared" si="1"/>
        <v>0.5283842795</v>
      </c>
      <c r="I366" s="1">
        <v>221.039</v>
      </c>
      <c r="J366" s="1">
        <v>215.041</v>
      </c>
      <c r="K366" s="1">
        <f t="shared" si="12"/>
        <v>218.04</v>
      </c>
      <c r="Y366" s="1">
        <v>125.093</v>
      </c>
      <c r="Z366" s="1">
        <v>124.114</v>
      </c>
      <c r="AA366" s="1">
        <f t="shared" si="2"/>
        <v>124.6035</v>
      </c>
      <c r="AB366" s="1">
        <f t="shared" si="3"/>
        <v>215.8195928</v>
      </c>
      <c r="AD366" s="1">
        <v>125.093</v>
      </c>
      <c r="AE366" s="1">
        <v>127.1</v>
      </c>
      <c r="AF366" s="1">
        <f t="shared" si="4"/>
        <v>126.0965</v>
      </c>
      <c r="AG366" s="1">
        <f t="shared" si="5"/>
        <v>218.4055447</v>
      </c>
    </row>
    <row r="367" ht="15.75" customHeight="1">
      <c r="A367" s="1">
        <v>261.09</v>
      </c>
      <c r="B367" s="1">
        <v>256.859</v>
      </c>
      <c r="G367" s="1">
        <f t="shared" si="6"/>
        <v>1820</v>
      </c>
      <c r="H367" s="1">
        <f t="shared" si="1"/>
        <v>0.5298398836</v>
      </c>
      <c r="I367" s="1">
        <v>221.039</v>
      </c>
      <c r="J367" s="1">
        <v>215.041</v>
      </c>
      <c r="K367" s="1">
        <f t="shared" si="12"/>
        <v>218.04</v>
      </c>
      <c r="Y367" s="1">
        <v>125.093</v>
      </c>
      <c r="Z367" s="1">
        <v>124.114</v>
      </c>
      <c r="AA367" s="1">
        <f t="shared" si="2"/>
        <v>124.6035</v>
      </c>
      <c r="AB367" s="1">
        <f t="shared" si="3"/>
        <v>215.8195928</v>
      </c>
      <c r="AD367" s="1">
        <v>125.093</v>
      </c>
      <c r="AE367" s="1">
        <v>127.1</v>
      </c>
      <c r="AF367" s="1">
        <f t="shared" si="4"/>
        <v>126.0965</v>
      </c>
      <c r="AG367" s="1">
        <f t="shared" si="5"/>
        <v>218.4055447</v>
      </c>
    </row>
    <row r="368" ht="15.75" customHeight="1">
      <c r="A368" s="1">
        <v>261.09</v>
      </c>
      <c r="B368" s="1">
        <v>256.859</v>
      </c>
      <c r="G368" s="1">
        <f t="shared" si="6"/>
        <v>1825</v>
      </c>
      <c r="H368" s="1">
        <f t="shared" si="1"/>
        <v>0.5312954876</v>
      </c>
      <c r="I368" s="1">
        <v>221.039</v>
      </c>
      <c r="J368" s="1">
        <v>215.041</v>
      </c>
      <c r="K368" s="1">
        <f t="shared" si="12"/>
        <v>218.04</v>
      </c>
      <c r="Y368" s="1">
        <v>125.093</v>
      </c>
      <c r="Z368" s="1">
        <v>124.114</v>
      </c>
      <c r="AA368" s="1">
        <f t="shared" si="2"/>
        <v>124.6035</v>
      </c>
      <c r="AB368" s="1">
        <f t="shared" si="3"/>
        <v>215.8195928</v>
      </c>
      <c r="AD368" s="1">
        <v>125.093</v>
      </c>
      <c r="AE368" s="1">
        <v>127.1</v>
      </c>
      <c r="AF368" s="1">
        <f t="shared" si="4"/>
        <v>126.0965</v>
      </c>
      <c r="AG368" s="1">
        <f t="shared" si="5"/>
        <v>218.4055447</v>
      </c>
    </row>
    <row r="369" ht="15.75" customHeight="1">
      <c r="A369" s="1">
        <v>261.09</v>
      </c>
      <c r="B369" s="1">
        <v>256.859</v>
      </c>
      <c r="G369" s="1">
        <f t="shared" si="6"/>
        <v>1830</v>
      </c>
      <c r="H369" s="1">
        <f t="shared" si="1"/>
        <v>0.5327510917</v>
      </c>
      <c r="I369" s="1">
        <v>221.039</v>
      </c>
      <c r="J369" s="1">
        <v>215.041</v>
      </c>
      <c r="K369" s="1">
        <f t="shared" si="12"/>
        <v>218.04</v>
      </c>
      <c r="Y369" s="1">
        <v>125.093</v>
      </c>
      <c r="Z369" s="1">
        <v>124.114</v>
      </c>
      <c r="AA369" s="1">
        <f t="shared" si="2"/>
        <v>124.6035</v>
      </c>
      <c r="AB369" s="1">
        <f t="shared" si="3"/>
        <v>215.8195928</v>
      </c>
      <c r="AD369" s="1">
        <v>125.093</v>
      </c>
      <c r="AE369" s="1">
        <v>127.1</v>
      </c>
      <c r="AF369" s="1">
        <f t="shared" si="4"/>
        <v>126.0965</v>
      </c>
      <c r="AG369" s="1">
        <f t="shared" si="5"/>
        <v>218.4055447</v>
      </c>
    </row>
    <row r="370" ht="15.75" customHeight="1">
      <c r="A370" s="1">
        <v>261.09</v>
      </c>
      <c r="B370" s="1">
        <v>256.859</v>
      </c>
      <c r="G370" s="1">
        <f t="shared" si="6"/>
        <v>1835</v>
      </c>
      <c r="H370" s="1">
        <f t="shared" si="1"/>
        <v>0.5342066958</v>
      </c>
      <c r="I370" s="1">
        <v>221.039</v>
      </c>
      <c r="J370" s="1">
        <v>215.041</v>
      </c>
      <c r="K370" s="1">
        <f t="shared" si="12"/>
        <v>218.04</v>
      </c>
      <c r="Y370" s="1">
        <v>125.093</v>
      </c>
      <c r="Z370" s="1">
        <v>124.114</v>
      </c>
      <c r="AA370" s="1">
        <f t="shared" si="2"/>
        <v>124.6035</v>
      </c>
      <c r="AB370" s="1">
        <f t="shared" si="3"/>
        <v>215.8195928</v>
      </c>
      <c r="AD370" s="1">
        <v>125.093</v>
      </c>
      <c r="AE370" s="1">
        <v>127.1</v>
      </c>
      <c r="AF370" s="1">
        <f t="shared" si="4"/>
        <v>126.0965</v>
      </c>
      <c r="AG370" s="1">
        <f t="shared" si="5"/>
        <v>218.4055447</v>
      </c>
    </row>
    <row r="371" ht="15.75" customHeight="1">
      <c r="A371" s="1">
        <v>261.09</v>
      </c>
      <c r="B371" s="1">
        <v>256.859</v>
      </c>
      <c r="G371" s="1">
        <f t="shared" si="6"/>
        <v>1840</v>
      </c>
      <c r="H371" s="1">
        <f t="shared" si="1"/>
        <v>0.5356622999</v>
      </c>
      <c r="I371" s="1">
        <v>221.039</v>
      </c>
      <c r="J371" s="1">
        <v>215.041</v>
      </c>
      <c r="K371" s="1">
        <f t="shared" si="12"/>
        <v>218.04</v>
      </c>
      <c r="Y371" s="1">
        <v>125.093</v>
      </c>
      <c r="Z371" s="1">
        <v>124.114</v>
      </c>
      <c r="AA371" s="1">
        <f t="shared" si="2"/>
        <v>124.6035</v>
      </c>
      <c r="AB371" s="1">
        <f t="shared" si="3"/>
        <v>215.8195928</v>
      </c>
      <c r="AD371" s="1">
        <v>125.093</v>
      </c>
      <c r="AE371" s="1">
        <v>127.1</v>
      </c>
      <c r="AF371" s="1">
        <f t="shared" si="4"/>
        <v>126.0965</v>
      </c>
      <c r="AG371" s="1">
        <f t="shared" si="5"/>
        <v>218.4055447</v>
      </c>
    </row>
    <row r="372" ht="15.75" customHeight="1">
      <c r="A372" s="1">
        <v>261.09</v>
      </c>
      <c r="B372" s="1">
        <v>256.859</v>
      </c>
      <c r="G372" s="1">
        <f t="shared" si="6"/>
        <v>1845</v>
      </c>
      <c r="H372" s="1">
        <f t="shared" si="1"/>
        <v>0.5371179039</v>
      </c>
      <c r="I372" s="1">
        <v>221.039</v>
      </c>
      <c r="J372" s="1">
        <v>215.041</v>
      </c>
      <c r="K372" s="1">
        <f t="shared" si="12"/>
        <v>218.04</v>
      </c>
      <c r="Y372" s="1">
        <v>125.093</v>
      </c>
      <c r="Z372" s="1">
        <v>124.114</v>
      </c>
      <c r="AA372" s="1">
        <f t="shared" si="2"/>
        <v>124.6035</v>
      </c>
      <c r="AB372" s="1">
        <f t="shared" si="3"/>
        <v>215.8195928</v>
      </c>
      <c r="AD372" s="1">
        <v>125.093</v>
      </c>
      <c r="AE372" s="1">
        <v>127.1</v>
      </c>
      <c r="AF372" s="1">
        <f t="shared" si="4"/>
        <v>126.0965</v>
      </c>
      <c r="AG372" s="1">
        <f t="shared" si="5"/>
        <v>218.4055447</v>
      </c>
    </row>
    <row r="373" ht="15.75" customHeight="1">
      <c r="A373" s="1">
        <v>261.09</v>
      </c>
      <c r="B373" s="1">
        <v>256.859</v>
      </c>
      <c r="G373" s="1">
        <f t="shared" si="6"/>
        <v>1850</v>
      </c>
      <c r="H373" s="1">
        <f t="shared" si="1"/>
        <v>0.538573508</v>
      </c>
      <c r="I373" s="1">
        <v>221.039</v>
      </c>
      <c r="J373" s="1">
        <v>215.041</v>
      </c>
      <c r="K373" s="1">
        <f t="shared" si="12"/>
        <v>218.04</v>
      </c>
      <c r="Y373" s="1">
        <v>125.093</v>
      </c>
      <c r="Z373" s="1">
        <v>124.114</v>
      </c>
      <c r="AA373" s="1">
        <f t="shared" si="2"/>
        <v>124.6035</v>
      </c>
      <c r="AB373" s="1">
        <f t="shared" si="3"/>
        <v>215.8195928</v>
      </c>
      <c r="AD373" s="1">
        <v>125.093</v>
      </c>
      <c r="AE373" s="1">
        <v>127.1</v>
      </c>
      <c r="AF373" s="1">
        <f t="shared" si="4"/>
        <v>126.0965</v>
      </c>
      <c r="AG373" s="1">
        <f t="shared" si="5"/>
        <v>218.4055447</v>
      </c>
    </row>
    <row r="374" ht="15.75" customHeight="1">
      <c r="A374" s="1">
        <v>261.09</v>
      </c>
      <c r="B374" s="1">
        <v>256.859</v>
      </c>
      <c r="G374" s="1">
        <f t="shared" si="6"/>
        <v>1855</v>
      </c>
      <c r="H374" s="1">
        <f t="shared" si="1"/>
        <v>0.5400291121</v>
      </c>
      <c r="I374" s="1">
        <v>221.039</v>
      </c>
      <c r="J374" s="1">
        <v>215.041</v>
      </c>
      <c r="K374" s="1">
        <f t="shared" si="12"/>
        <v>218.04</v>
      </c>
      <c r="Y374" s="1">
        <v>125.093</v>
      </c>
      <c r="Z374" s="1">
        <v>124.114</v>
      </c>
      <c r="AA374" s="1">
        <f t="shared" si="2"/>
        <v>124.6035</v>
      </c>
      <c r="AB374" s="1">
        <f t="shared" si="3"/>
        <v>215.8195928</v>
      </c>
      <c r="AD374" s="1">
        <v>125.093</v>
      </c>
      <c r="AE374" s="1">
        <v>127.1</v>
      </c>
      <c r="AF374" s="1">
        <f t="shared" si="4"/>
        <v>126.0965</v>
      </c>
      <c r="AG374" s="1">
        <f t="shared" si="5"/>
        <v>218.4055447</v>
      </c>
    </row>
    <row r="375" ht="15.75" customHeight="1">
      <c r="A375" s="1">
        <v>261.09</v>
      </c>
      <c r="B375" s="1">
        <v>256.859</v>
      </c>
      <c r="G375" s="1">
        <f t="shared" si="6"/>
        <v>1860</v>
      </c>
      <c r="H375" s="1">
        <f t="shared" si="1"/>
        <v>0.5414847162</v>
      </c>
      <c r="I375" s="1">
        <v>221.039</v>
      </c>
      <c r="J375" s="1">
        <v>215.041</v>
      </c>
      <c r="K375" s="1">
        <f t="shared" si="12"/>
        <v>218.04</v>
      </c>
      <c r="Y375" s="1">
        <v>125.093</v>
      </c>
      <c r="Z375" s="1">
        <v>124.114</v>
      </c>
      <c r="AA375" s="1">
        <f t="shared" si="2"/>
        <v>124.6035</v>
      </c>
      <c r="AB375" s="1">
        <f t="shared" si="3"/>
        <v>215.8195928</v>
      </c>
      <c r="AD375" s="1">
        <v>125.093</v>
      </c>
      <c r="AE375" s="1">
        <v>127.1</v>
      </c>
      <c r="AF375" s="1">
        <f t="shared" si="4"/>
        <v>126.0965</v>
      </c>
      <c r="AG375" s="1">
        <f t="shared" si="5"/>
        <v>218.4055447</v>
      </c>
    </row>
    <row r="376" ht="15.75" customHeight="1">
      <c r="A376" s="1">
        <v>261.09</v>
      </c>
      <c r="B376" s="1">
        <v>256.859</v>
      </c>
      <c r="G376" s="1">
        <f t="shared" si="6"/>
        <v>1865</v>
      </c>
      <c r="H376" s="1">
        <f t="shared" si="1"/>
        <v>0.5429403202</v>
      </c>
      <c r="I376" s="1">
        <v>221.039</v>
      </c>
      <c r="J376" s="1">
        <v>215.041</v>
      </c>
      <c r="K376" s="1">
        <f t="shared" si="12"/>
        <v>218.04</v>
      </c>
      <c r="Y376" s="1">
        <v>125.093</v>
      </c>
      <c r="Z376" s="1">
        <v>124.114</v>
      </c>
      <c r="AA376" s="1">
        <f t="shared" si="2"/>
        <v>124.6035</v>
      </c>
      <c r="AB376" s="1">
        <f t="shared" si="3"/>
        <v>215.8195928</v>
      </c>
      <c r="AD376" s="1">
        <v>125.093</v>
      </c>
      <c r="AE376" s="1">
        <v>127.1</v>
      </c>
      <c r="AF376" s="1">
        <f t="shared" si="4"/>
        <v>126.0965</v>
      </c>
      <c r="AG376" s="1">
        <f t="shared" si="5"/>
        <v>218.4055447</v>
      </c>
    </row>
    <row r="377" ht="15.75" customHeight="1">
      <c r="A377" s="1">
        <v>261.09</v>
      </c>
      <c r="B377" s="1">
        <v>256.859</v>
      </c>
      <c r="G377" s="1">
        <f t="shared" si="6"/>
        <v>1870</v>
      </c>
      <c r="H377" s="1">
        <f t="shared" si="1"/>
        <v>0.5443959243</v>
      </c>
      <c r="I377" s="1">
        <v>221.039</v>
      </c>
      <c r="J377" s="1">
        <v>215.041</v>
      </c>
      <c r="K377" s="1">
        <f t="shared" si="12"/>
        <v>218.04</v>
      </c>
      <c r="Y377" s="1">
        <v>125.093</v>
      </c>
      <c r="Z377" s="1">
        <v>124.114</v>
      </c>
      <c r="AA377" s="1">
        <f t="shared" si="2"/>
        <v>124.6035</v>
      </c>
      <c r="AB377" s="1">
        <f t="shared" si="3"/>
        <v>215.8195928</v>
      </c>
      <c r="AD377" s="1">
        <v>125.093</v>
      </c>
      <c r="AE377" s="1">
        <v>127.1</v>
      </c>
      <c r="AF377" s="1">
        <f t="shared" si="4"/>
        <v>126.0965</v>
      </c>
      <c r="AG377" s="1">
        <f t="shared" si="5"/>
        <v>218.4055447</v>
      </c>
    </row>
    <row r="378" ht="15.75" customHeight="1">
      <c r="A378" s="1">
        <v>261.09</v>
      </c>
      <c r="B378" s="1">
        <v>256.859</v>
      </c>
      <c r="G378" s="1">
        <f t="shared" si="6"/>
        <v>1875</v>
      </c>
      <c r="H378" s="1">
        <f t="shared" si="1"/>
        <v>0.5458515284</v>
      </c>
      <c r="I378" s="1">
        <v>221.039</v>
      </c>
      <c r="J378" s="1">
        <v>215.041</v>
      </c>
      <c r="K378" s="1">
        <f t="shared" si="12"/>
        <v>218.04</v>
      </c>
      <c r="Y378" s="1">
        <v>125.093</v>
      </c>
      <c r="Z378" s="1">
        <v>125.093</v>
      </c>
      <c r="AA378" s="1">
        <f t="shared" si="2"/>
        <v>125.093</v>
      </c>
      <c r="AB378" s="1">
        <f t="shared" si="3"/>
        <v>216.6674317</v>
      </c>
      <c r="AD378" s="1">
        <v>125.093</v>
      </c>
      <c r="AE378" s="1">
        <v>127.1</v>
      </c>
      <c r="AF378" s="1">
        <f t="shared" si="4"/>
        <v>126.0965</v>
      </c>
      <c r="AG378" s="1">
        <f t="shared" si="5"/>
        <v>218.4055447</v>
      </c>
    </row>
    <row r="379" ht="15.75" customHeight="1">
      <c r="A379" s="1">
        <v>261.09</v>
      </c>
      <c r="B379" s="1">
        <v>256.859</v>
      </c>
      <c r="G379" s="1">
        <f t="shared" si="6"/>
        <v>1880</v>
      </c>
      <c r="H379" s="1">
        <f t="shared" si="1"/>
        <v>0.5473071325</v>
      </c>
      <c r="I379" s="1">
        <v>221.039</v>
      </c>
      <c r="J379" s="1">
        <v>215.041</v>
      </c>
      <c r="K379" s="1">
        <f t="shared" si="12"/>
        <v>218.04</v>
      </c>
      <c r="Y379" s="1">
        <v>125.093</v>
      </c>
      <c r="Z379" s="1">
        <v>125.093</v>
      </c>
      <c r="AA379" s="1">
        <f t="shared" si="2"/>
        <v>125.093</v>
      </c>
      <c r="AB379" s="1">
        <f t="shared" si="3"/>
        <v>216.6674317</v>
      </c>
      <c r="AD379" s="1">
        <v>125.093</v>
      </c>
      <c r="AE379" s="1">
        <v>127.1</v>
      </c>
      <c r="AF379" s="1">
        <f t="shared" si="4"/>
        <v>126.0965</v>
      </c>
      <c r="AG379" s="1">
        <f t="shared" si="5"/>
        <v>218.4055447</v>
      </c>
    </row>
    <row r="380" ht="15.75" customHeight="1">
      <c r="A380" s="1">
        <v>261.09</v>
      </c>
      <c r="B380" s="1">
        <v>256.859</v>
      </c>
      <c r="G380" s="1">
        <f t="shared" si="6"/>
        <v>1885</v>
      </c>
      <c r="H380" s="1">
        <f t="shared" si="1"/>
        <v>0.5487627365</v>
      </c>
      <c r="I380" s="1">
        <v>221.039</v>
      </c>
      <c r="J380" s="1">
        <v>215.041</v>
      </c>
      <c r="K380" s="1">
        <f t="shared" si="12"/>
        <v>218.04</v>
      </c>
      <c r="Y380" s="1">
        <v>125.093</v>
      </c>
      <c r="Z380" s="1">
        <v>125.093</v>
      </c>
      <c r="AA380" s="1">
        <f t="shared" si="2"/>
        <v>125.093</v>
      </c>
      <c r="AB380" s="1">
        <f t="shared" si="3"/>
        <v>216.6674317</v>
      </c>
      <c r="AD380" s="1">
        <v>125.093</v>
      </c>
      <c r="AE380" s="1">
        <v>127.1</v>
      </c>
      <c r="AF380" s="1">
        <f t="shared" si="4"/>
        <v>126.0965</v>
      </c>
      <c r="AG380" s="1">
        <f t="shared" si="5"/>
        <v>218.4055447</v>
      </c>
    </row>
    <row r="381" ht="15.75" customHeight="1">
      <c r="A381" s="1">
        <v>261.09</v>
      </c>
      <c r="B381" s="1">
        <v>256.859</v>
      </c>
      <c r="G381" s="1">
        <f t="shared" si="6"/>
        <v>1890</v>
      </c>
      <c r="H381" s="1">
        <f t="shared" si="1"/>
        <v>0.5502183406</v>
      </c>
      <c r="I381" s="1">
        <v>221.039</v>
      </c>
      <c r="J381" s="1">
        <v>215.041</v>
      </c>
      <c r="K381" s="1">
        <f t="shared" si="12"/>
        <v>218.04</v>
      </c>
      <c r="Y381" s="1">
        <v>125.093</v>
      </c>
      <c r="Z381" s="1">
        <v>124.114</v>
      </c>
      <c r="AA381" s="1">
        <f t="shared" si="2"/>
        <v>124.6035</v>
      </c>
      <c r="AB381" s="1">
        <f t="shared" si="3"/>
        <v>215.8195928</v>
      </c>
      <c r="AD381" s="1">
        <v>125.093</v>
      </c>
      <c r="AE381" s="1">
        <v>127.1</v>
      </c>
      <c r="AF381" s="1">
        <f t="shared" si="4"/>
        <v>126.0965</v>
      </c>
      <c r="AG381" s="1">
        <f t="shared" si="5"/>
        <v>218.4055447</v>
      </c>
    </row>
    <row r="382" ht="15.75" customHeight="1">
      <c r="A382" s="1">
        <v>261.09</v>
      </c>
      <c r="B382" s="1">
        <v>256.859</v>
      </c>
      <c r="G382" s="1">
        <f t="shared" si="6"/>
        <v>1895</v>
      </c>
      <c r="H382" s="1">
        <f t="shared" si="1"/>
        <v>0.5516739447</v>
      </c>
      <c r="I382" s="1">
        <v>221.039</v>
      </c>
      <c r="J382" s="1">
        <v>215.041</v>
      </c>
      <c r="K382" s="1">
        <f t="shared" si="12"/>
        <v>218.04</v>
      </c>
      <c r="Y382" s="1">
        <v>125.093</v>
      </c>
      <c r="Z382" s="1">
        <v>125.093</v>
      </c>
      <c r="AA382" s="1">
        <f t="shared" si="2"/>
        <v>125.093</v>
      </c>
      <c r="AB382" s="1">
        <f t="shared" si="3"/>
        <v>216.6674317</v>
      </c>
      <c r="AD382" s="1">
        <v>125.093</v>
      </c>
      <c r="AE382" s="1">
        <v>127.1</v>
      </c>
      <c r="AF382" s="1">
        <f t="shared" si="4"/>
        <v>126.0965</v>
      </c>
      <c r="AG382" s="1">
        <f t="shared" si="5"/>
        <v>218.4055447</v>
      </c>
    </row>
    <row r="383" ht="15.75" customHeight="1">
      <c r="A383" s="1">
        <v>261.09</v>
      </c>
      <c r="B383" s="1">
        <v>256.859</v>
      </c>
      <c r="G383" s="1">
        <f t="shared" si="6"/>
        <v>1900</v>
      </c>
      <c r="H383" s="1">
        <f t="shared" si="1"/>
        <v>0.5531295488</v>
      </c>
      <c r="I383" s="1">
        <v>221.039</v>
      </c>
      <c r="J383" s="1">
        <v>215.041</v>
      </c>
      <c r="K383" s="1">
        <f t="shared" si="12"/>
        <v>218.04</v>
      </c>
      <c r="Y383" s="1">
        <v>125.093</v>
      </c>
      <c r="Z383" s="1">
        <v>125.093</v>
      </c>
      <c r="AA383" s="1">
        <f t="shared" si="2"/>
        <v>125.093</v>
      </c>
      <c r="AB383" s="1">
        <f t="shared" si="3"/>
        <v>216.6674317</v>
      </c>
      <c r="AD383" s="1">
        <v>125.093</v>
      </c>
      <c r="AE383" s="1">
        <v>127.1</v>
      </c>
      <c r="AF383" s="1">
        <f t="shared" si="4"/>
        <v>126.0965</v>
      </c>
      <c r="AG383" s="1">
        <f t="shared" si="5"/>
        <v>218.4055447</v>
      </c>
    </row>
    <row r="384" ht="15.75" customHeight="1">
      <c r="A384" s="1">
        <v>261.09</v>
      </c>
      <c r="B384" s="1">
        <v>256.859</v>
      </c>
      <c r="G384" s="1">
        <f t="shared" si="6"/>
        <v>1905</v>
      </c>
      <c r="H384" s="1">
        <f t="shared" si="1"/>
        <v>0.5545851528</v>
      </c>
      <c r="I384" s="1">
        <v>221.039</v>
      </c>
      <c r="J384" s="1">
        <v>215.041</v>
      </c>
      <c r="K384" s="1">
        <f t="shared" si="12"/>
        <v>218.04</v>
      </c>
      <c r="Y384" s="1">
        <v>125.093</v>
      </c>
      <c r="Z384" s="1">
        <v>125.093</v>
      </c>
      <c r="AA384" s="1">
        <f t="shared" si="2"/>
        <v>125.093</v>
      </c>
      <c r="AB384" s="1">
        <f t="shared" si="3"/>
        <v>216.6674317</v>
      </c>
      <c r="AD384" s="1">
        <v>125.093</v>
      </c>
      <c r="AE384" s="1">
        <v>127.1</v>
      </c>
      <c r="AF384" s="1">
        <f t="shared" si="4"/>
        <v>126.0965</v>
      </c>
      <c r="AG384" s="1">
        <f t="shared" si="5"/>
        <v>218.4055447</v>
      </c>
    </row>
    <row r="385" ht="15.75" customHeight="1">
      <c r="A385" s="1">
        <v>261.09</v>
      </c>
      <c r="B385" s="1">
        <v>256.859</v>
      </c>
      <c r="G385" s="1">
        <f t="shared" si="6"/>
        <v>1910</v>
      </c>
      <c r="H385" s="1">
        <f t="shared" si="1"/>
        <v>0.5560407569</v>
      </c>
      <c r="I385" s="1">
        <v>221.039</v>
      </c>
      <c r="J385" s="1">
        <v>215.041</v>
      </c>
      <c r="K385" s="1">
        <f t="shared" si="12"/>
        <v>218.04</v>
      </c>
      <c r="Y385" s="1">
        <v>125.093</v>
      </c>
      <c r="Z385" s="1">
        <v>125.093</v>
      </c>
      <c r="AA385" s="1">
        <f t="shared" si="2"/>
        <v>125.093</v>
      </c>
      <c r="AB385" s="1">
        <f t="shared" si="3"/>
        <v>216.6674317</v>
      </c>
      <c r="AD385" s="1">
        <v>125.093</v>
      </c>
      <c r="AE385" s="1">
        <v>127.1</v>
      </c>
      <c r="AF385" s="1">
        <f t="shared" si="4"/>
        <v>126.0965</v>
      </c>
      <c r="AG385" s="1">
        <f t="shared" si="5"/>
        <v>218.4055447</v>
      </c>
    </row>
    <row r="386" ht="15.75" customHeight="1">
      <c r="A386" s="1">
        <v>261.09</v>
      </c>
      <c r="B386" s="1">
        <v>256.859</v>
      </c>
      <c r="G386" s="1">
        <f t="shared" si="6"/>
        <v>1915</v>
      </c>
      <c r="H386" s="1">
        <f t="shared" si="1"/>
        <v>0.557496361</v>
      </c>
      <c r="I386" s="1">
        <v>221.039</v>
      </c>
      <c r="J386" s="1">
        <v>215.041</v>
      </c>
      <c r="K386" s="1">
        <f t="shared" si="12"/>
        <v>218.04</v>
      </c>
      <c r="Y386" s="1">
        <v>125.093</v>
      </c>
      <c r="Z386" s="1">
        <v>125.093</v>
      </c>
      <c r="AA386" s="1">
        <f t="shared" si="2"/>
        <v>125.093</v>
      </c>
      <c r="AB386" s="1">
        <f t="shared" si="3"/>
        <v>216.6674317</v>
      </c>
      <c r="AD386" s="1">
        <v>125.093</v>
      </c>
      <c r="AE386" s="1">
        <v>127.1</v>
      </c>
      <c r="AF386" s="1">
        <f t="shared" si="4"/>
        <v>126.0965</v>
      </c>
      <c r="AG386" s="1">
        <f t="shared" si="5"/>
        <v>218.4055447</v>
      </c>
    </row>
    <row r="387" ht="15.75" customHeight="1">
      <c r="A387" s="1">
        <v>261.09</v>
      </c>
      <c r="B387" s="1">
        <v>256.859</v>
      </c>
      <c r="G387" s="1">
        <f t="shared" si="6"/>
        <v>1920</v>
      </c>
      <c r="H387" s="1">
        <f t="shared" si="1"/>
        <v>0.5589519651</v>
      </c>
      <c r="I387" s="1">
        <v>221.039</v>
      </c>
      <c r="J387" s="1">
        <v>215.041</v>
      </c>
      <c r="K387" s="1">
        <f t="shared" si="12"/>
        <v>218.04</v>
      </c>
      <c r="Y387" s="1">
        <v>125.093</v>
      </c>
      <c r="Z387" s="1">
        <v>124.114</v>
      </c>
      <c r="AA387" s="1">
        <f t="shared" si="2"/>
        <v>124.6035</v>
      </c>
      <c r="AB387" s="1">
        <f t="shared" si="3"/>
        <v>215.8195928</v>
      </c>
      <c r="AD387" s="1">
        <v>125.093</v>
      </c>
      <c r="AE387" s="1">
        <v>127.1</v>
      </c>
      <c r="AF387" s="1">
        <f t="shared" si="4"/>
        <v>126.0965</v>
      </c>
      <c r="AG387" s="1">
        <f t="shared" si="5"/>
        <v>218.4055447</v>
      </c>
    </row>
    <row r="388" ht="15.75" customHeight="1">
      <c r="A388" s="1">
        <v>261.09</v>
      </c>
      <c r="B388" s="1">
        <v>256.859</v>
      </c>
      <c r="G388" s="1">
        <f t="shared" si="6"/>
        <v>1925</v>
      </c>
      <c r="H388" s="1">
        <f t="shared" si="1"/>
        <v>0.5604075691</v>
      </c>
      <c r="I388" s="1">
        <v>221.039</v>
      </c>
      <c r="J388" s="1">
        <v>215.041</v>
      </c>
      <c r="K388" s="1">
        <f t="shared" si="12"/>
        <v>218.04</v>
      </c>
      <c r="Y388" s="1">
        <v>125.093</v>
      </c>
      <c r="Z388" s="1">
        <v>125.093</v>
      </c>
      <c r="AA388" s="1">
        <f t="shared" si="2"/>
        <v>125.093</v>
      </c>
      <c r="AB388" s="1">
        <f t="shared" si="3"/>
        <v>216.6674317</v>
      </c>
      <c r="AD388" s="1">
        <v>125.093</v>
      </c>
      <c r="AE388" s="1">
        <v>127.1</v>
      </c>
      <c r="AF388" s="1">
        <f t="shared" si="4"/>
        <v>126.0965</v>
      </c>
      <c r="AG388" s="1">
        <f t="shared" si="5"/>
        <v>218.4055447</v>
      </c>
    </row>
    <row r="389" ht="15.75" customHeight="1">
      <c r="A389" s="1">
        <v>261.09</v>
      </c>
      <c r="B389" s="1">
        <v>217.999</v>
      </c>
      <c r="G389" s="1">
        <f t="shared" si="6"/>
        <v>1930</v>
      </c>
      <c r="H389" s="1">
        <f t="shared" si="1"/>
        <v>0.5618631732</v>
      </c>
      <c r="I389" s="1">
        <v>221.039</v>
      </c>
      <c r="J389" s="1">
        <v>215.041</v>
      </c>
      <c r="K389" s="1">
        <f t="shared" si="12"/>
        <v>218.04</v>
      </c>
      <c r="Y389" s="1">
        <v>125.093</v>
      </c>
      <c r="Z389" s="1">
        <v>125.093</v>
      </c>
      <c r="AA389" s="1">
        <f t="shared" si="2"/>
        <v>125.093</v>
      </c>
      <c r="AB389" s="1">
        <f t="shared" si="3"/>
        <v>216.6674317</v>
      </c>
      <c r="AD389" s="1">
        <v>125.093</v>
      </c>
      <c r="AE389" s="1">
        <v>127.1</v>
      </c>
      <c r="AF389" s="1">
        <f t="shared" si="4"/>
        <v>126.0965</v>
      </c>
      <c r="AG389" s="1">
        <f t="shared" si="5"/>
        <v>218.4055447</v>
      </c>
    </row>
    <row r="390" ht="15.75" customHeight="1">
      <c r="A390" s="1">
        <v>221.039</v>
      </c>
      <c r="B390" s="1">
        <v>217.999</v>
      </c>
      <c r="C390" s="1">
        <f t="shared" ref="C390:C417" si="15">AVERAGE(A390,B390)</f>
        <v>219.519</v>
      </c>
      <c r="G390" s="1">
        <f t="shared" si="6"/>
        <v>1935</v>
      </c>
      <c r="H390" s="1">
        <f t="shared" si="1"/>
        <v>0.5633187773</v>
      </c>
      <c r="I390" s="1">
        <v>221.039</v>
      </c>
      <c r="J390" s="1">
        <v>215.041</v>
      </c>
      <c r="K390" s="1">
        <f t="shared" si="12"/>
        <v>218.04</v>
      </c>
      <c r="Y390" s="1">
        <v>125.093</v>
      </c>
      <c r="Z390" s="1">
        <v>125.093</v>
      </c>
      <c r="AA390" s="1">
        <f t="shared" si="2"/>
        <v>125.093</v>
      </c>
      <c r="AB390" s="1">
        <f t="shared" si="3"/>
        <v>216.6674317</v>
      </c>
      <c r="AD390" s="1">
        <v>125.093</v>
      </c>
      <c r="AE390" s="1">
        <v>127.1</v>
      </c>
      <c r="AF390" s="1">
        <f t="shared" si="4"/>
        <v>126.0965</v>
      </c>
      <c r="AG390" s="1">
        <f t="shared" si="5"/>
        <v>218.4055447</v>
      </c>
    </row>
    <row r="391" ht="15.75" customHeight="1">
      <c r="A391" s="1">
        <v>221.039</v>
      </c>
      <c r="B391" s="1">
        <v>217.999</v>
      </c>
      <c r="C391" s="1">
        <f t="shared" si="15"/>
        <v>219.519</v>
      </c>
      <c r="G391" s="1">
        <f t="shared" si="6"/>
        <v>1940</v>
      </c>
      <c r="H391" s="1">
        <f t="shared" si="1"/>
        <v>0.5647743814</v>
      </c>
      <c r="I391" s="1">
        <v>221.039</v>
      </c>
      <c r="J391" s="1">
        <v>215.041</v>
      </c>
      <c r="K391" s="1">
        <f t="shared" si="12"/>
        <v>218.04</v>
      </c>
      <c r="Y391" s="1">
        <v>125.093</v>
      </c>
      <c r="Z391" s="1">
        <v>125.093</v>
      </c>
      <c r="AA391" s="1">
        <f t="shared" si="2"/>
        <v>125.093</v>
      </c>
      <c r="AB391" s="1">
        <f t="shared" si="3"/>
        <v>216.6674317</v>
      </c>
      <c r="AD391" s="1">
        <v>125.093</v>
      </c>
      <c r="AE391" s="1">
        <v>127.1</v>
      </c>
      <c r="AF391" s="1">
        <f t="shared" si="4"/>
        <v>126.0965</v>
      </c>
      <c r="AG391" s="1">
        <f t="shared" si="5"/>
        <v>218.4055447</v>
      </c>
    </row>
    <row r="392" ht="15.75" customHeight="1">
      <c r="A392" s="1">
        <v>221.039</v>
      </c>
      <c r="B392" s="1">
        <v>217.999</v>
      </c>
      <c r="C392" s="1">
        <f t="shared" si="15"/>
        <v>219.519</v>
      </c>
      <c r="G392" s="1">
        <f t="shared" si="6"/>
        <v>1945</v>
      </c>
      <c r="H392" s="1">
        <f t="shared" si="1"/>
        <v>0.5662299854</v>
      </c>
      <c r="I392" s="1">
        <v>221.039</v>
      </c>
      <c r="J392" s="1">
        <v>215.041</v>
      </c>
      <c r="K392" s="1">
        <f t="shared" si="12"/>
        <v>218.04</v>
      </c>
      <c r="Y392" s="1">
        <v>125.093</v>
      </c>
      <c r="Z392" s="1">
        <v>125.093</v>
      </c>
      <c r="AA392" s="1">
        <f t="shared" si="2"/>
        <v>125.093</v>
      </c>
      <c r="AB392" s="1">
        <f t="shared" si="3"/>
        <v>216.6674317</v>
      </c>
      <c r="AD392" s="1">
        <v>125.093</v>
      </c>
      <c r="AE392" s="1">
        <v>127.1</v>
      </c>
      <c r="AF392" s="1">
        <f t="shared" si="4"/>
        <v>126.0965</v>
      </c>
      <c r="AG392" s="1">
        <f t="shared" si="5"/>
        <v>218.4055447</v>
      </c>
    </row>
    <row r="393" ht="15.75" customHeight="1">
      <c r="A393" s="1">
        <v>217.999</v>
      </c>
      <c r="B393" s="1">
        <v>217.999</v>
      </c>
      <c r="C393" s="1">
        <f t="shared" si="15"/>
        <v>217.999</v>
      </c>
      <c r="G393" s="1">
        <f t="shared" si="6"/>
        <v>1950</v>
      </c>
      <c r="H393" s="1">
        <f t="shared" si="1"/>
        <v>0.5676855895</v>
      </c>
      <c r="I393" s="1">
        <v>221.039</v>
      </c>
      <c r="J393" s="1">
        <v>215.041</v>
      </c>
      <c r="K393" s="1">
        <f t="shared" si="12"/>
        <v>218.04</v>
      </c>
      <c r="Y393" s="1">
        <v>125.093</v>
      </c>
      <c r="Z393" s="1">
        <v>125.093</v>
      </c>
      <c r="AA393" s="1">
        <f t="shared" si="2"/>
        <v>125.093</v>
      </c>
      <c r="AB393" s="1">
        <f t="shared" si="3"/>
        <v>216.6674317</v>
      </c>
      <c r="AD393" s="1">
        <v>125.093</v>
      </c>
      <c r="AE393" s="1">
        <v>127.1</v>
      </c>
      <c r="AF393" s="1">
        <f t="shared" si="4"/>
        <v>126.0965</v>
      </c>
      <c r="AG393" s="1">
        <f t="shared" si="5"/>
        <v>218.4055447</v>
      </c>
    </row>
    <row r="394" ht="15.75" customHeight="1">
      <c r="A394" s="1">
        <v>221.039</v>
      </c>
      <c r="B394" s="1">
        <v>217.999</v>
      </c>
      <c r="C394" s="1">
        <f t="shared" si="15"/>
        <v>219.519</v>
      </c>
      <c r="G394" s="1">
        <f t="shared" si="6"/>
        <v>1955</v>
      </c>
      <c r="H394" s="1">
        <f t="shared" si="1"/>
        <v>0.5691411936</v>
      </c>
      <c r="I394" s="1">
        <v>221.039</v>
      </c>
      <c r="J394" s="1">
        <v>215.041</v>
      </c>
      <c r="K394" s="1">
        <f t="shared" si="12"/>
        <v>218.04</v>
      </c>
      <c r="Y394" s="1">
        <v>125.093</v>
      </c>
      <c r="Z394" s="1">
        <v>125.093</v>
      </c>
      <c r="AA394" s="1">
        <f t="shared" si="2"/>
        <v>125.093</v>
      </c>
      <c r="AB394" s="1">
        <f t="shared" si="3"/>
        <v>216.6674317</v>
      </c>
      <c r="AD394" s="1">
        <v>126.088</v>
      </c>
      <c r="AE394" s="1">
        <v>127.1</v>
      </c>
      <c r="AF394" s="1">
        <f t="shared" si="4"/>
        <v>126.594</v>
      </c>
      <c r="AG394" s="1">
        <f t="shared" si="5"/>
        <v>219.2672399</v>
      </c>
    </row>
    <row r="395" ht="15.75" customHeight="1">
      <c r="A395" s="1">
        <v>221.039</v>
      </c>
      <c r="B395" s="1">
        <v>217.999</v>
      </c>
      <c r="C395" s="1">
        <f t="shared" si="15"/>
        <v>219.519</v>
      </c>
      <c r="G395" s="1">
        <f t="shared" si="6"/>
        <v>1960</v>
      </c>
      <c r="H395" s="1">
        <f t="shared" si="1"/>
        <v>0.5705967977</v>
      </c>
      <c r="I395" s="1">
        <v>221.039</v>
      </c>
      <c r="J395" s="1">
        <v>215.041</v>
      </c>
      <c r="K395" s="1">
        <f t="shared" si="12"/>
        <v>218.04</v>
      </c>
      <c r="Y395" s="1">
        <v>125.093</v>
      </c>
      <c r="Z395" s="1">
        <v>125.093</v>
      </c>
      <c r="AA395" s="1">
        <f t="shared" si="2"/>
        <v>125.093</v>
      </c>
      <c r="AB395" s="1">
        <f t="shared" si="3"/>
        <v>216.6674317</v>
      </c>
      <c r="AD395" s="1">
        <v>126.088</v>
      </c>
      <c r="AE395" s="1">
        <v>127.1</v>
      </c>
      <c r="AF395" s="1">
        <f t="shared" si="4"/>
        <v>126.594</v>
      </c>
      <c r="AG395" s="1">
        <f t="shared" si="5"/>
        <v>219.2672399</v>
      </c>
    </row>
    <row r="396" ht="15.75" customHeight="1">
      <c r="A396" s="1">
        <v>221.039</v>
      </c>
      <c r="B396" s="1">
        <v>217.999</v>
      </c>
      <c r="C396" s="1">
        <f t="shared" si="15"/>
        <v>219.519</v>
      </c>
      <c r="G396" s="1">
        <f t="shared" si="6"/>
        <v>1965</v>
      </c>
      <c r="H396" s="1">
        <f t="shared" si="1"/>
        <v>0.5720524017</v>
      </c>
      <c r="I396" s="1">
        <v>221.039</v>
      </c>
      <c r="J396" s="1">
        <v>215.041</v>
      </c>
      <c r="K396" s="1">
        <f t="shared" si="12"/>
        <v>218.04</v>
      </c>
      <c r="Y396" s="1">
        <v>125.093</v>
      </c>
      <c r="Z396" s="1">
        <v>125.093</v>
      </c>
      <c r="AA396" s="1">
        <f t="shared" si="2"/>
        <v>125.093</v>
      </c>
      <c r="AB396" s="1">
        <f t="shared" si="3"/>
        <v>216.6674317</v>
      </c>
      <c r="AD396" s="1">
        <v>126.088</v>
      </c>
      <c r="AE396" s="1">
        <v>127.1</v>
      </c>
      <c r="AF396" s="1">
        <f t="shared" si="4"/>
        <v>126.594</v>
      </c>
      <c r="AG396" s="1">
        <f t="shared" si="5"/>
        <v>219.2672399</v>
      </c>
    </row>
    <row r="397" ht="15.75" customHeight="1">
      <c r="A397" s="1">
        <v>221.039</v>
      </c>
      <c r="B397" s="1">
        <v>217.999</v>
      </c>
      <c r="C397" s="1">
        <f t="shared" si="15"/>
        <v>219.519</v>
      </c>
      <c r="G397" s="1">
        <f t="shared" si="6"/>
        <v>1970</v>
      </c>
      <c r="H397" s="1">
        <f t="shared" si="1"/>
        <v>0.5735080058</v>
      </c>
      <c r="I397" s="1">
        <v>221.039</v>
      </c>
      <c r="J397" s="1">
        <v>215.041</v>
      </c>
      <c r="K397" s="1">
        <f t="shared" si="12"/>
        <v>218.04</v>
      </c>
      <c r="Y397" s="1">
        <v>125.093</v>
      </c>
      <c r="Z397" s="1">
        <v>125.093</v>
      </c>
      <c r="AA397" s="1">
        <f t="shared" si="2"/>
        <v>125.093</v>
      </c>
      <c r="AB397" s="1">
        <f t="shared" si="3"/>
        <v>216.6674317</v>
      </c>
      <c r="AD397" s="1">
        <v>126.088</v>
      </c>
      <c r="AE397" s="1">
        <v>127.1</v>
      </c>
      <c r="AF397" s="1">
        <f t="shared" si="4"/>
        <v>126.594</v>
      </c>
      <c r="AG397" s="1">
        <f t="shared" si="5"/>
        <v>219.2672399</v>
      </c>
    </row>
    <row r="398" ht="15.75" customHeight="1">
      <c r="A398" s="1">
        <v>221.039</v>
      </c>
      <c r="B398" s="1">
        <v>217.999</v>
      </c>
      <c r="C398" s="1">
        <f t="shared" si="15"/>
        <v>219.519</v>
      </c>
      <c r="G398" s="1">
        <f t="shared" si="6"/>
        <v>1975</v>
      </c>
      <c r="H398" s="1">
        <f t="shared" si="1"/>
        <v>0.5749636099</v>
      </c>
      <c r="I398" s="1">
        <v>221.039</v>
      </c>
      <c r="J398" s="1">
        <v>215.041</v>
      </c>
      <c r="K398" s="1">
        <f t="shared" si="12"/>
        <v>218.04</v>
      </c>
      <c r="Y398" s="1">
        <v>125.093</v>
      </c>
      <c r="Z398" s="1">
        <v>125.093</v>
      </c>
      <c r="AA398" s="1">
        <f t="shared" si="2"/>
        <v>125.093</v>
      </c>
      <c r="AB398" s="1">
        <f t="shared" si="3"/>
        <v>216.6674317</v>
      </c>
      <c r="AD398" s="1">
        <v>126.088</v>
      </c>
      <c r="AE398" s="1">
        <v>127.1</v>
      </c>
      <c r="AF398" s="1">
        <f t="shared" si="4"/>
        <v>126.594</v>
      </c>
      <c r="AG398" s="1">
        <f t="shared" si="5"/>
        <v>219.2672399</v>
      </c>
    </row>
    <row r="399" ht="15.75" customHeight="1">
      <c r="A399" s="1">
        <v>221.039</v>
      </c>
      <c r="B399" s="1">
        <v>217.999</v>
      </c>
      <c r="C399" s="1">
        <f t="shared" si="15"/>
        <v>219.519</v>
      </c>
      <c r="G399" s="1">
        <f t="shared" si="6"/>
        <v>1980</v>
      </c>
      <c r="H399" s="1">
        <f t="shared" si="1"/>
        <v>0.576419214</v>
      </c>
      <c r="I399" s="1">
        <v>221.039</v>
      </c>
      <c r="J399" s="1">
        <v>215.041</v>
      </c>
      <c r="K399" s="1">
        <f t="shared" si="12"/>
        <v>218.04</v>
      </c>
      <c r="Y399" s="1">
        <v>125.093</v>
      </c>
      <c r="Z399" s="1">
        <v>125.093</v>
      </c>
      <c r="AA399" s="1">
        <f t="shared" si="2"/>
        <v>125.093</v>
      </c>
      <c r="AB399" s="1">
        <f t="shared" si="3"/>
        <v>216.6674317</v>
      </c>
      <c r="AD399" s="1">
        <v>126.088</v>
      </c>
      <c r="AE399" s="1">
        <v>127.1</v>
      </c>
      <c r="AF399" s="1">
        <f t="shared" si="4"/>
        <v>126.594</v>
      </c>
      <c r="AG399" s="1">
        <f t="shared" si="5"/>
        <v>219.2672399</v>
      </c>
    </row>
    <row r="400" ht="15.75" customHeight="1">
      <c r="A400" s="1">
        <v>221.039</v>
      </c>
      <c r="B400" s="1">
        <v>217.999</v>
      </c>
      <c r="C400" s="1">
        <f t="shared" si="15"/>
        <v>219.519</v>
      </c>
      <c r="G400" s="1">
        <f t="shared" si="6"/>
        <v>1985</v>
      </c>
      <c r="H400" s="1">
        <f t="shared" si="1"/>
        <v>0.577874818</v>
      </c>
      <c r="I400" s="1">
        <v>221.039</v>
      </c>
      <c r="J400" s="1">
        <v>215.041</v>
      </c>
      <c r="K400" s="1">
        <f t="shared" si="12"/>
        <v>218.04</v>
      </c>
      <c r="Y400" s="1">
        <v>125.093</v>
      </c>
      <c r="Z400" s="1">
        <v>125.093</v>
      </c>
      <c r="AA400" s="1">
        <f t="shared" si="2"/>
        <v>125.093</v>
      </c>
      <c r="AB400" s="1">
        <f t="shared" si="3"/>
        <v>216.6674317</v>
      </c>
      <c r="AD400" s="1">
        <v>126.088</v>
      </c>
      <c r="AE400" s="1">
        <v>127.1</v>
      </c>
      <c r="AF400" s="1">
        <f t="shared" si="4"/>
        <v>126.594</v>
      </c>
      <c r="AG400" s="1">
        <f t="shared" si="5"/>
        <v>219.2672399</v>
      </c>
    </row>
    <row r="401" ht="15.75" customHeight="1">
      <c r="A401" s="1">
        <v>221.039</v>
      </c>
      <c r="B401" s="1">
        <v>217.999</v>
      </c>
      <c r="C401" s="1">
        <f t="shared" si="15"/>
        <v>219.519</v>
      </c>
      <c r="G401" s="1">
        <f t="shared" si="6"/>
        <v>1990</v>
      </c>
      <c r="H401" s="1">
        <f t="shared" si="1"/>
        <v>0.5793304221</v>
      </c>
      <c r="I401" s="1">
        <v>221.039</v>
      </c>
      <c r="J401" s="1">
        <v>215.041</v>
      </c>
      <c r="K401" s="1">
        <f t="shared" si="12"/>
        <v>218.04</v>
      </c>
      <c r="Y401" s="1">
        <v>125.093</v>
      </c>
      <c r="Z401" s="1">
        <v>125.093</v>
      </c>
      <c r="AA401" s="1">
        <f t="shared" si="2"/>
        <v>125.093</v>
      </c>
      <c r="AB401" s="1">
        <f t="shared" si="3"/>
        <v>216.6674317</v>
      </c>
      <c r="AD401" s="1">
        <v>126.088</v>
      </c>
      <c r="AE401" s="1">
        <v>127.1</v>
      </c>
      <c r="AF401" s="1">
        <f t="shared" si="4"/>
        <v>126.594</v>
      </c>
      <c r="AG401" s="1">
        <f t="shared" si="5"/>
        <v>219.2672399</v>
      </c>
    </row>
    <row r="402" ht="15.75" customHeight="1">
      <c r="A402" s="1">
        <v>221.039</v>
      </c>
      <c r="B402" s="1">
        <v>217.999</v>
      </c>
      <c r="C402" s="1">
        <f t="shared" si="15"/>
        <v>219.519</v>
      </c>
      <c r="G402" s="1">
        <f t="shared" si="6"/>
        <v>1995</v>
      </c>
      <c r="H402" s="1">
        <f t="shared" si="1"/>
        <v>0.5807860262</v>
      </c>
      <c r="I402" s="1">
        <v>221.039</v>
      </c>
      <c r="J402" s="1">
        <v>217.999</v>
      </c>
      <c r="K402" s="1">
        <f t="shared" si="12"/>
        <v>219.519</v>
      </c>
      <c r="Y402" s="1">
        <v>125.093</v>
      </c>
      <c r="Z402" s="1">
        <v>125.093</v>
      </c>
      <c r="AA402" s="1">
        <f t="shared" si="2"/>
        <v>125.093</v>
      </c>
      <c r="AB402" s="1">
        <f t="shared" si="3"/>
        <v>216.6674317</v>
      </c>
      <c r="AD402" s="1">
        <v>126.088</v>
      </c>
      <c r="AE402" s="1">
        <v>127.1</v>
      </c>
      <c r="AF402" s="1">
        <f t="shared" si="4"/>
        <v>126.594</v>
      </c>
      <c r="AG402" s="1">
        <f t="shared" si="5"/>
        <v>219.2672399</v>
      </c>
    </row>
    <row r="403" ht="15.75" customHeight="1">
      <c r="A403" s="1">
        <v>221.039</v>
      </c>
      <c r="B403" s="1">
        <v>217.999</v>
      </c>
      <c r="C403" s="1">
        <f t="shared" si="15"/>
        <v>219.519</v>
      </c>
      <c r="G403" s="1">
        <f t="shared" si="6"/>
        <v>2000</v>
      </c>
      <c r="H403" s="1">
        <f t="shared" si="1"/>
        <v>0.5822416303</v>
      </c>
      <c r="I403" s="1">
        <v>221.039</v>
      </c>
      <c r="J403" s="1">
        <v>215.041</v>
      </c>
      <c r="K403" s="1">
        <f t="shared" si="12"/>
        <v>218.04</v>
      </c>
      <c r="Y403" s="1">
        <v>125.093</v>
      </c>
      <c r="Z403" s="1">
        <v>125.093</v>
      </c>
      <c r="AA403" s="1">
        <f t="shared" si="2"/>
        <v>125.093</v>
      </c>
      <c r="AB403" s="1">
        <f t="shared" si="3"/>
        <v>216.6674317</v>
      </c>
      <c r="AD403" s="1">
        <v>126.088</v>
      </c>
      <c r="AE403" s="1">
        <v>127.1</v>
      </c>
      <c r="AF403" s="1">
        <f t="shared" si="4"/>
        <v>126.594</v>
      </c>
      <c r="AG403" s="1">
        <f t="shared" si="5"/>
        <v>219.2672399</v>
      </c>
    </row>
    <row r="404" ht="15.75" customHeight="1">
      <c r="A404" s="1">
        <v>221.039</v>
      </c>
      <c r="B404" s="1">
        <v>217.999</v>
      </c>
      <c r="C404" s="1">
        <f t="shared" si="15"/>
        <v>219.519</v>
      </c>
      <c r="G404" s="1">
        <f t="shared" si="6"/>
        <v>2005</v>
      </c>
      <c r="H404" s="1">
        <f t="shared" si="1"/>
        <v>0.5836972344</v>
      </c>
      <c r="I404" s="1">
        <v>221.039</v>
      </c>
      <c r="J404" s="1">
        <v>215.041</v>
      </c>
      <c r="K404" s="1">
        <f t="shared" si="12"/>
        <v>218.04</v>
      </c>
      <c r="Y404" s="1">
        <v>125.093</v>
      </c>
      <c r="Z404" s="1">
        <v>125.093</v>
      </c>
      <c r="AA404" s="1">
        <f t="shared" si="2"/>
        <v>125.093</v>
      </c>
      <c r="AB404" s="1">
        <f t="shared" si="3"/>
        <v>216.6674317</v>
      </c>
      <c r="AD404" s="1">
        <v>126.088</v>
      </c>
      <c r="AE404" s="1">
        <v>127.1</v>
      </c>
      <c r="AF404" s="1">
        <f t="shared" si="4"/>
        <v>126.594</v>
      </c>
      <c r="AG404" s="1">
        <f t="shared" si="5"/>
        <v>219.2672399</v>
      </c>
    </row>
    <row r="405" ht="15.75" customHeight="1">
      <c r="A405" s="1">
        <v>221.039</v>
      </c>
      <c r="B405" s="1">
        <v>217.999</v>
      </c>
      <c r="C405" s="1">
        <f t="shared" si="15"/>
        <v>219.519</v>
      </c>
      <c r="G405" s="1">
        <f t="shared" si="6"/>
        <v>2010</v>
      </c>
      <c r="H405" s="1">
        <f t="shared" si="1"/>
        <v>0.5851528384</v>
      </c>
      <c r="I405" s="1">
        <v>221.039</v>
      </c>
      <c r="J405" s="1">
        <v>215.041</v>
      </c>
      <c r="K405" s="1">
        <f t="shared" si="12"/>
        <v>218.04</v>
      </c>
      <c r="Y405" s="1">
        <v>125.093</v>
      </c>
      <c r="Z405" s="1">
        <v>125.093</v>
      </c>
      <c r="AA405" s="1">
        <f t="shared" si="2"/>
        <v>125.093</v>
      </c>
      <c r="AB405" s="1">
        <f t="shared" si="3"/>
        <v>216.6674317</v>
      </c>
      <c r="AD405" s="1">
        <v>126.088</v>
      </c>
      <c r="AE405" s="1">
        <v>127.1</v>
      </c>
      <c r="AF405" s="1">
        <f t="shared" si="4"/>
        <v>126.594</v>
      </c>
      <c r="AG405" s="1">
        <f t="shared" si="5"/>
        <v>219.2672399</v>
      </c>
    </row>
    <row r="406" ht="15.75" customHeight="1">
      <c r="A406" s="1">
        <v>217.999</v>
      </c>
      <c r="B406" s="1">
        <v>217.999</v>
      </c>
      <c r="C406" s="1">
        <f t="shared" si="15"/>
        <v>217.999</v>
      </c>
      <c r="G406" s="1">
        <f t="shared" si="6"/>
        <v>2015</v>
      </c>
      <c r="H406" s="1">
        <f t="shared" si="1"/>
        <v>0.5866084425</v>
      </c>
      <c r="I406" s="1">
        <v>221.039</v>
      </c>
      <c r="J406" s="1">
        <v>215.041</v>
      </c>
      <c r="K406" s="1">
        <f t="shared" si="12"/>
        <v>218.04</v>
      </c>
      <c r="Y406" s="1">
        <v>125.093</v>
      </c>
      <c r="Z406" s="1">
        <v>125.093</v>
      </c>
      <c r="AA406" s="1">
        <f t="shared" si="2"/>
        <v>125.093</v>
      </c>
      <c r="AB406" s="1">
        <f t="shared" si="3"/>
        <v>216.6674317</v>
      </c>
      <c r="AD406" s="1">
        <v>126.088</v>
      </c>
      <c r="AE406" s="1">
        <v>127.1</v>
      </c>
      <c r="AF406" s="1">
        <f t="shared" si="4"/>
        <v>126.594</v>
      </c>
      <c r="AG406" s="1">
        <f t="shared" si="5"/>
        <v>219.2672399</v>
      </c>
    </row>
    <row r="407" ht="15.75" customHeight="1">
      <c r="A407" s="1">
        <v>221.039</v>
      </c>
      <c r="B407" s="1">
        <v>217.999</v>
      </c>
      <c r="C407" s="1">
        <f t="shared" si="15"/>
        <v>219.519</v>
      </c>
      <c r="G407" s="1">
        <f t="shared" si="6"/>
        <v>2020</v>
      </c>
      <c r="H407" s="1">
        <f t="shared" si="1"/>
        <v>0.5880640466</v>
      </c>
      <c r="I407" s="1">
        <v>221.039</v>
      </c>
      <c r="J407" s="1">
        <v>215.041</v>
      </c>
      <c r="K407" s="1">
        <f t="shared" si="12"/>
        <v>218.04</v>
      </c>
      <c r="Y407" s="1">
        <v>125.093</v>
      </c>
      <c r="Z407" s="1">
        <v>125.093</v>
      </c>
      <c r="AA407" s="1">
        <f t="shared" si="2"/>
        <v>125.093</v>
      </c>
      <c r="AB407" s="1">
        <f t="shared" si="3"/>
        <v>216.6674317</v>
      </c>
      <c r="AD407" s="1">
        <v>126.088</v>
      </c>
      <c r="AE407" s="1">
        <v>127.1</v>
      </c>
      <c r="AF407" s="1">
        <f t="shared" si="4"/>
        <v>126.594</v>
      </c>
      <c r="AG407" s="1">
        <f t="shared" si="5"/>
        <v>219.2672399</v>
      </c>
    </row>
    <row r="408" ht="15.75" customHeight="1">
      <c r="A408" s="1">
        <v>221.039</v>
      </c>
      <c r="B408" s="1">
        <v>217.999</v>
      </c>
      <c r="C408" s="1">
        <f t="shared" si="15"/>
        <v>219.519</v>
      </c>
      <c r="G408" s="1">
        <f t="shared" si="6"/>
        <v>2025</v>
      </c>
      <c r="H408" s="1">
        <f t="shared" si="1"/>
        <v>0.5895196507</v>
      </c>
      <c r="I408" s="1">
        <v>221.039</v>
      </c>
      <c r="J408" s="1">
        <v>215.041</v>
      </c>
      <c r="K408" s="1">
        <f t="shared" si="12"/>
        <v>218.04</v>
      </c>
      <c r="Y408" s="1">
        <v>125.093</v>
      </c>
      <c r="Z408" s="1">
        <v>125.093</v>
      </c>
      <c r="AA408" s="1">
        <f t="shared" si="2"/>
        <v>125.093</v>
      </c>
      <c r="AB408" s="1">
        <f t="shared" si="3"/>
        <v>216.6674317</v>
      </c>
      <c r="AD408" s="1">
        <v>126.088</v>
      </c>
      <c r="AE408" s="1">
        <v>127.1</v>
      </c>
      <c r="AF408" s="1">
        <f t="shared" si="4"/>
        <v>126.594</v>
      </c>
      <c r="AG408" s="1">
        <f t="shared" si="5"/>
        <v>219.2672399</v>
      </c>
    </row>
    <row r="409" ht="15.75" customHeight="1">
      <c r="A409" s="1">
        <v>221.039</v>
      </c>
      <c r="B409" s="1">
        <v>217.999</v>
      </c>
      <c r="C409" s="1">
        <f t="shared" si="15"/>
        <v>219.519</v>
      </c>
      <c r="G409" s="1">
        <f t="shared" si="6"/>
        <v>2030</v>
      </c>
      <c r="H409" s="1">
        <f t="shared" si="1"/>
        <v>0.5909752547</v>
      </c>
      <c r="I409" s="1">
        <v>221.039</v>
      </c>
      <c r="J409" s="1">
        <v>215.041</v>
      </c>
      <c r="K409" s="1">
        <f t="shared" si="12"/>
        <v>218.04</v>
      </c>
      <c r="Y409" s="1">
        <v>125.093</v>
      </c>
      <c r="Z409" s="1">
        <v>125.093</v>
      </c>
      <c r="AA409" s="1">
        <f t="shared" si="2"/>
        <v>125.093</v>
      </c>
      <c r="AB409" s="1">
        <f t="shared" si="3"/>
        <v>216.6674317</v>
      </c>
      <c r="AD409" s="1">
        <v>126.088</v>
      </c>
      <c r="AE409" s="1">
        <v>127.1</v>
      </c>
      <c r="AF409" s="1">
        <f t="shared" si="4"/>
        <v>126.594</v>
      </c>
      <c r="AG409" s="1">
        <f t="shared" si="5"/>
        <v>219.2672399</v>
      </c>
    </row>
    <row r="410" ht="15.75" customHeight="1">
      <c r="A410" s="1">
        <v>221.039</v>
      </c>
      <c r="B410" s="1">
        <v>217.999</v>
      </c>
      <c r="C410" s="1">
        <f t="shared" si="15"/>
        <v>219.519</v>
      </c>
      <c r="G410" s="1">
        <f t="shared" si="6"/>
        <v>2035</v>
      </c>
      <c r="H410" s="1">
        <f t="shared" si="1"/>
        <v>0.5924308588</v>
      </c>
      <c r="I410" s="1">
        <v>221.039</v>
      </c>
      <c r="J410" s="1">
        <v>215.041</v>
      </c>
      <c r="K410" s="1">
        <f t="shared" si="12"/>
        <v>218.04</v>
      </c>
      <c r="Y410" s="1">
        <v>125.093</v>
      </c>
      <c r="Z410" s="1">
        <v>125.093</v>
      </c>
      <c r="AA410" s="1">
        <f t="shared" si="2"/>
        <v>125.093</v>
      </c>
      <c r="AB410" s="1">
        <f t="shared" si="3"/>
        <v>216.6674317</v>
      </c>
      <c r="AD410" s="1">
        <v>126.088</v>
      </c>
      <c r="AE410" s="1">
        <v>127.1</v>
      </c>
      <c r="AF410" s="1">
        <f t="shared" si="4"/>
        <v>126.594</v>
      </c>
      <c r="AG410" s="1">
        <f t="shared" si="5"/>
        <v>219.2672399</v>
      </c>
    </row>
    <row r="411" ht="15.75" customHeight="1">
      <c r="A411" s="1">
        <v>221.039</v>
      </c>
      <c r="B411" s="1">
        <v>217.999</v>
      </c>
      <c r="C411" s="1">
        <f t="shared" si="15"/>
        <v>219.519</v>
      </c>
      <c r="G411" s="1">
        <f t="shared" si="6"/>
        <v>2040</v>
      </c>
      <c r="H411" s="1">
        <f t="shared" si="1"/>
        <v>0.5938864629</v>
      </c>
      <c r="I411" s="1">
        <v>221.039</v>
      </c>
      <c r="J411" s="1">
        <v>215.041</v>
      </c>
      <c r="K411" s="1">
        <f t="shared" si="12"/>
        <v>218.04</v>
      </c>
      <c r="Y411" s="1">
        <v>125.093</v>
      </c>
      <c r="Z411" s="1">
        <v>125.093</v>
      </c>
      <c r="AA411" s="1">
        <f t="shared" si="2"/>
        <v>125.093</v>
      </c>
      <c r="AB411" s="1">
        <f t="shared" si="3"/>
        <v>216.6674317</v>
      </c>
      <c r="AD411" s="1">
        <v>126.088</v>
      </c>
      <c r="AE411" s="1">
        <v>127.1</v>
      </c>
      <c r="AF411" s="1">
        <f t="shared" si="4"/>
        <v>126.594</v>
      </c>
      <c r="AG411" s="1">
        <f t="shared" si="5"/>
        <v>219.2672399</v>
      </c>
    </row>
    <row r="412" ht="15.75" customHeight="1">
      <c r="A412" s="1">
        <v>221.039</v>
      </c>
      <c r="B412" s="1">
        <v>221.039</v>
      </c>
      <c r="C412" s="1">
        <f t="shared" si="15"/>
        <v>221.039</v>
      </c>
      <c r="G412" s="1">
        <f t="shared" si="6"/>
        <v>2045</v>
      </c>
      <c r="H412" s="1">
        <f t="shared" si="1"/>
        <v>0.595342067</v>
      </c>
      <c r="I412" s="1">
        <v>221.039</v>
      </c>
      <c r="J412" s="1">
        <v>215.041</v>
      </c>
      <c r="K412" s="1">
        <f t="shared" si="12"/>
        <v>218.04</v>
      </c>
      <c r="Y412" s="1">
        <v>125.093</v>
      </c>
      <c r="Z412" s="1">
        <v>125.093</v>
      </c>
      <c r="AA412" s="1">
        <f t="shared" si="2"/>
        <v>125.093</v>
      </c>
      <c r="AB412" s="1">
        <f t="shared" si="3"/>
        <v>216.6674317</v>
      </c>
      <c r="AD412" s="1">
        <v>126.088</v>
      </c>
      <c r="AE412" s="1">
        <v>127.1</v>
      </c>
      <c r="AF412" s="1">
        <f t="shared" si="4"/>
        <v>126.594</v>
      </c>
      <c r="AG412" s="1">
        <f t="shared" si="5"/>
        <v>219.2672399</v>
      </c>
    </row>
    <row r="413" ht="15.75" customHeight="1">
      <c r="A413" s="1">
        <v>221.039</v>
      </c>
      <c r="B413" s="1">
        <v>217.999</v>
      </c>
      <c r="C413" s="1">
        <f t="shared" si="15"/>
        <v>219.519</v>
      </c>
      <c r="G413" s="1">
        <f t="shared" si="6"/>
        <v>2050</v>
      </c>
      <c r="H413" s="1">
        <f t="shared" si="1"/>
        <v>0.596797671</v>
      </c>
      <c r="I413" s="1">
        <v>221.039</v>
      </c>
      <c r="J413" s="1">
        <v>215.041</v>
      </c>
      <c r="K413" s="1">
        <f t="shared" si="12"/>
        <v>218.04</v>
      </c>
      <c r="Y413" s="1">
        <v>125.093</v>
      </c>
      <c r="Z413" s="1">
        <v>125.093</v>
      </c>
      <c r="AA413" s="1">
        <f t="shared" si="2"/>
        <v>125.093</v>
      </c>
      <c r="AB413" s="1">
        <f t="shared" si="3"/>
        <v>216.6674317</v>
      </c>
      <c r="AD413" s="1">
        <v>126.088</v>
      </c>
      <c r="AE413" s="1">
        <v>127.1</v>
      </c>
      <c r="AF413" s="1">
        <f t="shared" si="4"/>
        <v>126.594</v>
      </c>
      <c r="AG413" s="1">
        <f t="shared" si="5"/>
        <v>219.2672399</v>
      </c>
    </row>
    <row r="414" ht="15.75" customHeight="1">
      <c r="A414" s="1">
        <v>221.039</v>
      </c>
      <c r="B414" s="1">
        <v>217.999</v>
      </c>
      <c r="C414" s="1">
        <f t="shared" si="15"/>
        <v>219.519</v>
      </c>
      <c r="G414" s="1">
        <f t="shared" si="6"/>
        <v>2055</v>
      </c>
      <c r="H414" s="1">
        <f t="shared" si="1"/>
        <v>0.5982532751</v>
      </c>
      <c r="I414" s="1">
        <v>221.039</v>
      </c>
      <c r="J414" s="1">
        <v>215.041</v>
      </c>
      <c r="K414" s="1">
        <f t="shared" si="12"/>
        <v>218.04</v>
      </c>
      <c r="Y414" s="1">
        <v>125.093</v>
      </c>
      <c r="Z414" s="1">
        <v>125.093</v>
      </c>
      <c r="AA414" s="1">
        <f t="shared" si="2"/>
        <v>125.093</v>
      </c>
      <c r="AB414" s="1">
        <f t="shared" si="3"/>
        <v>216.6674317</v>
      </c>
      <c r="AD414" s="1">
        <v>126.088</v>
      </c>
      <c r="AE414" s="1">
        <v>127.1</v>
      </c>
      <c r="AF414" s="1">
        <f t="shared" si="4"/>
        <v>126.594</v>
      </c>
      <c r="AG414" s="1">
        <f t="shared" si="5"/>
        <v>219.2672399</v>
      </c>
    </row>
    <row r="415" ht="15.75" customHeight="1">
      <c r="A415" s="1">
        <v>221.039</v>
      </c>
      <c r="B415" s="1">
        <v>217.999</v>
      </c>
      <c r="C415" s="1">
        <f t="shared" si="15"/>
        <v>219.519</v>
      </c>
      <c r="G415" s="1">
        <f t="shared" si="6"/>
        <v>2060</v>
      </c>
      <c r="H415" s="1">
        <f t="shared" si="1"/>
        <v>0.5997088792</v>
      </c>
      <c r="I415" s="1">
        <v>221.039</v>
      </c>
      <c r="J415" s="1">
        <v>215.041</v>
      </c>
      <c r="K415" s="1">
        <f t="shared" si="12"/>
        <v>218.04</v>
      </c>
      <c r="Y415" s="1">
        <v>125.093</v>
      </c>
      <c r="Z415" s="1">
        <v>125.093</v>
      </c>
      <c r="AA415" s="1">
        <f t="shared" si="2"/>
        <v>125.093</v>
      </c>
      <c r="AB415" s="1">
        <f t="shared" si="3"/>
        <v>216.6674317</v>
      </c>
      <c r="AD415" s="1">
        <v>126.088</v>
      </c>
      <c r="AE415" s="1">
        <v>127.1</v>
      </c>
      <c r="AF415" s="1">
        <f t="shared" si="4"/>
        <v>126.594</v>
      </c>
      <c r="AG415" s="1">
        <f t="shared" si="5"/>
        <v>219.2672399</v>
      </c>
    </row>
    <row r="416" ht="15.75" customHeight="1">
      <c r="A416" s="1">
        <v>221.039</v>
      </c>
      <c r="B416" s="1">
        <v>217.999</v>
      </c>
      <c r="C416" s="1">
        <f t="shared" si="15"/>
        <v>219.519</v>
      </c>
      <c r="G416" s="1">
        <f t="shared" si="6"/>
        <v>2065</v>
      </c>
      <c r="H416" s="1">
        <f t="shared" si="1"/>
        <v>0.6011644833</v>
      </c>
      <c r="I416" s="1">
        <v>221.039</v>
      </c>
      <c r="J416" s="1">
        <v>215.041</v>
      </c>
      <c r="K416" s="1">
        <f t="shared" si="12"/>
        <v>218.04</v>
      </c>
      <c r="Y416" s="1">
        <v>125.093</v>
      </c>
      <c r="Z416" s="1">
        <v>125.093</v>
      </c>
      <c r="AA416" s="1">
        <f t="shared" si="2"/>
        <v>125.093</v>
      </c>
      <c r="AB416" s="1">
        <f t="shared" si="3"/>
        <v>216.6674317</v>
      </c>
      <c r="AD416" s="1">
        <v>126.088</v>
      </c>
      <c r="AE416" s="1">
        <v>127.1</v>
      </c>
      <c r="AF416" s="1">
        <f t="shared" si="4"/>
        <v>126.594</v>
      </c>
      <c r="AG416" s="1">
        <f t="shared" si="5"/>
        <v>219.2672399</v>
      </c>
    </row>
    <row r="417" ht="15.75" customHeight="1">
      <c r="A417" s="1">
        <v>221.039</v>
      </c>
      <c r="B417" s="1">
        <v>217.999</v>
      </c>
      <c r="C417" s="1">
        <f t="shared" si="15"/>
        <v>219.519</v>
      </c>
      <c r="G417" s="1">
        <f t="shared" si="6"/>
        <v>2070</v>
      </c>
      <c r="H417" s="1">
        <f t="shared" si="1"/>
        <v>0.6026200873</v>
      </c>
      <c r="I417" s="1">
        <v>221.039</v>
      </c>
      <c r="J417" s="1">
        <v>215.041</v>
      </c>
      <c r="K417" s="1">
        <f t="shared" si="12"/>
        <v>218.04</v>
      </c>
      <c r="Y417" s="1">
        <v>125.093</v>
      </c>
      <c r="Z417" s="1">
        <v>125.093</v>
      </c>
      <c r="AA417" s="1">
        <f t="shared" si="2"/>
        <v>125.093</v>
      </c>
      <c r="AB417" s="1">
        <f t="shared" si="3"/>
        <v>216.6674317</v>
      </c>
      <c r="AD417" s="1">
        <v>126.088</v>
      </c>
      <c r="AE417" s="1">
        <v>127.1</v>
      </c>
      <c r="AF417" s="1">
        <f t="shared" si="4"/>
        <v>126.594</v>
      </c>
      <c r="AG417" s="1">
        <f t="shared" si="5"/>
        <v>219.2672399</v>
      </c>
    </row>
    <row r="418" ht="15.75" customHeight="1">
      <c r="A418" s="1">
        <v>221.039</v>
      </c>
      <c r="B418" s="1">
        <v>256.859</v>
      </c>
      <c r="G418" s="1">
        <f t="shared" si="6"/>
        <v>2075</v>
      </c>
      <c r="H418" s="1">
        <f t="shared" si="1"/>
        <v>0.6040756914</v>
      </c>
      <c r="I418" s="1">
        <v>221.039</v>
      </c>
      <c r="J418" s="1">
        <v>215.041</v>
      </c>
      <c r="K418" s="1">
        <f t="shared" si="12"/>
        <v>218.04</v>
      </c>
      <c r="Y418" s="1">
        <v>125.093</v>
      </c>
      <c r="Z418" s="1">
        <v>125.093</v>
      </c>
      <c r="AA418" s="1">
        <f t="shared" si="2"/>
        <v>125.093</v>
      </c>
      <c r="AB418" s="1">
        <f t="shared" si="3"/>
        <v>216.6674317</v>
      </c>
      <c r="AD418" s="1">
        <v>126.088</v>
      </c>
      <c r="AE418" s="1">
        <v>127.1</v>
      </c>
      <c r="AF418" s="1">
        <f t="shared" si="4"/>
        <v>126.594</v>
      </c>
      <c r="AG418" s="1">
        <f t="shared" si="5"/>
        <v>219.2672399</v>
      </c>
    </row>
    <row r="419" ht="15.75" customHeight="1">
      <c r="A419" s="1">
        <v>217.999</v>
      </c>
      <c r="B419" s="1">
        <v>217.999</v>
      </c>
      <c r="C419" s="1">
        <f t="shared" ref="C419:C553" si="16">AVERAGE(A419,B419)</f>
        <v>217.999</v>
      </c>
      <c r="D419" s="1" t="s">
        <v>12</v>
      </c>
      <c r="G419" s="1">
        <f t="shared" si="6"/>
        <v>2080</v>
      </c>
      <c r="H419" s="1">
        <f t="shared" si="1"/>
        <v>0.6055312955</v>
      </c>
      <c r="I419" s="1">
        <v>224.165</v>
      </c>
      <c r="J419" s="1">
        <v>217.999</v>
      </c>
      <c r="K419" s="1">
        <f t="shared" si="12"/>
        <v>221.082</v>
      </c>
      <c r="Y419" s="1">
        <v>124.114</v>
      </c>
      <c r="Z419" s="1">
        <v>124.114</v>
      </c>
      <c r="AA419" s="1">
        <f t="shared" si="2"/>
        <v>124.114</v>
      </c>
      <c r="AB419" s="1">
        <f t="shared" si="3"/>
        <v>214.9717539</v>
      </c>
      <c r="AD419" s="1">
        <v>127.1</v>
      </c>
      <c r="AE419" s="1">
        <v>129.171</v>
      </c>
      <c r="AF419" s="1">
        <f t="shared" si="4"/>
        <v>128.1355</v>
      </c>
      <c r="AG419" s="1">
        <f t="shared" si="5"/>
        <v>221.9371963</v>
      </c>
    </row>
    <row r="420" ht="15.75" customHeight="1">
      <c r="A420" s="1">
        <v>217.999</v>
      </c>
      <c r="B420" s="1">
        <v>217.999</v>
      </c>
      <c r="C420" s="1">
        <f t="shared" si="16"/>
        <v>217.999</v>
      </c>
      <c r="G420" s="1">
        <f t="shared" si="6"/>
        <v>2085</v>
      </c>
      <c r="H420" s="1">
        <f t="shared" si="1"/>
        <v>0.6069868996</v>
      </c>
      <c r="I420" s="1">
        <v>224.165</v>
      </c>
      <c r="J420" s="1">
        <v>221.039</v>
      </c>
      <c r="K420" s="1">
        <f t="shared" si="12"/>
        <v>222.602</v>
      </c>
      <c r="Y420" s="1">
        <v>124.114</v>
      </c>
      <c r="Z420" s="1">
        <v>124.114</v>
      </c>
      <c r="AA420" s="1">
        <f t="shared" si="2"/>
        <v>124.114</v>
      </c>
      <c r="AB420" s="1">
        <f t="shared" si="3"/>
        <v>214.9717539</v>
      </c>
      <c r="AD420" s="1">
        <v>127.1</v>
      </c>
      <c r="AE420" s="1">
        <v>128.127</v>
      </c>
      <c r="AF420" s="1">
        <f t="shared" si="4"/>
        <v>127.6135</v>
      </c>
      <c r="AG420" s="1">
        <f t="shared" si="5"/>
        <v>221.0330657</v>
      </c>
    </row>
    <row r="421" ht="15.75" customHeight="1">
      <c r="A421" s="1">
        <v>217.999</v>
      </c>
      <c r="B421" s="1">
        <v>217.999</v>
      </c>
      <c r="C421" s="1">
        <f t="shared" si="16"/>
        <v>217.999</v>
      </c>
      <c r="G421" s="1">
        <f t="shared" si="6"/>
        <v>2090</v>
      </c>
      <c r="H421" s="1">
        <f t="shared" si="1"/>
        <v>0.6084425036</v>
      </c>
      <c r="I421" s="1">
        <v>224.165</v>
      </c>
      <c r="J421" s="1">
        <v>221.039</v>
      </c>
      <c r="K421" s="1">
        <f t="shared" si="12"/>
        <v>222.602</v>
      </c>
      <c r="Y421" s="1">
        <v>124.114</v>
      </c>
      <c r="Z421" s="1">
        <v>124.114</v>
      </c>
      <c r="AA421" s="1">
        <f t="shared" si="2"/>
        <v>124.114</v>
      </c>
      <c r="AB421" s="1">
        <f t="shared" si="3"/>
        <v>214.9717539</v>
      </c>
      <c r="AD421" s="1">
        <v>127.1</v>
      </c>
      <c r="AE421" s="1">
        <v>128.127</v>
      </c>
      <c r="AF421" s="1">
        <f t="shared" si="4"/>
        <v>127.6135</v>
      </c>
      <c r="AG421" s="1">
        <f t="shared" si="5"/>
        <v>221.0330657</v>
      </c>
    </row>
    <row r="422" ht="15.75" customHeight="1">
      <c r="A422" s="1">
        <v>217.999</v>
      </c>
      <c r="B422" s="1">
        <v>215.041</v>
      </c>
      <c r="C422" s="1">
        <f t="shared" si="16"/>
        <v>216.52</v>
      </c>
      <c r="G422" s="1">
        <f t="shared" si="6"/>
        <v>2095</v>
      </c>
      <c r="H422" s="1">
        <f t="shared" si="1"/>
        <v>0.6098981077</v>
      </c>
      <c r="I422" s="1">
        <v>224.165</v>
      </c>
      <c r="J422" s="1">
        <v>221.039</v>
      </c>
      <c r="K422" s="1">
        <f t="shared" si="12"/>
        <v>222.602</v>
      </c>
      <c r="Y422" s="1">
        <v>124.114</v>
      </c>
      <c r="Z422" s="1">
        <v>124.114</v>
      </c>
      <c r="AA422" s="1">
        <f t="shared" si="2"/>
        <v>124.114</v>
      </c>
      <c r="AB422" s="1">
        <f t="shared" si="3"/>
        <v>214.9717539</v>
      </c>
      <c r="AD422" s="1">
        <v>128.127</v>
      </c>
      <c r="AE422" s="1">
        <v>128.127</v>
      </c>
      <c r="AF422" s="1">
        <f t="shared" si="4"/>
        <v>128.127</v>
      </c>
      <c r="AG422" s="1">
        <f t="shared" si="5"/>
        <v>221.9224738</v>
      </c>
    </row>
    <row r="423" ht="15.75" customHeight="1">
      <c r="A423" s="1">
        <v>217.999</v>
      </c>
      <c r="B423" s="1">
        <v>217.999</v>
      </c>
      <c r="C423" s="1">
        <f t="shared" si="16"/>
        <v>217.999</v>
      </c>
      <c r="G423" s="1">
        <f t="shared" si="6"/>
        <v>2100</v>
      </c>
      <c r="H423" s="1">
        <f t="shared" si="1"/>
        <v>0.6113537118</v>
      </c>
      <c r="I423" s="1">
        <v>224.165</v>
      </c>
      <c r="J423" s="1">
        <v>221.039</v>
      </c>
      <c r="K423" s="1">
        <f t="shared" si="12"/>
        <v>222.602</v>
      </c>
      <c r="Y423" s="1">
        <v>124.114</v>
      </c>
      <c r="Z423" s="1">
        <v>124.114</v>
      </c>
      <c r="AA423" s="1">
        <f t="shared" si="2"/>
        <v>124.114</v>
      </c>
      <c r="AB423" s="1">
        <f t="shared" si="3"/>
        <v>214.9717539</v>
      </c>
      <c r="AD423" s="1">
        <v>128.127</v>
      </c>
      <c r="AE423" s="1">
        <v>128.127</v>
      </c>
      <c r="AF423" s="1">
        <f t="shared" si="4"/>
        <v>128.127</v>
      </c>
      <c r="AG423" s="1">
        <f t="shared" si="5"/>
        <v>221.9224738</v>
      </c>
    </row>
    <row r="424" ht="15.75" customHeight="1">
      <c r="A424" s="1">
        <v>217.999</v>
      </c>
      <c r="B424" s="1">
        <v>217.999</v>
      </c>
      <c r="C424" s="1">
        <f t="shared" si="16"/>
        <v>217.999</v>
      </c>
      <c r="G424" s="1">
        <f t="shared" si="6"/>
        <v>2105</v>
      </c>
      <c r="H424" s="1">
        <f t="shared" si="1"/>
        <v>0.6128093159</v>
      </c>
      <c r="I424" s="1">
        <v>227.381</v>
      </c>
      <c r="J424" s="1">
        <v>221.039</v>
      </c>
      <c r="K424" s="1">
        <f t="shared" si="12"/>
        <v>224.21</v>
      </c>
      <c r="Y424" s="1">
        <v>124.114</v>
      </c>
      <c r="Z424" s="1">
        <v>124.114</v>
      </c>
      <c r="AA424" s="1">
        <f t="shared" si="2"/>
        <v>124.114</v>
      </c>
      <c r="AB424" s="1">
        <f t="shared" si="3"/>
        <v>214.9717539</v>
      </c>
      <c r="AD424" s="1">
        <v>128.127</v>
      </c>
      <c r="AE424" s="1">
        <v>128.127</v>
      </c>
      <c r="AF424" s="1">
        <f t="shared" si="4"/>
        <v>128.127</v>
      </c>
      <c r="AG424" s="1">
        <f t="shared" si="5"/>
        <v>221.9224738</v>
      </c>
    </row>
    <row r="425" ht="15.75" customHeight="1">
      <c r="A425" s="1">
        <v>217.999</v>
      </c>
      <c r="B425" s="1">
        <v>217.999</v>
      </c>
      <c r="C425" s="1">
        <f t="shared" si="16"/>
        <v>217.999</v>
      </c>
      <c r="G425" s="1">
        <f t="shared" si="6"/>
        <v>2110</v>
      </c>
      <c r="H425" s="1">
        <f t="shared" si="1"/>
        <v>0.6142649199</v>
      </c>
      <c r="I425" s="1">
        <v>227.381</v>
      </c>
      <c r="J425" s="1">
        <v>221.039</v>
      </c>
      <c r="K425" s="1">
        <f t="shared" si="12"/>
        <v>224.21</v>
      </c>
      <c r="Y425" s="1">
        <v>124.114</v>
      </c>
      <c r="Z425" s="1">
        <v>124.114</v>
      </c>
      <c r="AA425" s="1">
        <f t="shared" si="2"/>
        <v>124.114</v>
      </c>
      <c r="AB425" s="1">
        <f t="shared" si="3"/>
        <v>214.9717539</v>
      </c>
      <c r="AD425" s="1">
        <v>128.127</v>
      </c>
      <c r="AE425" s="1">
        <v>128.127</v>
      </c>
      <c r="AF425" s="1">
        <f t="shared" si="4"/>
        <v>128.127</v>
      </c>
      <c r="AG425" s="1">
        <f t="shared" si="5"/>
        <v>221.9224738</v>
      </c>
    </row>
    <row r="426" ht="15.75" customHeight="1">
      <c r="A426" s="1">
        <v>217.999</v>
      </c>
      <c r="B426" s="1">
        <v>217.999</v>
      </c>
      <c r="C426" s="1">
        <f t="shared" si="16"/>
        <v>217.999</v>
      </c>
      <c r="G426" s="1">
        <f t="shared" si="6"/>
        <v>2115</v>
      </c>
      <c r="H426" s="1">
        <f t="shared" si="1"/>
        <v>0.615720524</v>
      </c>
      <c r="I426" s="1">
        <v>227.381</v>
      </c>
      <c r="J426" s="1">
        <v>221.039</v>
      </c>
      <c r="K426" s="1">
        <f t="shared" si="12"/>
        <v>224.21</v>
      </c>
      <c r="Y426" s="1">
        <v>124.114</v>
      </c>
      <c r="Z426" s="1">
        <v>124.114</v>
      </c>
      <c r="AA426" s="1">
        <f t="shared" si="2"/>
        <v>124.114</v>
      </c>
      <c r="AB426" s="1">
        <f t="shared" si="3"/>
        <v>214.9717539</v>
      </c>
      <c r="AD426" s="1">
        <v>128.127</v>
      </c>
      <c r="AE426" s="1">
        <v>128.127</v>
      </c>
      <c r="AF426" s="1">
        <f t="shared" si="4"/>
        <v>128.127</v>
      </c>
      <c r="AG426" s="1">
        <f t="shared" si="5"/>
        <v>221.9224738</v>
      </c>
    </row>
    <row r="427" ht="15.75" customHeight="1">
      <c r="A427" s="1">
        <v>217.999</v>
      </c>
      <c r="B427" s="1">
        <v>215.041</v>
      </c>
      <c r="C427" s="1">
        <f t="shared" si="16"/>
        <v>216.52</v>
      </c>
      <c r="G427" s="1">
        <f t="shared" si="6"/>
        <v>2120</v>
      </c>
      <c r="H427" s="1">
        <f t="shared" si="1"/>
        <v>0.6171761281</v>
      </c>
      <c r="I427" s="1">
        <v>227.381</v>
      </c>
      <c r="J427" s="1">
        <v>221.039</v>
      </c>
      <c r="K427" s="1">
        <f t="shared" si="12"/>
        <v>224.21</v>
      </c>
      <c r="Y427" s="1">
        <v>124.114</v>
      </c>
      <c r="Z427" s="1">
        <v>124.114</v>
      </c>
      <c r="AA427" s="1">
        <f t="shared" si="2"/>
        <v>124.114</v>
      </c>
      <c r="AB427" s="1">
        <f t="shared" si="3"/>
        <v>214.9717539</v>
      </c>
      <c r="AD427" s="1">
        <v>128.127</v>
      </c>
      <c r="AE427" s="1">
        <v>128.127</v>
      </c>
      <c r="AF427" s="1">
        <f t="shared" si="4"/>
        <v>128.127</v>
      </c>
      <c r="AG427" s="1">
        <f t="shared" si="5"/>
        <v>221.9224738</v>
      </c>
    </row>
    <row r="428" ht="15.75" customHeight="1">
      <c r="A428" s="1">
        <v>217.999</v>
      </c>
      <c r="B428" s="1">
        <v>217.999</v>
      </c>
      <c r="C428" s="1">
        <f t="shared" si="16"/>
        <v>217.999</v>
      </c>
      <c r="G428" s="1">
        <f t="shared" si="6"/>
        <v>2125</v>
      </c>
      <c r="H428" s="1">
        <f t="shared" si="1"/>
        <v>0.6186317322</v>
      </c>
      <c r="I428" s="1">
        <v>227.381</v>
      </c>
      <c r="J428" s="1">
        <v>221.039</v>
      </c>
      <c r="K428" s="1">
        <f t="shared" si="12"/>
        <v>224.21</v>
      </c>
      <c r="Y428" s="1">
        <v>124.114</v>
      </c>
      <c r="Z428" s="1">
        <v>124.114</v>
      </c>
      <c r="AA428" s="1">
        <f t="shared" si="2"/>
        <v>124.114</v>
      </c>
      <c r="AB428" s="1">
        <f t="shared" si="3"/>
        <v>214.9717539</v>
      </c>
      <c r="AD428" s="1">
        <v>128.127</v>
      </c>
      <c r="AE428" s="1">
        <v>128.127</v>
      </c>
      <c r="AF428" s="1">
        <f t="shared" si="4"/>
        <v>128.127</v>
      </c>
      <c r="AG428" s="1">
        <f t="shared" si="5"/>
        <v>221.9224738</v>
      </c>
    </row>
    <row r="429" ht="15.75" customHeight="1">
      <c r="A429" s="1">
        <v>217.999</v>
      </c>
      <c r="B429" s="1">
        <v>217.999</v>
      </c>
      <c r="C429" s="1">
        <f t="shared" si="16"/>
        <v>217.999</v>
      </c>
      <c r="G429" s="1">
        <f t="shared" si="6"/>
        <v>2130</v>
      </c>
      <c r="H429" s="1">
        <f t="shared" si="1"/>
        <v>0.6200873362</v>
      </c>
      <c r="I429" s="1">
        <v>227.381</v>
      </c>
      <c r="J429" s="1">
        <v>221.039</v>
      </c>
      <c r="K429" s="1">
        <f t="shared" si="12"/>
        <v>224.21</v>
      </c>
      <c r="Y429" s="1">
        <v>124.114</v>
      </c>
      <c r="Z429" s="1">
        <v>124.114</v>
      </c>
      <c r="AA429" s="1">
        <f t="shared" si="2"/>
        <v>124.114</v>
      </c>
      <c r="AB429" s="1">
        <f t="shared" si="3"/>
        <v>214.9717539</v>
      </c>
      <c r="AD429" s="1">
        <v>128.127</v>
      </c>
      <c r="AE429" s="1">
        <v>128.127</v>
      </c>
      <c r="AF429" s="1">
        <f t="shared" si="4"/>
        <v>128.127</v>
      </c>
      <c r="AG429" s="1">
        <f t="shared" si="5"/>
        <v>221.9224738</v>
      </c>
    </row>
    <row r="430" ht="15.75" customHeight="1">
      <c r="A430" s="1">
        <v>217.999</v>
      </c>
      <c r="B430" s="1">
        <v>217.999</v>
      </c>
      <c r="C430" s="1">
        <f t="shared" si="16"/>
        <v>217.999</v>
      </c>
      <c r="G430" s="1">
        <f t="shared" si="6"/>
        <v>2135</v>
      </c>
      <c r="H430" s="1">
        <f t="shared" si="1"/>
        <v>0.6215429403</v>
      </c>
      <c r="I430" s="1">
        <v>227.381</v>
      </c>
      <c r="J430" s="1">
        <v>221.039</v>
      </c>
      <c r="K430" s="1">
        <f t="shared" si="12"/>
        <v>224.21</v>
      </c>
      <c r="Y430" s="1">
        <v>124.114</v>
      </c>
      <c r="Z430" s="1">
        <v>124.114</v>
      </c>
      <c r="AA430" s="1">
        <f t="shared" si="2"/>
        <v>124.114</v>
      </c>
      <c r="AB430" s="1">
        <f t="shared" si="3"/>
        <v>214.9717539</v>
      </c>
      <c r="AD430" s="1">
        <v>128.127</v>
      </c>
      <c r="AE430" s="1">
        <v>128.127</v>
      </c>
      <c r="AF430" s="1">
        <f t="shared" si="4"/>
        <v>128.127</v>
      </c>
      <c r="AG430" s="1">
        <f t="shared" si="5"/>
        <v>221.9224738</v>
      </c>
    </row>
    <row r="431" ht="15.75" customHeight="1">
      <c r="A431" s="1">
        <v>217.999</v>
      </c>
      <c r="B431" s="1">
        <v>217.999</v>
      </c>
      <c r="C431" s="1">
        <f t="shared" si="16"/>
        <v>217.999</v>
      </c>
      <c r="G431" s="1">
        <f t="shared" si="6"/>
        <v>2140</v>
      </c>
      <c r="H431" s="1">
        <f t="shared" si="1"/>
        <v>0.6229985444</v>
      </c>
      <c r="I431" s="1">
        <v>227.381</v>
      </c>
      <c r="J431" s="1">
        <v>221.039</v>
      </c>
      <c r="K431" s="1">
        <f t="shared" si="12"/>
        <v>224.21</v>
      </c>
      <c r="Y431" s="1">
        <v>124.114</v>
      </c>
      <c r="Z431" s="1">
        <v>124.114</v>
      </c>
      <c r="AA431" s="1">
        <f t="shared" si="2"/>
        <v>124.114</v>
      </c>
      <c r="AB431" s="1">
        <f t="shared" si="3"/>
        <v>214.9717539</v>
      </c>
      <c r="AD431" s="1">
        <v>128.127</v>
      </c>
      <c r="AE431" s="1">
        <v>128.127</v>
      </c>
      <c r="AF431" s="1">
        <f t="shared" si="4"/>
        <v>128.127</v>
      </c>
      <c r="AG431" s="1">
        <f t="shared" si="5"/>
        <v>221.9224738</v>
      </c>
    </row>
    <row r="432" ht="15.75" customHeight="1">
      <c r="A432" s="1">
        <v>217.999</v>
      </c>
      <c r="B432" s="1">
        <v>217.999</v>
      </c>
      <c r="C432" s="1">
        <f t="shared" si="16"/>
        <v>217.999</v>
      </c>
      <c r="G432" s="1">
        <f t="shared" si="6"/>
        <v>2145</v>
      </c>
      <c r="H432" s="1">
        <f t="shared" si="1"/>
        <v>0.6244541485</v>
      </c>
      <c r="I432" s="1">
        <v>227.381</v>
      </c>
      <c r="J432" s="1">
        <v>221.039</v>
      </c>
      <c r="K432" s="1">
        <f t="shared" si="12"/>
        <v>224.21</v>
      </c>
      <c r="Y432" s="1">
        <v>124.114</v>
      </c>
      <c r="Z432" s="1">
        <v>124.114</v>
      </c>
      <c r="AA432" s="1">
        <f t="shared" si="2"/>
        <v>124.114</v>
      </c>
      <c r="AB432" s="1">
        <f t="shared" si="3"/>
        <v>214.9717539</v>
      </c>
      <c r="AD432" s="1">
        <v>128.127</v>
      </c>
      <c r="AE432" s="1">
        <v>128.127</v>
      </c>
      <c r="AF432" s="1">
        <f t="shared" si="4"/>
        <v>128.127</v>
      </c>
      <c r="AG432" s="1">
        <f t="shared" si="5"/>
        <v>221.9224738</v>
      </c>
    </row>
    <row r="433" ht="15.75" customHeight="1">
      <c r="A433" s="1">
        <v>217.999</v>
      </c>
      <c r="B433" s="1">
        <v>217.999</v>
      </c>
      <c r="C433" s="1">
        <f t="shared" si="16"/>
        <v>217.999</v>
      </c>
      <c r="G433" s="1">
        <f t="shared" si="6"/>
        <v>2150</v>
      </c>
      <c r="H433" s="1">
        <f t="shared" si="1"/>
        <v>0.6259097525</v>
      </c>
      <c r="I433" s="1">
        <v>227.381</v>
      </c>
      <c r="J433" s="1">
        <v>221.039</v>
      </c>
      <c r="K433" s="1">
        <f t="shared" si="12"/>
        <v>224.21</v>
      </c>
      <c r="Y433" s="1">
        <v>124.114</v>
      </c>
      <c r="Z433" s="1">
        <v>124.114</v>
      </c>
      <c r="AA433" s="1">
        <f t="shared" si="2"/>
        <v>124.114</v>
      </c>
      <c r="AB433" s="1">
        <f t="shared" si="3"/>
        <v>214.9717539</v>
      </c>
      <c r="AD433" s="1">
        <v>128.127</v>
      </c>
      <c r="AE433" s="1">
        <v>128.127</v>
      </c>
      <c r="AF433" s="1">
        <f t="shared" si="4"/>
        <v>128.127</v>
      </c>
      <c r="AG433" s="1">
        <f t="shared" si="5"/>
        <v>221.9224738</v>
      </c>
    </row>
    <row r="434" ht="15.75" customHeight="1">
      <c r="A434" s="1">
        <v>217.999</v>
      </c>
      <c r="B434" s="1">
        <v>217.999</v>
      </c>
      <c r="C434" s="1">
        <f t="shared" si="16"/>
        <v>217.999</v>
      </c>
      <c r="G434" s="1">
        <f t="shared" si="6"/>
        <v>2155</v>
      </c>
      <c r="H434" s="1">
        <f t="shared" si="1"/>
        <v>0.6273653566</v>
      </c>
      <c r="I434" s="1">
        <v>227.381</v>
      </c>
      <c r="J434" s="1">
        <v>221.039</v>
      </c>
      <c r="K434" s="1">
        <f t="shared" si="12"/>
        <v>224.21</v>
      </c>
      <c r="Y434" s="1">
        <v>124.114</v>
      </c>
      <c r="Z434" s="1">
        <v>124.114</v>
      </c>
      <c r="AA434" s="1">
        <f t="shared" si="2"/>
        <v>124.114</v>
      </c>
      <c r="AB434" s="1">
        <f t="shared" si="3"/>
        <v>214.9717539</v>
      </c>
      <c r="AD434" s="1">
        <v>128.127</v>
      </c>
      <c r="AE434" s="1">
        <v>128.127</v>
      </c>
      <c r="AF434" s="1">
        <f t="shared" si="4"/>
        <v>128.127</v>
      </c>
      <c r="AG434" s="1">
        <f t="shared" si="5"/>
        <v>221.9224738</v>
      </c>
    </row>
    <row r="435" ht="15.75" customHeight="1">
      <c r="A435" s="1">
        <v>217.999</v>
      </c>
      <c r="B435" s="1">
        <v>217.999</v>
      </c>
      <c r="C435" s="1">
        <f t="shared" si="16"/>
        <v>217.999</v>
      </c>
      <c r="G435" s="1">
        <f t="shared" si="6"/>
        <v>2160</v>
      </c>
      <c r="H435" s="1">
        <f t="shared" si="1"/>
        <v>0.6288209607</v>
      </c>
      <c r="I435" s="1">
        <v>227.381</v>
      </c>
      <c r="J435" s="1">
        <v>221.039</v>
      </c>
      <c r="K435" s="1">
        <f t="shared" si="12"/>
        <v>224.21</v>
      </c>
      <c r="Y435" s="1">
        <v>124.114</v>
      </c>
      <c r="Z435" s="1">
        <v>124.114</v>
      </c>
      <c r="AA435" s="1">
        <f t="shared" si="2"/>
        <v>124.114</v>
      </c>
      <c r="AB435" s="1">
        <f t="shared" si="3"/>
        <v>214.9717539</v>
      </c>
      <c r="AD435" s="1">
        <v>128.127</v>
      </c>
      <c r="AE435" s="1">
        <v>128.127</v>
      </c>
      <c r="AF435" s="1">
        <f t="shared" si="4"/>
        <v>128.127</v>
      </c>
      <c r="AG435" s="1">
        <f t="shared" si="5"/>
        <v>221.9224738</v>
      </c>
    </row>
    <row r="436" ht="15.75" customHeight="1">
      <c r="A436" s="1">
        <v>217.999</v>
      </c>
      <c r="B436" s="1">
        <v>217.999</v>
      </c>
      <c r="C436" s="1">
        <f t="shared" si="16"/>
        <v>217.999</v>
      </c>
      <c r="G436" s="1">
        <f t="shared" si="6"/>
        <v>2165</v>
      </c>
      <c r="H436" s="1">
        <f t="shared" si="1"/>
        <v>0.6302765648</v>
      </c>
      <c r="I436" s="1">
        <v>227.381</v>
      </c>
      <c r="J436" s="1">
        <v>221.039</v>
      </c>
      <c r="K436" s="1">
        <f t="shared" si="12"/>
        <v>224.21</v>
      </c>
      <c r="Y436" s="1">
        <v>124.114</v>
      </c>
      <c r="Z436" s="1">
        <v>124.114</v>
      </c>
      <c r="AA436" s="1">
        <f t="shared" si="2"/>
        <v>124.114</v>
      </c>
      <c r="AB436" s="1">
        <f t="shared" si="3"/>
        <v>214.9717539</v>
      </c>
      <c r="AD436" s="1">
        <v>128.127</v>
      </c>
      <c r="AE436" s="1">
        <v>128.127</v>
      </c>
      <c r="AF436" s="1">
        <f t="shared" si="4"/>
        <v>128.127</v>
      </c>
      <c r="AG436" s="1">
        <f t="shared" si="5"/>
        <v>221.9224738</v>
      </c>
    </row>
    <row r="437" ht="15.75" customHeight="1">
      <c r="A437" s="1">
        <v>217.999</v>
      </c>
      <c r="B437" s="1">
        <v>217.999</v>
      </c>
      <c r="C437" s="1">
        <f t="shared" si="16"/>
        <v>217.999</v>
      </c>
      <c r="G437" s="1">
        <f t="shared" si="6"/>
        <v>2170</v>
      </c>
      <c r="H437" s="1">
        <f t="shared" si="1"/>
        <v>0.6317321689</v>
      </c>
      <c r="I437" s="1">
        <v>227.381</v>
      </c>
      <c r="J437" s="1">
        <v>221.039</v>
      </c>
      <c r="K437" s="1">
        <f t="shared" si="12"/>
        <v>224.21</v>
      </c>
      <c r="Y437" s="1">
        <v>124.114</v>
      </c>
      <c r="Z437" s="1">
        <v>124.114</v>
      </c>
      <c r="AA437" s="1">
        <f t="shared" si="2"/>
        <v>124.114</v>
      </c>
      <c r="AB437" s="1">
        <f t="shared" si="3"/>
        <v>214.9717539</v>
      </c>
      <c r="AD437" s="1">
        <v>129.171</v>
      </c>
      <c r="AE437" s="1">
        <v>128.127</v>
      </c>
      <c r="AF437" s="1">
        <f t="shared" si="4"/>
        <v>128.649</v>
      </c>
      <c r="AG437" s="1">
        <f t="shared" si="5"/>
        <v>222.8266043</v>
      </c>
    </row>
    <row r="438" ht="15.75" customHeight="1">
      <c r="A438" s="1">
        <v>217.999</v>
      </c>
      <c r="B438" s="1">
        <v>217.999</v>
      </c>
      <c r="C438" s="1">
        <f t="shared" si="16"/>
        <v>217.999</v>
      </c>
      <c r="G438" s="1">
        <f t="shared" si="6"/>
        <v>2175</v>
      </c>
      <c r="H438" s="1">
        <f t="shared" si="1"/>
        <v>0.6331877729</v>
      </c>
      <c r="I438" s="1">
        <v>227.381</v>
      </c>
      <c r="J438" s="1">
        <v>221.039</v>
      </c>
      <c r="K438" s="1">
        <f t="shared" si="12"/>
        <v>224.21</v>
      </c>
      <c r="Y438" s="1">
        <v>124.114</v>
      </c>
      <c r="Z438" s="1">
        <v>124.114</v>
      </c>
      <c r="AA438" s="1">
        <f t="shared" si="2"/>
        <v>124.114</v>
      </c>
      <c r="AB438" s="1">
        <f t="shared" si="3"/>
        <v>214.9717539</v>
      </c>
      <c r="AD438" s="1">
        <v>128.127</v>
      </c>
      <c r="AE438" s="1">
        <v>128.127</v>
      </c>
      <c r="AF438" s="1">
        <f t="shared" si="4"/>
        <v>128.127</v>
      </c>
      <c r="AG438" s="1">
        <f t="shared" si="5"/>
        <v>221.9224738</v>
      </c>
    </row>
    <row r="439" ht="15.75" customHeight="1">
      <c r="A439" s="1">
        <v>217.999</v>
      </c>
      <c r="B439" s="1">
        <v>217.999</v>
      </c>
      <c r="C439" s="1">
        <f t="shared" si="16"/>
        <v>217.999</v>
      </c>
      <c r="G439" s="1">
        <f t="shared" si="6"/>
        <v>2180</v>
      </c>
      <c r="H439" s="1">
        <f t="shared" si="1"/>
        <v>0.634643377</v>
      </c>
      <c r="I439" s="1">
        <v>227.381</v>
      </c>
      <c r="J439" s="1">
        <v>221.039</v>
      </c>
      <c r="K439" s="1">
        <f t="shared" si="12"/>
        <v>224.21</v>
      </c>
      <c r="Y439" s="1">
        <v>124.114</v>
      </c>
      <c r="Z439" s="1">
        <v>124.114</v>
      </c>
      <c r="AA439" s="1">
        <f t="shared" si="2"/>
        <v>124.114</v>
      </c>
      <c r="AB439" s="1">
        <f t="shared" si="3"/>
        <v>214.9717539</v>
      </c>
      <c r="AD439" s="1">
        <v>129.171</v>
      </c>
      <c r="AE439" s="1">
        <v>128.127</v>
      </c>
      <c r="AF439" s="1">
        <f t="shared" si="4"/>
        <v>128.649</v>
      </c>
      <c r="AG439" s="1">
        <f t="shared" si="5"/>
        <v>222.8266043</v>
      </c>
    </row>
    <row r="440" ht="15.75" customHeight="1">
      <c r="A440" s="1">
        <v>217.999</v>
      </c>
      <c r="B440" s="1">
        <v>217.999</v>
      </c>
      <c r="C440" s="1">
        <f t="shared" si="16"/>
        <v>217.999</v>
      </c>
      <c r="G440" s="1">
        <f t="shared" si="6"/>
        <v>2185</v>
      </c>
      <c r="H440" s="1">
        <f t="shared" si="1"/>
        <v>0.6360989811</v>
      </c>
      <c r="I440" s="1">
        <v>227.381</v>
      </c>
      <c r="J440" s="1">
        <v>221.039</v>
      </c>
      <c r="K440" s="1">
        <f t="shared" si="12"/>
        <v>224.21</v>
      </c>
      <c r="Y440" s="1">
        <v>124.114</v>
      </c>
      <c r="Z440" s="1">
        <v>124.114</v>
      </c>
      <c r="AA440" s="1">
        <f t="shared" si="2"/>
        <v>124.114</v>
      </c>
      <c r="AB440" s="1">
        <f t="shared" si="3"/>
        <v>214.9717539</v>
      </c>
      <c r="AD440" s="1">
        <v>129.171</v>
      </c>
      <c r="AE440" s="1">
        <v>128.127</v>
      </c>
      <c r="AF440" s="1">
        <f t="shared" si="4"/>
        <v>128.649</v>
      </c>
      <c r="AG440" s="1">
        <f t="shared" si="5"/>
        <v>222.8266043</v>
      </c>
    </row>
    <row r="441" ht="15.75" customHeight="1">
      <c r="A441" s="1">
        <v>217.999</v>
      </c>
      <c r="B441" s="1">
        <v>217.999</v>
      </c>
      <c r="C441" s="1">
        <f t="shared" si="16"/>
        <v>217.999</v>
      </c>
      <c r="G441" s="1">
        <f t="shared" si="6"/>
        <v>2190</v>
      </c>
      <c r="H441" s="1">
        <f t="shared" si="1"/>
        <v>0.6375545852</v>
      </c>
      <c r="I441" s="1">
        <v>227.381</v>
      </c>
      <c r="J441" s="1">
        <v>224.165</v>
      </c>
      <c r="K441" s="1">
        <f t="shared" si="12"/>
        <v>225.773</v>
      </c>
      <c r="Y441" s="1">
        <v>124.114</v>
      </c>
      <c r="Z441" s="1">
        <v>124.114</v>
      </c>
      <c r="AA441" s="1">
        <f t="shared" si="2"/>
        <v>124.114</v>
      </c>
      <c r="AB441" s="1">
        <f t="shared" si="3"/>
        <v>214.9717539</v>
      </c>
      <c r="AD441" s="1">
        <v>129.171</v>
      </c>
      <c r="AE441" s="1">
        <v>128.127</v>
      </c>
      <c r="AF441" s="1">
        <f t="shared" si="4"/>
        <v>128.649</v>
      </c>
      <c r="AG441" s="1">
        <f t="shared" si="5"/>
        <v>222.8266043</v>
      </c>
    </row>
    <row r="442" ht="15.75" customHeight="1">
      <c r="A442" s="1">
        <v>217.999</v>
      </c>
      <c r="B442" s="1">
        <v>217.999</v>
      </c>
      <c r="C442" s="1">
        <f t="shared" si="16"/>
        <v>217.999</v>
      </c>
      <c r="G442" s="1">
        <f t="shared" si="6"/>
        <v>2195</v>
      </c>
      <c r="H442" s="1">
        <f t="shared" si="1"/>
        <v>0.6390101892</v>
      </c>
      <c r="I442" s="1">
        <v>227.381</v>
      </c>
      <c r="J442" s="1">
        <v>224.165</v>
      </c>
      <c r="K442" s="1">
        <f t="shared" si="12"/>
        <v>225.773</v>
      </c>
      <c r="Y442" s="1">
        <v>124.114</v>
      </c>
      <c r="Z442" s="1">
        <v>124.114</v>
      </c>
      <c r="AA442" s="1">
        <f t="shared" si="2"/>
        <v>124.114</v>
      </c>
      <c r="AB442" s="1">
        <f t="shared" si="3"/>
        <v>214.9717539</v>
      </c>
      <c r="AD442" s="1">
        <v>129.171</v>
      </c>
      <c r="AE442" s="1">
        <v>128.127</v>
      </c>
      <c r="AF442" s="1">
        <f t="shared" si="4"/>
        <v>128.649</v>
      </c>
      <c r="AG442" s="1">
        <f t="shared" si="5"/>
        <v>222.8266043</v>
      </c>
    </row>
    <row r="443" ht="15.75" customHeight="1">
      <c r="A443" s="1">
        <v>217.999</v>
      </c>
      <c r="B443" s="1">
        <v>217.999</v>
      </c>
      <c r="C443" s="1">
        <f t="shared" si="16"/>
        <v>217.999</v>
      </c>
      <c r="G443" s="1">
        <f t="shared" si="6"/>
        <v>2200</v>
      </c>
      <c r="H443" s="1">
        <f t="shared" si="1"/>
        <v>0.6404657933</v>
      </c>
      <c r="I443" s="1">
        <v>227.381</v>
      </c>
      <c r="J443" s="1">
        <v>224.165</v>
      </c>
      <c r="K443" s="1">
        <f t="shared" si="12"/>
        <v>225.773</v>
      </c>
      <c r="Y443" s="1">
        <v>124.114</v>
      </c>
      <c r="Z443" s="1">
        <v>124.114</v>
      </c>
      <c r="AA443" s="1">
        <f t="shared" si="2"/>
        <v>124.114</v>
      </c>
      <c r="AB443" s="1">
        <f t="shared" si="3"/>
        <v>214.9717539</v>
      </c>
      <c r="AD443" s="1">
        <v>129.171</v>
      </c>
      <c r="AE443" s="1">
        <v>129.171</v>
      </c>
      <c r="AF443" s="1">
        <f t="shared" si="4"/>
        <v>129.171</v>
      </c>
      <c r="AG443" s="1">
        <f t="shared" si="5"/>
        <v>223.7307349</v>
      </c>
    </row>
    <row r="444" ht="15.75" customHeight="1">
      <c r="A444" s="1">
        <v>217.999</v>
      </c>
      <c r="B444" s="1">
        <v>217.999</v>
      </c>
      <c r="C444" s="1">
        <f t="shared" si="16"/>
        <v>217.999</v>
      </c>
      <c r="G444" s="1">
        <f t="shared" si="6"/>
        <v>2205</v>
      </c>
      <c r="H444" s="1">
        <f t="shared" si="1"/>
        <v>0.6419213974</v>
      </c>
      <c r="I444" s="1">
        <v>227.381</v>
      </c>
      <c r="J444" s="1">
        <v>224.165</v>
      </c>
      <c r="K444" s="1">
        <f t="shared" si="12"/>
        <v>225.773</v>
      </c>
      <c r="Y444" s="1">
        <v>124.114</v>
      </c>
      <c r="Z444" s="1">
        <v>124.114</v>
      </c>
      <c r="AA444" s="1">
        <f t="shared" si="2"/>
        <v>124.114</v>
      </c>
      <c r="AB444" s="1">
        <f t="shared" si="3"/>
        <v>214.9717539</v>
      </c>
      <c r="AD444" s="1">
        <v>129.171</v>
      </c>
      <c r="AE444" s="1">
        <v>129.171</v>
      </c>
      <c r="AF444" s="1">
        <f t="shared" si="4"/>
        <v>129.171</v>
      </c>
      <c r="AG444" s="1">
        <f t="shared" si="5"/>
        <v>223.7307349</v>
      </c>
    </row>
    <row r="445" ht="15.75" customHeight="1">
      <c r="A445" s="1">
        <v>217.999</v>
      </c>
      <c r="B445" s="1">
        <v>217.999</v>
      </c>
      <c r="C445" s="1">
        <f t="shared" si="16"/>
        <v>217.999</v>
      </c>
      <c r="G445" s="1">
        <f t="shared" si="6"/>
        <v>2210</v>
      </c>
      <c r="H445" s="1">
        <f t="shared" si="1"/>
        <v>0.6433770015</v>
      </c>
      <c r="I445" s="1">
        <v>227.381</v>
      </c>
      <c r="J445" s="1">
        <v>224.165</v>
      </c>
      <c r="K445" s="1">
        <f t="shared" si="12"/>
        <v>225.773</v>
      </c>
      <c r="Y445" s="1">
        <v>124.114</v>
      </c>
      <c r="Z445" s="1">
        <v>124.114</v>
      </c>
      <c r="AA445" s="1">
        <f t="shared" si="2"/>
        <v>124.114</v>
      </c>
      <c r="AB445" s="1">
        <f t="shared" si="3"/>
        <v>214.9717539</v>
      </c>
      <c r="AD445" s="1">
        <v>129.171</v>
      </c>
      <c r="AE445" s="1">
        <v>129.171</v>
      </c>
      <c r="AF445" s="1">
        <f t="shared" si="4"/>
        <v>129.171</v>
      </c>
      <c r="AG445" s="1">
        <f t="shared" si="5"/>
        <v>223.7307349</v>
      </c>
    </row>
    <row r="446" ht="15.75" customHeight="1">
      <c r="A446" s="1">
        <v>217.999</v>
      </c>
      <c r="B446" s="1">
        <v>217.999</v>
      </c>
      <c r="C446" s="1">
        <f t="shared" si="16"/>
        <v>217.999</v>
      </c>
      <c r="G446" s="1">
        <f t="shared" si="6"/>
        <v>2215</v>
      </c>
      <c r="H446" s="1">
        <f t="shared" si="1"/>
        <v>0.6448326055</v>
      </c>
      <c r="I446" s="1">
        <v>230.69</v>
      </c>
      <c r="J446" s="1">
        <v>224.165</v>
      </c>
      <c r="K446" s="1">
        <f t="shared" si="12"/>
        <v>227.4275</v>
      </c>
      <c r="Y446" s="1">
        <v>124.114</v>
      </c>
      <c r="Z446" s="1">
        <v>124.114</v>
      </c>
      <c r="AA446" s="1">
        <f t="shared" si="2"/>
        <v>124.114</v>
      </c>
      <c r="AB446" s="1">
        <f t="shared" si="3"/>
        <v>214.9717539</v>
      </c>
      <c r="AD446" s="1">
        <v>129.171</v>
      </c>
      <c r="AE446" s="1">
        <v>129.171</v>
      </c>
      <c r="AF446" s="1">
        <f t="shared" si="4"/>
        <v>129.171</v>
      </c>
      <c r="AG446" s="1">
        <f t="shared" si="5"/>
        <v>223.7307349</v>
      </c>
    </row>
    <row r="447" ht="15.75" customHeight="1">
      <c r="A447" s="1">
        <v>217.999</v>
      </c>
      <c r="B447" s="1">
        <v>217.999</v>
      </c>
      <c r="C447" s="1">
        <f t="shared" si="16"/>
        <v>217.999</v>
      </c>
      <c r="G447" s="1">
        <f t="shared" si="6"/>
        <v>2220</v>
      </c>
      <c r="H447" s="1">
        <f t="shared" si="1"/>
        <v>0.6462882096</v>
      </c>
      <c r="I447" s="1">
        <v>230.69</v>
      </c>
      <c r="J447" s="1">
        <v>224.165</v>
      </c>
      <c r="K447" s="1">
        <f t="shared" si="12"/>
        <v>227.4275</v>
      </c>
      <c r="Y447" s="1">
        <v>124.114</v>
      </c>
      <c r="Z447" s="1">
        <v>124.114</v>
      </c>
      <c r="AA447" s="1">
        <f t="shared" si="2"/>
        <v>124.114</v>
      </c>
      <c r="AB447" s="1">
        <f t="shared" si="3"/>
        <v>214.9717539</v>
      </c>
      <c r="AD447" s="1">
        <v>129.171</v>
      </c>
      <c r="AE447" s="1">
        <v>129.171</v>
      </c>
      <c r="AF447" s="1">
        <f t="shared" si="4"/>
        <v>129.171</v>
      </c>
      <c r="AG447" s="1">
        <f t="shared" si="5"/>
        <v>223.7307349</v>
      </c>
    </row>
    <row r="448" ht="15.75" customHeight="1">
      <c r="A448" s="1">
        <v>217.999</v>
      </c>
      <c r="B448" s="1">
        <v>217.999</v>
      </c>
      <c r="C448" s="1">
        <f t="shared" si="16"/>
        <v>217.999</v>
      </c>
      <c r="G448" s="1">
        <f t="shared" si="6"/>
        <v>2225</v>
      </c>
      <c r="H448" s="1">
        <f t="shared" si="1"/>
        <v>0.6477438137</v>
      </c>
      <c r="I448" s="1">
        <v>230.69</v>
      </c>
      <c r="J448" s="1">
        <v>224.165</v>
      </c>
      <c r="K448" s="1">
        <f t="shared" si="12"/>
        <v>227.4275</v>
      </c>
      <c r="Y448" s="1">
        <v>124.114</v>
      </c>
      <c r="Z448" s="1">
        <v>124.114</v>
      </c>
      <c r="AA448" s="1">
        <f t="shared" si="2"/>
        <v>124.114</v>
      </c>
      <c r="AB448" s="1">
        <f t="shared" si="3"/>
        <v>214.9717539</v>
      </c>
      <c r="AD448" s="1">
        <v>129.171</v>
      </c>
      <c r="AE448" s="1">
        <v>129.171</v>
      </c>
      <c r="AF448" s="1">
        <f t="shared" si="4"/>
        <v>129.171</v>
      </c>
      <c r="AG448" s="1">
        <f t="shared" si="5"/>
        <v>223.7307349</v>
      </c>
    </row>
    <row r="449" ht="15.75" customHeight="1">
      <c r="A449" s="1">
        <v>217.999</v>
      </c>
      <c r="B449" s="1">
        <v>217.999</v>
      </c>
      <c r="C449" s="1">
        <f t="shared" si="16"/>
        <v>217.999</v>
      </c>
      <c r="G449" s="1">
        <f t="shared" si="6"/>
        <v>2230</v>
      </c>
      <c r="H449" s="1">
        <f t="shared" si="1"/>
        <v>0.6491994178</v>
      </c>
      <c r="I449" s="1">
        <v>230.69</v>
      </c>
      <c r="J449" s="1">
        <v>224.165</v>
      </c>
      <c r="K449" s="1">
        <f t="shared" si="12"/>
        <v>227.4275</v>
      </c>
      <c r="Y449" s="1">
        <v>124.114</v>
      </c>
      <c r="Z449" s="1">
        <v>124.114</v>
      </c>
      <c r="AA449" s="1">
        <f t="shared" si="2"/>
        <v>124.114</v>
      </c>
      <c r="AB449" s="1">
        <f t="shared" si="3"/>
        <v>214.9717539</v>
      </c>
      <c r="AD449" s="1">
        <v>129.171</v>
      </c>
      <c r="AE449" s="1">
        <v>128.127</v>
      </c>
      <c r="AF449" s="1">
        <f t="shared" si="4"/>
        <v>128.649</v>
      </c>
      <c r="AG449" s="1">
        <f t="shared" si="5"/>
        <v>222.8266043</v>
      </c>
    </row>
    <row r="450" ht="15.75" customHeight="1">
      <c r="A450" s="1">
        <v>221.039</v>
      </c>
      <c r="B450" s="1">
        <v>217.999</v>
      </c>
      <c r="C450" s="1">
        <f t="shared" si="16"/>
        <v>219.519</v>
      </c>
      <c r="G450" s="1">
        <f t="shared" si="6"/>
        <v>2235</v>
      </c>
      <c r="H450" s="1">
        <f t="shared" si="1"/>
        <v>0.6506550218</v>
      </c>
      <c r="I450" s="1">
        <v>230.69</v>
      </c>
      <c r="J450" s="1">
        <v>224.165</v>
      </c>
      <c r="K450" s="1">
        <f t="shared" si="12"/>
        <v>227.4275</v>
      </c>
      <c r="Y450" s="1">
        <v>124.114</v>
      </c>
      <c r="Z450" s="1">
        <v>124.114</v>
      </c>
      <c r="AA450" s="1">
        <f t="shared" si="2"/>
        <v>124.114</v>
      </c>
      <c r="AB450" s="1">
        <f t="shared" si="3"/>
        <v>214.9717539</v>
      </c>
      <c r="AD450" s="1">
        <v>129.171</v>
      </c>
      <c r="AE450" s="1">
        <v>129.171</v>
      </c>
      <c r="AF450" s="1">
        <f t="shared" si="4"/>
        <v>129.171</v>
      </c>
      <c r="AG450" s="1">
        <f t="shared" si="5"/>
        <v>223.7307349</v>
      </c>
    </row>
    <row r="451" ht="15.75" customHeight="1">
      <c r="A451" s="1">
        <v>217.999</v>
      </c>
      <c r="B451" s="1">
        <v>217.999</v>
      </c>
      <c r="C451" s="1">
        <f t="shared" si="16"/>
        <v>217.999</v>
      </c>
      <c r="G451" s="1">
        <f t="shared" si="6"/>
        <v>2240</v>
      </c>
      <c r="H451" s="1">
        <f t="shared" si="1"/>
        <v>0.6521106259</v>
      </c>
      <c r="I451" s="1">
        <v>230.69</v>
      </c>
      <c r="J451" s="1">
        <v>224.165</v>
      </c>
      <c r="K451" s="1">
        <f t="shared" si="12"/>
        <v>227.4275</v>
      </c>
      <c r="Y451" s="1">
        <v>124.114</v>
      </c>
      <c r="Z451" s="1">
        <v>124.114</v>
      </c>
      <c r="AA451" s="1">
        <f t="shared" si="2"/>
        <v>124.114</v>
      </c>
      <c r="AB451" s="1">
        <f t="shared" si="3"/>
        <v>214.9717539</v>
      </c>
      <c r="AD451" s="1">
        <v>129.171</v>
      </c>
      <c r="AE451" s="1">
        <v>129.171</v>
      </c>
      <c r="AF451" s="1">
        <f t="shared" si="4"/>
        <v>129.171</v>
      </c>
      <c r="AG451" s="1">
        <f t="shared" si="5"/>
        <v>223.7307349</v>
      </c>
    </row>
    <row r="452" ht="15.75" customHeight="1">
      <c r="A452" s="1">
        <v>217.999</v>
      </c>
      <c r="B452" s="1">
        <v>217.999</v>
      </c>
      <c r="C452" s="1">
        <f t="shared" si="16"/>
        <v>217.999</v>
      </c>
      <c r="G452" s="1">
        <f t="shared" si="6"/>
        <v>2245</v>
      </c>
      <c r="H452" s="1">
        <f t="shared" si="1"/>
        <v>0.65356623</v>
      </c>
      <c r="I452" s="1">
        <v>230.69</v>
      </c>
      <c r="J452" s="1">
        <v>224.165</v>
      </c>
      <c r="K452" s="1">
        <f t="shared" si="12"/>
        <v>227.4275</v>
      </c>
      <c r="Y452" s="1">
        <v>124.114</v>
      </c>
      <c r="Z452" s="1">
        <v>124.114</v>
      </c>
      <c r="AA452" s="1">
        <f t="shared" si="2"/>
        <v>124.114</v>
      </c>
      <c r="AB452" s="1">
        <f t="shared" si="3"/>
        <v>214.9717539</v>
      </c>
      <c r="AD452" s="1">
        <v>129.171</v>
      </c>
      <c r="AE452" s="1">
        <v>129.171</v>
      </c>
      <c r="AF452" s="1">
        <f t="shared" si="4"/>
        <v>129.171</v>
      </c>
      <c r="AG452" s="1">
        <f t="shared" si="5"/>
        <v>223.7307349</v>
      </c>
    </row>
    <row r="453" ht="15.75" customHeight="1">
      <c r="A453" s="1">
        <v>217.999</v>
      </c>
      <c r="B453" s="1">
        <v>217.999</v>
      </c>
      <c r="C453" s="1">
        <f t="shared" si="16"/>
        <v>217.999</v>
      </c>
      <c r="G453" s="1">
        <f t="shared" si="6"/>
        <v>2250</v>
      </c>
      <c r="H453" s="1">
        <f t="shared" si="1"/>
        <v>0.6550218341</v>
      </c>
      <c r="I453" s="1">
        <v>230.69</v>
      </c>
      <c r="J453" s="1">
        <v>224.165</v>
      </c>
      <c r="K453" s="1">
        <f t="shared" si="12"/>
        <v>227.4275</v>
      </c>
      <c r="Y453" s="1">
        <v>124.114</v>
      </c>
      <c r="Z453" s="1">
        <v>124.114</v>
      </c>
      <c r="AA453" s="1">
        <f t="shared" si="2"/>
        <v>124.114</v>
      </c>
      <c r="AB453" s="1">
        <f t="shared" si="3"/>
        <v>214.9717539</v>
      </c>
      <c r="AD453" s="1">
        <v>129.171</v>
      </c>
      <c r="AE453" s="1">
        <v>129.171</v>
      </c>
      <c r="AF453" s="1">
        <f t="shared" si="4"/>
        <v>129.171</v>
      </c>
      <c r="AG453" s="1">
        <f t="shared" si="5"/>
        <v>223.7307349</v>
      </c>
    </row>
    <row r="454" ht="15.75" customHeight="1">
      <c r="A454" s="1">
        <v>217.999</v>
      </c>
      <c r="B454" s="1">
        <v>217.999</v>
      </c>
      <c r="C454" s="1">
        <f t="shared" si="16"/>
        <v>217.999</v>
      </c>
      <c r="G454" s="1">
        <f t="shared" si="6"/>
        <v>2255</v>
      </c>
      <c r="H454" s="1">
        <f t="shared" si="1"/>
        <v>0.6564774381</v>
      </c>
      <c r="I454" s="1">
        <v>230.69</v>
      </c>
      <c r="J454" s="1">
        <v>224.165</v>
      </c>
      <c r="K454" s="1">
        <f t="shared" si="12"/>
        <v>227.4275</v>
      </c>
      <c r="Y454" s="1">
        <v>124.114</v>
      </c>
      <c r="Z454" s="1">
        <v>124.114</v>
      </c>
      <c r="AA454" s="1">
        <f t="shared" si="2"/>
        <v>124.114</v>
      </c>
      <c r="AB454" s="1">
        <f t="shared" si="3"/>
        <v>214.9717539</v>
      </c>
      <c r="AD454" s="1">
        <v>129.171</v>
      </c>
      <c r="AE454" s="1">
        <v>129.171</v>
      </c>
      <c r="AF454" s="1">
        <f t="shared" si="4"/>
        <v>129.171</v>
      </c>
      <c r="AG454" s="1">
        <f t="shared" si="5"/>
        <v>223.7307349</v>
      </c>
    </row>
    <row r="455" ht="15.75" customHeight="1">
      <c r="A455" s="1">
        <v>217.999</v>
      </c>
      <c r="B455" s="1">
        <v>217.999</v>
      </c>
      <c r="C455" s="1">
        <f t="shared" si="16"/>
        <v>217.999</v>
      </c>
      <c r="G455" s="1">
        <f t="shared" si="6"/>
        <v>2260</v>
      </c>
      <c r="H455" s="1">
        <f t="shared" si="1"/>
        <v>0.6579330422</v>
      </c>
      <c r="I455" s="1">
        <v>230.69</v>
      </c>
      <c r="J455" s="1">
        <v>224.165</v>
      </c>
      <c r="K455" s="1">
        <f t="shared" si="12"/>
        <v>227.4275</v>
      </c>
      <c r="Y455" s="1">
        <v>124.114</v>
      </c>
      <c r="Z455" s="1">
        <v>124.114</v>
      </c>
      <c r="AA455" s="1">
        <f t="shared" si="2"/>
        <v>124.114</v>
      </c>
      <c r="AB455" s="1">
        <f t="shared" si="3"/>
        <v>214.9717539</v>
      </c>
      <c r="AD455" s="1">
        <v>129.171</v>
      </c>
      <c r="AE455" s="1">
        <v>129.171</v>
      </c>
      <c r="AF455" s="1">
        <f t="shared" si="4"/>
        <v>129.171</v>
      </c>
      <c r="AG455" s="1">
        <f t="shared" si="5"/>
        <v>223.7307349</v>
      </c>
    </row>
    <row r="456" ht="15.75" customHeight="1">
      <c r="A456" s="1">
        <v>217.999</v>
      </c>
      <c r="B456" s="1">
        <v>217.999</v>
      </c>
      <c r="C456" s="1">
        <f t="shared" si="16"/>
        <v>217.999</v>
      </c>
      <c r="G456" s="1">
        <f t="shared" si="6"/>
        <v>2265</v>
      </c>
      <c r="H456" s="1">
        <f t="shared" si="1"/>
        <v>0.6593886463</v>
      </c>
      <c r="I456" s="1">
        <v>230.69</v>
      </c>
      <c r="J456" s="1">
        <v>224.165</v>
      </c>
      <c r="K456" s="1">
        <f t="shared" si="12"/>
        <v>227.4275</v>
      </c>
      <c r="Y456" s="1">
        <v>124.114</v>
      </c>
      <c r="Z456" s="1">
        <v>124.114</v>
      </c>
      <c r="AA456" s="1">
        <f t="shared" si="2"/>
        <v>124.114</v>
      </c>
      <c r="AB456" s="1">
        <f t="shared" si="3"/>
        <v>214.9717539</v>
      </c>
      <c r="AD456" s="1">
        <v>129.171</v>
      </c>
      <c r="AE456" s="1">
        <v>129.171</v>
      </c>
      <c r="AF456" s="1">
        <f t="shared" si="4"/>
        <v>129.171</v>
      </c>
      <c r="AG456" s="1">
        <f t="shared" si="5"/>
        <v>223.7307349</v>
      </c>
    </row>
    <row r="457" ht="15.75" customHeight="1">
      <c r="A457" s="1">
        <v>217.999</v>
      </c>
      <c r="B457" s="1">
        <v>217.999</v>
      </c>
      <c r="C457" s="1">
        <f t="shared" si="16"/>
        <v>217.999</v>
      </c>
      <c r="G457" s="1">
        <f t="shared" si="6"/>
        <v>2270</v>
      </c>
      <c r="H457" s="1">
        <f t="shared" si="1"/>
        <v>0.6608442504</v>
      </c>
      <c r="I457" s="1">
        <v>230.69</v>
      </c>
      <c r="J457" s="1">
        <v>224.165</v>
      </c>
      <c r="K457" s="1">
        <f t="shared" si="12"/>
        <v>227.4275</v>
      </c>
      <c r="Y457" s="1">
        <v>124.114</v>
      </c>
      <c r="Z457" s="1">
        <v>124.114</v>
      </c>
      <c r="AA457" s="1">
        <f t="shared" si="2"/>
        <v>124.114</v>
      </c>
      <c r="AB457" s="1">
        <f t="shared" si="3"/>
        <v>214.9717539</v>
      </c>
      <c r="AD457" s="1">
        <v>129.171</v>
      </c>
      <c r="AE457" s="1">
        <v>129.171</v>
      </c>
      <c r="AF457" s="1">
        <f t="shared" si="4"/>
        <v>129.171</v>
      </c>
      <c r="AG457" s="1">
        <f t="shared" si="5"/>
        <v>223.7307349</v>
      </c>
    </row>
    <row r="458" ht="15.75" customHeight="1">
      <c r="A458" s="1">
        <v>217.999</v>
      </c>
      <c r="B458" s="1">
        <v>217.999</v>
      </c>
      <c r="C458" s="1">
        <f t="shared" si="16"/>
        <v>217.999</v>
      </c>
      <c r="G458" s="1">
        <f t="shared" si="6"/>
        <v>2275</v>
      </c>
      <c r="H458" s="1">
        <f t="shared" si="1"/>
        <v>0.6622998544</v>
      </c>
      <c r="I458" s="1">
        <v>230.69</v>
      </c>
      <c r="J458" s="1">
        <v>224.165</v>
      </c>
      <c r="K458" s="1">
        <f t="shared" si="12"/>
        <v>227.4275</v>
      </c>
      <c r="Y458" s="1">
        <v>124.114</v>
      </c>
      <c r="Z458" s="1">
        <v>124.114</v>
      </c>
      <c r="AA458" s="1">
        <f t="shared" si="2"/>
        <v>124.114</v>
      </c>
      <c r="AB458" s="1">
        <f t="shared" si="3"/>
        <v>214.9717539</v>
      </c>
      <c r="AD458" s="1">
        <v>129.171</v>
      </c>
      <c r="AE458" s="1">
        <v>129.171</v>
      </c>
      <c r="AF458" s="1">
        <f t="shared" si="4"/>
        <v>129.171</v>
      </c>
      <c r="AG458" s="1">
        <f t="shared" si="5"/>
        <v>223.7307349</v>
      </c>
    </row>
    <row r="459" ht="15.75" customHeight="1">
      <c r="A459" s="1">
        <v>217.999</v>
      </c>
      <c r="B459" s="1">
        <v>217.999</v>
      </c>
      <c r="C459" s="1">
        <f t="shared" si="16"/>
        <v>217.999</v>
      </c>
      <c r="G459" s="1">
        <f t="shared" si="6"/>
        <v>2280</v>
      </c>
      <c r="H459" s="1">
        <f t="shared" si="1"/>
        <v>0.6637554585</v>
      </c>
      <c r="I459" s="1">
        <v>230.69</v>
      </c>
      <c r="J459" s="1">
        <v>224.165</v>
      </c>
      <c r="K459" s="1">
        <f t="shared" si="12"/>
        <v>227.4275</v>
      </c>
      <c r="Y459" s="1">
        <v>124.114</v>
      </c>
      <c r="Z459" s="1">
        <v>124.114</v>
      </c>
      <c r="AA459" s="1">
        <f t="shared" si="2"/>
        <v>124.114</v>
      </c>
      <c r="AB459" s="1">
        <f t="shared" si="3"/>
        <v>214.9717539</v>
      </c>
      <c r="AD459" s="1">
        <v>129.171</v>
      </c>
      <c r="AE459" s="1">
        <v>129.171</v>
      </c>
      <c r="AF459" s="1">
        <f t="shared" si="4"/>
        <v>129.171</v>
      </c>
      <c r="AG459" s="1">
        <f t="shared" si="5"/>
        <v>223.7307349</v>
      </c>
    </row>
    <row r="460" ht="15.75" customHeight="1">
      <c r="A460" s="1">
        <v>217.999</v>
      </c>
      <c r="B460" s="1">
        <v>217.999</v>
      </c>
      <c r="C460" s="1">
        <f t="shared" si="16"/>
        <v>217.999</v>
      </c>
      <c r="G460" s="1">
        <f t="shared" si="6"/>
        <v>2285</v>
      </c>
      <c r="H460" s="1">
        <f t="shared" si="1"/>
        <v>0.6652110626</v>
      </c>
      <c r="I460" s="1">
        <v>230.69</v>
      </c>
      <c r="J460" s="1">
        <v>224.165</v>
      </c>
      <c r="K460" s="1">
        <f t="shared" si="12"/>
        <v>227.4275</v>
      </c>
      <c r="Y460" s="1">
        <v>124.114</v>
      </c>
      <c r="Z460" s="1">
        <v>124.114</v>
      </c>
      <c r="AA460" s="1">
        <f t="shared" si="2"/>
        <v>124.114</v>
      </c>
      <c r="AB460" s="1">
        <f t="shared" si="3"/>
        <v>214.9717539</v>
      </c>
      <c r="AD460" s="1">
        <v>129.171</v>
      </c>
      <c r="AE460" s="1">
        <v>129.171</v>
      </c>
      <c r="AF460" s="1">
        <f t="shared" si="4"/>
        <v>129.171</v>
      </c>
      <c r="AG460" s="1">
        <f t="shared" si="5"/>
        <v>223.7307349</v>
      </c>
    </row>
    <row r="461" ht="15.75" customHeight="1">
      <c r="A461" s="1">
        <v>217.999</v>
      </c>
      <c r="B461" s="1">
        <v>217.999</v>
      </c>
      <c r="C461" s="1">
        <f t="shared" si="16"/>
        <v>217.999</v>
      </c>
      <c r="G461" s="1">
        <f t="shared" si="6"/>
        <v>2290</v>
      </c>
      <c r="H461" s="1">
        <f t="shared" si="1"/>
        <v>0.6666666667</v>
      </c>
      <c r="I461" s="1">
        <v>230.69</v>
      </c>
      <c r="J461" s="1">
        <v>224.165</v>
      </c>
      <c r="K461" s="1">
        <f t="shared" si="12"/>
        <v>227.4275</v>
      </c>
      <c r="Y461" s="1">
        <v>124.114</v>
      </c>
      <c r="Z461" s="1">
        <v>124.114</v>
      </c>
      <c r="AA461" s="1">
        <f t="shared" si="2"/>
        <v>124.114</v>
      </c>
      <c r="AB461" s="1">
        <f t="shared" si="3"/>
        <v>214.9717539</v>
      </c>
      <c r="AD461" s="1">
        <v>129.171</v>
      </c>
      <c r="AE461" s="1">
        <v>129.171</v>
      </c>
      <c r="AF461" s="1">
        <f t="shared" si="4"/>
        <v>129.171</v>
      </c>
      <c r="AG461" s="1">
        <f t="shared" si="5"/>
        <v>223.7307349</v>
      </c>
    </row>
    <row r="462" ht="15.75" customHeight="1">
      <c r="A462" s="1">
        <v>217.999</v>
      </c>
      <c r="B462" s="1">
        <v>217.999</v>
      </c>
      <c r="C462" s="1">
        <f t="shared" si="16"/>
        <v>217.999</v>
      </c>
      <c r="G462" s="1">
        <f t="shared" si="6"/>
        <v>2295</v>
      </c>
      <c r="H462" s="1">
        <f t="shared" si="1"/>
        <v>0.6681222707</v>
      </c>
      <c r="I462" s="1">
        <v>230.69</v>
      </c>
      <c r="J462" s="1">
        <v>224.165</v>
      </c>
      <c r="K462" s="1">
        <f t="shared" si="12"/>
        <v>227.4275</v>
      </c>
      <c r="Y462" s="1">
        <v>124.114</v>
      </c>
      <c r="Z462" s="1">
        <v>124.114</v>
      </c>
      <c r="AA462" s="1">
        <f t="shared" si="2"/>
        <v>124.114</v>
      </c>
      <c r="AB462" s="1">
        <f t="shared" si="3"/>
        <v>214.9717539</v>
      </c>
      <c r="AD462" s="1">
        <v>129.171</v>
      </c>
      <c r="AE462" s="1">
        <v>129.171</v>
      </c>
      <c r="AF462" s="1">
        <f t="shared" si="4"/>
        <v>129.171</v>
      </c>
      <c r="AG462" s="1">
        <f t="shared" si="5"/>
        <v>223.7307349</v>
      </c>
    </row>
    <row r="463" ht="15.75" customHeight="1">
      <c r="A463" s="1">
        <v>217.999</v>
      </c>
      <c r="B463" s="1">
        <v>217.999</v>
      </c>
      <c r="C463" s="1">
        <f t="shared" si="16"/>
        <v>217.999</v>
      </c>
      <c r="G463" s="1">
        <f t="shared" si="6"/>
        <v>2300</v>
      </c>
      <c r="H463" s="1">
        <f t="shared" si="1"/>
        <v>0.6695778748</v>
      </c>
      <c r="I463" s="1">
        <v>230.69</v>
      </c>
      <c r="J463" s="1">
        <v>224.165</v>
      </c>
      <c r="K463" s="1">
        <f t="shared" si="12"/>
        <v>227.4275</v>
      </c>
      <c r="Y463" s="1">
        <v>124.114</v>
      </c>
      <c r="Z463" s="1">
        <v>124.114</v>
      </c>
      <c r="AA463" s="1">
        <f t="shared" si="2"/>
        <v>124.114</v>
      </c>
      <c r="AB463" s="1">
        <f t="shared" si="3"/>
        <v>214.9717539</v>
      </c>
      <c r="AD463" s="1">
        <v>129.171</v>
      </c>
      <c r="AE463" s="1">
        <v>129.171</v>
      </c>
      <c r="AF463" s="1">
        <f t="shared" si="4"/>
        <v>129.171</v>
      </c>
      <c r="AG463" s="1">
        <f t="shared" si="5"/>
        <v>223.7307349</v>
      </c>
    </row>
    <row r="464" ht="15.75" customHeight="1">
      <c r="A464" s="1">
        <v>217.999</v>
      </c>
      <c r="B464" s="1">
        <v>217.999</v>
      </c>
      <c r="C464" s="1">
        <f t="shared" si="16"/>
        <v>217.999</v>
      </c>
      <c r="G464" s="1">
        <f t="shared" si="6"/>
        <v>2305</v>
      </c>
      <c r="H464" s="1">
        <f t="shared" si="1"/>
        <v>0.6710334789</v>
      </c>
      <c r="I464" s="1">
        <v>230.69</v>
      </c>
      <c r="J464" s="1">
        <v>224.165</v>
      </c>
      <c r="K464" s="1">
        <f t="shared" si="12"/>
        <v>227.4275</v>
      </c>
      <c r="Y464" s="1">
        <v>124.114</v>
      </c>
      <c r="Z464" s="1">
        <v>124.114</v>
      </c>
      <c r="AA464" s="1">
        <f t="shared" si="2"/>
        <v>124.114</v>
      </c>
      <c r="AB464" s="1">
        <f t="shared" si="3"/>
        <v>214.9717539</v>
      </c>
      <c r="AD464" s="1">
        <v>129.171</v>
      </c>
      <c r="AE464" s="1">
        <v>129.171</v>
      </c>
      <c r="AF464" s="1">
        <f t="shared" si="4"/>
        <v>129.171</v>
      </c>
      <c r="AG464" s="1">
        <f t="shared" si="5"/>
        <v>223.7307349</v>
      </c>
    </row>
    <row r="465" ht="15.75" customHeight="1">
      <c r="A465" s="1">
        <v>217.999</v>
      </c>
      <c r="B465" s="1">
        <v>217.999</v>
      </c>
      <c r="C465" s="1">
        <f t="shared" si="16"/>
        <v>217.999</v>
      </c>
      <c r="G465" s="1">
        <f t="shared" si="6"/>
        <v>2310</v>
      </c>
      <c r="H465" s="1">
        <f t="shared" si="1"/>
        <v>0.672489083</v>
      </c>
      <c r="I465" s="1">
        <v>230.69</v>
      </c>
      <c r="J465" s="1">
        <v>224.165</v>
      </c>
      <c r="K465" s="1">
        <f t="shared" si="12"/>
        <v>227.4275</v>
      </c>
      <c r="Y465" s="1">
        <v>124.114</v>
      </c>
      <c r="Z465" s="1">
        <v>124.114</v>
      </c>
      <c r="AA465" s="1">
        <f t="shared" si="2"/>
        <v>124.114</v>
      </c>
      <c r="AB465" s="1">
        <f t="shared" si="3"/>
        <v>214.9717539</v>
      </c>
      <c r="AD465" s="1">
        <v>129.171</v>
      </c>
      <c r="AE465" s="1">
        <v>129.171</v>
      </c>
      <c r="AF465" s="1">
        <f t="shared" si="4"/>
        <v>129.171</v>
      </c>
      <c r="AG465" s="1">
        <f t="shared" si="5"/>
        <v>223.7307349</v>
      </c>
    </row>
    <row r="466" ht="15.75" customHeight="1">
      <c r="A466" s="1">
        <v>217.999</v>
      </c>
      <c r="B466" s="1">
        <v>217.999</v>
      </c>
      <c r="C466" s="1">
        <f t="shared" si="16"/>
        <v>217.999</v>
      </c>
      <c r="G466" s="1">
        <f t="shared" si="6"/>
        <v>2315</v>
      </c>
      <c r="H466" s="1">
        <f t="shared" si="1"/>
        <v>0.673944687</v>
      </c>
      <c r="I466" s="1">
        <v>230.69</v>
      </c>
      <c r="J466" s="1">
        <v>224.165</v>
      </c>
      <c r="K466" s="1">
        <f t="shared" si="12"/>
        <v>227.4275</v>
      </c>
      <c r="Y466" s="1">
        <v>124.114</v>
      </c>
      <c r="Z466" s="1">
        <v>124.114</v>
      </c>
      <c r="AA466" s="1">
        <f t="shared" si="2"/>
        <v>124.114</v>
      </c>
      <c r="AB466" s="1">
        <f t="shared" si="3"/>
        <v>214.9717539</v>
      </c>
      <c r="AD466" s="1">
        <v>129.171</v>
      </c>
      <c r="AE466" s="1">
        <v>129.171</v>
      </c>
      <c r="AF466" s="1">
        <f t="shared" si="4"/>
        <v>129.171</v>
      </c>
      <c r="AG466" s="1">
        <f t="shared" si="5"/>
        <v>223.7307349</v>
      </c>
    </row>
    <row r="467" ht="15.75" customHeight="1">
      <c r="A467" s="1">
        <v>217.999</v>
      </c>
      <c r="B467" s="1">
        <v>217.999</v>
      </c>
      <c r="C467" s="1">
        <f t="shared" si="16"/>
        <v>217.999</v>
      </c>
      <c r="G467" s="1">
        <f t="shared" si="6"/>
        <v>2320</v>
      </c>
      <c r="H467" s="1">
        <f t="shared" si="1"/>
        <v>0.6754002911</v>
      </c>
      <c r="I467" s="1">
        <v>230.69</v>
      </c>
      <c r="J467" s="1">
        <v>224.165</v>
      </c>
      <c r="K467" s="1">
        <f t="shared" si="12"/>
        <v>227.4275</v>
      </c>
      <c r="Y467" s="1">
        <v>124.114</v>
      </c>
      <c r="Z467" s="1">
        <v>124.114</v>
      </c>
      <c r="AA467" s="1">
        <f t="shared" si="2"/>
        <v>124.114</v>
      </c>
      <c r="AB467" s="1">
        <f t="shared" si="3"/>
        <v>214.9717539</v>
      </c>
      <c r="AD467" s="1">
        <v>130.232</v>
      </c>
      <c r="AE467" s="1">
        <v>129.171</v>
      </c>
      <c r="AF467" s="1">
        <f t="shared" si="4"/>
        <v>129.7015</v>
      </c>
      <c r="AG467" s="1">
        <f t="shared" si="5"/>
        <v>224.6495878</v>
      </c>
    </row>
    <row r="468" ht="15.75" customHeight="1">
      <c r="A468" s="1">
        <v>217.999</v>
      </c>
      <c r="B468" s="1">
        <v>217.999</v>
      </c>
      <c r="C468" s="1">
        <f t="shared" si="16"/>
        <v>217.999</v>
      </c>
      <c r="G468" s="1">
        <f t="shared" si="6"/>
        <v>2325</v>
      </c>
      <c r="H468" s="1">
        <f t="shared" si="1"/>
        <v>0.6768558952</v>
      </c>
      <c r="I468" s="1">
        <v>230.69</v>
      </c>
      <c r="J468" s="1">
        <v>224.165</v>
      </c>
      <c r="K468" s="1">
        <f t="shared" si="12"/>
        <v>227.4275</v>
      </c>
      <c r="Y468" s="1">
        <v>124.114</v>
      </c>
      <c r="Z468" s="1">
        <v>124.114</v>
      </c>
      <c r="AA468" s="1">
        <f t="shared" si="2"/>
        <v>124.114</v>
      </c>
      <c r="AB468" s="1">
        <f t="shared" si="3"/>
        <v>214.9717539</v>
      </c>
      <c r="AD468" s="1">
        <v>129.171</v>
      </c>
      <c r="AE468" s="1">
        <v>129.171</v>
      </c>
      <c r="AF468" s="1">
        <f t="shared" si="4"/>
        <v>129.171</v>
      </c>
      <c r="AG468" s="1">
        <f t="shared" si="5"/>
        <v>223.7307349</v>
      </c>
    </row>
    <row r="469" ht="15.75" customHeight="1">
      <c r="A469" s="1">
        <v>217.999</v>
      </c>
      <c r="B469" s="1">
        <v>217.999</v>
      </c>
      <c r="C469" s="1">
        <f t="shared" si="16"/>
        <v>217.999</v>
      </c>
      <c r="G469" s="1">
        <f t="shared" si="6"/>
        <v>2330</v>
      </c>
      <c r="H469" s="1">
        <f t="shared" si="1"/>
        <v>0.6783114993</v>
      </c>
      <c r="I469" s="1">
        <v>230.69</v>
      </c>
      <c r="J469" s="1">
        <v>224.165</v>
      </c>
      <c r="K469" s="1">
        <f t="shared" si="12"/>
        <v>227.4275</v>
      </c>
      <c r="Y469" s="1">
        <v>124.114</v>
      </c>
      <c r="Z469" s="1">
        <v>124.114</v>
      </c>
      <c r="AA469" s="1">
        <f t="shared" si="2"/>
        <v>124.114</v>
      </c>
      <c r="AB469" s="1">
        <f t="shared" si="3"/>
        <v>214.9717539</v>
      </c>
      <c r="AD469" s="1">
        <v>129.171</v>
      </c>
      <c r="AE469" s="1">
        <v>129.171</v>
      </c>
      <c r="AF469" s="1">
        <f t="shared" si="4"/>
        <v>129.171</v>
      </c>
      <c r="AG469" s="1">
        <f t="shared" si="5"/>
        <v>223.7307349</v>
      </c>
    </row>
    <row r="470" ht="15.75" customHeight="1">
      <c r="A470" s="1">
        <v>217.999</v>
      </c>
      <c r="B470" s="1">
        <v>217.999</v>
      </c>
      <c r="C470" s="1">
        <f t="shared" si="16"/>
        <v>217.999</v>
      </c>
      <c r="G470" s="1">
        <f t="shared" si="6"/>
        <v>2335</v>
      </c>
      <c r="H470" s="1">
        <f t="shared" si="1"/>
        <v>0.6797671033</v>
      </c>
      <c r="I470" s="1">
        <v>230.69</v>
      </c>
      <c r="J470" s="1">
        <v>224.165</v>
      </c>
      <c r="K470" s="1">
        <f t="shared" si="12"/>
        <v>227.4275</v>
      </c>
      <c r="Y470" s="1">
        <v>124.114</v>
      </c>
      <c r="Z470" s="1">
        <v>124.114</v>
      </c>
      <c r="AA470" s="1">
        <f t="shared" si="2"/>
        <v>124.114</v>
      </c>
      <c r="AB470" s="1">
        <f t="shared" si="3"/>
        <v>214.9717539</v>
      </c>
      <c r="AD470" s="1">
        <v>129.171</v>
      </c>
      <c r="AE470" s="1">
        <v>129.171</v>
      </c>
      <c r="AF470" s="1">
        <f t="shared" si="4"/>
        <v>129.171</v>
      </c>
      <c r="AG470" s="1">
        <f t="shared" si="5"/>
        <v>223.7307349</v>
      </c>
    </row>
    <row r="471" ht="15.75" customHeight="1">
      <c r="A471" s="1">
        <v>217.999</v>
      </c>
      <c r="B471" s="1">
        <v>217.999</v>
      </c>
      <c r="C471" s="1">
        <f t="shared" si="16"/>
        <v>217.999</v>
      </c>
      <c r="G471" s="1">
        <f t="shared" si="6"/>
        <v>2340</v>
      </c>
      <c r="H471" s="1">
        <f t="shared" si="1"/>
        <v>0.6812227074</v>
      </c>
      <c r="I471" s="1">
        <v>230.69</v>
      </c>
      <c r="J471" s="1">
        <v>224.165</v>
      </c>
      <c r="K471" s="1">
        <f t="shared" si="12"/>
        <v>227.4275</v>
      </c>
      <c r="Y471" s="1">
        <v>124.114</v>
      </c>
      <c r="Z471" s="1">
        <v>124.114</v>
      </c>
      <c r="AA471" s="1">
        <f t="shared" si="2"/>
        <v>124.114</v>
      </c>
      <c r="AB471" s="1">
        <f t="shared" si="3"/>
        <v>214.9717539</v>
      </c>
      <c r="AD471" s="1">
        <v>129.171</v>
      </c>
      <c r="AE471" s="1">
        <v>129.171</v>
      </c>
      <c r="AF471" s="1">
        <f t="shared" si="4"/>
        <v>129.171</v>
      </c>
      <c r="AG471" s="1">
        <f t="shared" si="5"/>
        <v>223.7307349</v>
      </c>
    </row>
    <row r="472" ht="15.75" customHeight="1">
      <c r="A472" s="1">
        <v>217.999</v>
      </c>
      <c r="B472" s="1">
        <v>217.999</v>
      </c>
      <c r="C472" s="1">
        <f t="shared" si="16"/>
        <v>217.999</v>
      </c>
      <c r="G472" s="1">
        <f t="shared" si="6"/>
        <v>2345</v>
      </c>
      <c r="H472" s="1">
        <f t="shared" si="1"/>
        <v>0.6826783115</v>
      </c>
      <c r="I472" s="1">
        <v>230.69</v>
      </c>
      <c r="J472" s="1">
        <v>224.165</v>
      </c>
      <c r="K472" s="1">
        <f t="shared" si="12"/>
        <v>227.4275</v>
      </c>
      <c r="Y472" s="1">
        <v>124.114</v>
      </c>
      <c r="Z472" s="1">
        <v>124.114</v>
      </c>
      <c r="AA472" s="1">
        <f t="shared" si="2"/>
        <v>124.114</v>
      </c>
      <c r="AB472" s="1">
        <f t="shared" si="3"/>
        <v>214.9717539</v>
      </c>
      <c r="AD472" s="1">
        <v>129.171</v>
      </c>
      <c r="AE472" s="1">
        <v>129.171</v>
      </c>
      <c r="AF472" s="1">
        <f t="shared" si="4"/>
        <v>129.171</v>
      </c>
      <c r="AG472" s="1">
        <f t="shared" si="5"/>
        <v>223.7307349</v>
      </c>
    </row>
    <row r="473" ht="15.75" customHeight="1">
      <c r="A473" s="1">
        <v>217.999</v>
      </c>
      <c r="B473" s="1">
        <v>217.999</v>
      </c>
      <c r="C473" s="1">
        <f t="shared" si="16"/>
        <v>217.999</v>
      </c>
      <c r="G473" s="1">
        <f t="shared" si="6"/>
        <v>2350</v>
      </c>
      <c r="H473" s="1">
        <f t="shared" si="1"/>
        <v>0.6841339156</v>
      </c>
      <c r="I473" s="1">
        <v>230.69</v>
      </c>
      <c r="J473" s="1">
        <v>224.165</v>
      </c>
      <c r="K473" s="1">
        <f t="shared" si="12"/>
        <v>227.4275</v>
      </c>
      <c r="Y473" s="1">
        <v>124.114</v>
      </c>
      <c r="Z473" s="1">
        <v>124.114</v>
      </c>
      <c r="AA473" s="1">
        <f t="shared" si="2"/>
        <v>124.114</v>
      </c>
      <c r="AB473" s="1">
        <f t="shared" si="3"/>
        <v>214.9717539</v>
      </c>
      <c r="AD473" s="1">
        <v>129.171</v>
      </c>
      <c r="AE473" s="1">
        <v>129.171</v>
      </c>
      <c r="AF473" s="1">
        <f t="shared" si="4"/>
        <v>129.171</v>
      </c>
      <c r="AG473" s="1">
        <f t="shared" si="5"/>
        <v>223.7307349</v>
      </c>
    </row>
    <row r="474" ht="15.75" customHeight="1">
      <c r="A474" s="1">
        <v>217.999</v>
      </c>
      <c r="B474" s="1">
        <v>217.999</v>
      </c>
      <c r="C474" s="1">
        <f t="shared" si="16"/>
        <v>217.999</v>
      </c>
      <c r="G474" s="1">
        <f t="shared" si="6"/>
        <v>2355</v>
      </c>
      <c r="H474" s="1">
        <f t="shared" si="1"/>
        <v>0.6855895197</v>
      </c>
      <c r="I474" s="1">
        <v>230.69</v>
      </c>
      <c r="J474" s="1">
        <v>224.165</v>
      </c>
      <c r="K474" s="1">
        <f t="shared" si="12"/>
        <v>227.4275</v>
      </c>
      <c r="Y474" s="1">
        <v>124.114</v>
      </c>
      <c r="Z474" s="1">
        <v>124.114</v>
      </c>
      <c r="AA474" s="1">
        <f t="shared" si="2"/>
        <v>124.114</v>
      </c>
      <c r="AB474" s="1">
        <f t="shared" si="3"/>
        <v>214.9717539</v>
      </c>
      <c r="AD474" s="1">
        <v>129.171</v>
      </c>
      <c r="AE474" s="1">
        <v>129.171</v>
      </c>
      <c r="AF474" s="1">
        <f t="shared" si="4"/>
        <v>129.171</v>
      </c>
      <c r="AG474" s="1">
        <f t="shared" si="5"/>
        <v>223.7307349</v>
      </c>
    </row>
    <row r="475" ht="15.75" customHeight="1">
      <c r="A475" s="1">
        <v>217.999</v>
      </c>
      <c r="B475" s="1">
        <v>217.999</v>
      </c>
      <c r="C475" s="1">
        <f t="shared" si="16"/>
        <v>217.999</v>
      </c>
      <c r="G475" s="1">
        <f t="shared" si="6"/>
        <v>2360</v>
      </c>
      <c r="H475" s="1">
        <f t="shared" si="1"/>
        <v>0.6870451237</v>
      </c>
      <c r="I475" s="1">
        <v>230.69</v>
      </c>
      <c r="J475" s="1">
        <v>224.165</v>
      </c>
      <c r="K475" s="1">
        <f t="shared" si="12"/>
        <v>227.4275</v>
      </c>
      <c r="Y475" s="1">
        <v>124.114</v>
      </c>
      <c r="Z475" s="1">
        <v>124.114</v>
      </c>
      <c r="AA475" s="1">
        <f t="shared" si="2"/>
        <v>124.114</v>
      </c>
      <c r="AB475" s="1">
        <f t="shared" si="3"/>
        <v>214.9717539</v>
      </c>
      <c r="AD475" s="1">
        <v>129.171</v>
      </c>
      <c r="AE475" s="1">
        <v>129.171</v>
      </c>
      <c r="AF475" s="1">
        <f t="shared" si="4"/>
        <v>129.171</v>
      </c>
      <c r="AG475" s="1">
        <f t="shared" si="5"/>
        <v>223.7307349</v>
      </c>
    </row>
    <row r="476" ht="15.75" customHeight="1">
      <c r="A476" s="1">
        <v>217.999</v>
      </c>
      <c r="B476" s="1">
        <v>217.999</v>
      </c>
      <c r="C476" s="1">
        <f t="shared" si="16"/>
        <v>217.999</v>
      </c>
      <c r="G476" s="1">
        <f t="shared" si="6"/>
        <v>2365</v>
      </c>
      <c r="H476" s="1">
        <f t="shared" si="1"/>
        <v>0.6885007278</v>
      </c>
      <c r="I476" s="1">
        <v>230.69</v>
      </c>
      <c r="J476" s="1">
        <v>224.165</v>
      </c>
      <c r="K476" s="1">
        <f t="shared" si="12"/>
        <v>227.4275</v>
      </c>
      <c r="Y476" s="1">
        <v>124.114</v>
      </c>
      <c r="Z476" s="1">
        <v>124.114</v>
      </c>
      <c r="AA476" s="1">
        <f t="shared" si="2"/>
        <v>124.114</v>
      </c>
      <c r="AB476" s="1">
        <f t="shared" si="3"/>
        <v>214.9717539</v>
      </c>
      <c r="AD476" s="1">
        <v>129.171</v>
      </c>
      <c r="AE476" s="1">
        <v>129.171</v>
      </c>
      <c r="AF476" s="1">
        <f t="shared" si="4"/>
        <v>129.171</v>
      </c>
      <c r="AG476" s="1">
        <f t="shared" si="5"/>
        <v>223.7307349</v>
      </c>
    </row>
    <row r="477" ht="15.75" customHeight="1">
      <c r="A477" s="1">
        <v>217.999</v>
      </c>
      <c r="B477" s="1">
        <v>217.999</v>
      </c>
      <c r="C477" s="1">
        <f t="shared" si="16"/>
        <v>217.999</v>
      </c>
      <c r="G477" s="1">
        <f t="shared" si="6"/>
        <v>2370</v>
      </c>
      <c r="H477" s="1">
        <f t="shared" si="1"/>
        <v>0.6899563319</v>
      </c>
      <c r="I477" s="1">
        <v>230.69</v>
      </c>
      <c r="J477" s="1">
        <v>224.165</v>
      </c>
      <c r="K477" s="1">
        <f t="shared" si="12"/>
        <v>227.4275</v>
      </c>
      <c r="Y477" s="1">
        <v>124.114</v>
      </c>
      <c r="Z477" s="1">
        <v>124.114</v>
      </c>
      <c r="AA477" s="1">
        <f t="shared" si="2"/>
        <v>124.114</v>
      </c>
      <c r="AB477" s="1">
        <f t="shared" si="3"/>
        <v>214.9717539</v>
      </c>
      <c r="AD477" s="1">
        <v>130.232</v>
      </c>
      <c r="AE477" s="1">
        <v>129.171</v>
      </c>
      <c r="AF477" s="1">
        <f t="shared" si="4"/>
        <v>129.7015</v>
      </c>
      <c r="AG477" s="1">
        <f t="shared" si="5"/>
        <v>224.6495878</v>
      </c>
    </row>
    <row r="478" ht="15.75" customHeight="1">
      <c r="A478" s="1">
        <v>217.999</v>
      </c>
      <c r="B478" s="1">
        <v>217.999</v>
      </c>
      <c r="C478" s="1">
        <f t="shared" si="16"/>
        <v>217.999</v>
      </c>
      <c r="G478" s="1">
        <f t="shared" si="6"/>
        <v>2375</v>
      </c>
      <c r="H478" s="1">
        <f t="shared" si="1"/>
        <v>0.691411936</v>
      </c>
      <c r="I478" s="1">
        <v>230.69</v>
      </c>
      <c r="J478" s="1">
        <v>224.165</v>
      </c>
      <c r="K478" s="1">
        <f t="shared" si="12"/>
        <v>227.4275</v>
      </c>
      <c r="Y478" s="1">
        <v>124.114</v>
      </c>
      <c r="Z478" s="1">
        <v>124.114</v>
      </c>
      <c r="AA478" s="1">
        <f t="shared" si="2"/>
        <v>124.114</v>
      </c>
      <c r="AB478" s="1">
        <f t="shared" si="3"/>
        <v>214.9717539</v>
      </c>
      <c r="AD478" s="1">
        <v>130.232</v>
      </c>
      <c r="AE478" s="1">
        <v>129.171</v>
      </c>
      <c r="AF478" s="1">
        <f t="shared" si="4"/>
        <v>129.7015</v>
      </c>
      <c r="AG478" s="1">
        <f t="shared" si="5"/>
        <v>224.6495878</v>
      </c>
    </row>
    <row r="479" ht="15.75" customHeight="1">
      <c r="A479" s="1">
        <v>217.999</v>
      </c>
      <c r="B479" s="1">
        <v>217.999</v>
      </c>
      <c r="C479" s="1">
        <f t="shared" si="16"/>
        <v>217.999</v>
      </c>
      <c r="G479" s="1">
        <f t="shared" si="6"/>
        <v>2380</v>
      </c>
      <c r="H479" s="1">
        <f t="shared" si="1"/>
        <v>0.69286754</v>
      </c>
      <c r="I479" s="1">
        <v>230.69</v>
      </c>
      <c r="J479" s="1">
        <v>224.165</v>
      </c>
      <c r="K479" s="1">
        <f t="shared" si="12"/>
        <v>227.4275</v>
      </c>
      <c r="Y479" s="1">
        <v>124.114</v>
      </c>
      <c r="Z479" s="1">
        <v>124.114</v>
      </c>
      <c r="AA479" s="1">
        <f t="shared" si="2"/>
        <v>124.114</v>
      </c>
      <c r="AB479" s="1">
        <f t="shared" si="3"/>
        <v>214.9717539</v>
      </c>
      <c r="AD479" s="1">
        <v>129.171</v>
      </c>
      <c r="AE479" s="1">
        <v>128.127</v>
      </c>
      <c r="AF479" s="1">
        <f t="shared" si="4"/>
        <v>128.649</v>
      </c>
      <c r="AG479" s="1">
        <f t="shared" si="5"/>
        <v>222.8266043</v>
      </c>
    </row>
    <row r="480" ht="15.75" customHeight="1">
      <c r="A480" s="1">
        <v>217.999</v>
      </c>
      <c r="B480" s="1">
        <v>217.999</v>
      </c>
      <c r="C480" s="1">
        <f t="shared" si="16"/>
        <v>217.999</v>
      </c>
      <c r="G480" s="1">
        <f t="shared" si="6"/>
        <v>2385</v>
      </c>
      <c r="H480" s="1">
        <f t="shared" si="1"/>
        <v>0.6943231441</v>
      </c>
      <c r="I480" s="1">
        <v>230.69</v>
      </c>
      <c r="J480" s="1">
        <v>224.165</v>
      </c>
      <c r="K480" s="1">
        <f t="shared" si="12"/>
        <v>227.4275</v>
      </c>
      <c r="Y480" s="1">
        <v>124.114</v>
      </c>
      <c r="Z480" s="1">
        <v>124.114</v>
      </c>
      <c r="AA480" s="1">
        <f t="shared" si="2"/>
        <v>124.114</v>
      </c>
      <c r="AB480" s="1">
        <f t="shared" si="3"/>
        <v>214.9717539</v>
      </c>
      <c r="AD480" s="1">
        <v>130.232</v>
      </c>
      <c r="AE480" s="1">
        <v>128.127</v>
      </c>
      <c r="AF480" s="1">
        <f t="shared" si="4"/>
        <v>129.1795</v>
      </c>
      <c r="AG480" s="1">
        <f t="shared" si="5"/>
        <v>223.7454573</v>
      </c>
    </row>
    <row r="481" ht="15.75" customHeight="1">
      <c r="A481" s="1">
        <v>217.999</v>
      </c>
      <c r="B481" s="1">
        <v>217.999</v>
      </c>
      <c r="C481" s="1">
        <f t="shared" si="16"/>
        <v>217.999</v>
      </c>
      <c r="G481" s="1">
        <f t="shared" si="6"/>
        <v>2390</v>
      </c>
      <c r="H481" s="1">
        <f t="shared" si="1"/>
        <v>0.6957787482</v>
      </c>
      <c r="I481" s="1">
        <v>230.69</v>
      </c>
      <c r="J481" s="1">
        <v>224.165</v>
      </c>
      <c r="K481" s="1">
        <f t="shared" si="12"/>
        <v>227.4275</v>
      </c>
      <c r="Y481" s="1">
        <v>124.114</v>
      </c>
      <c r="Z481" s="1">
        <v>124.114</v>
      </c>
      <c r="AA481" s="1">
        <f t="shared" si="2"/>
        <v>124.114</v>
      </c>
      <c r="AB481" s="1">
        <f t="shared" si="3"/>
        <v>214.9717539</v>
      </c>
      <c r="AD481" s="1">
        <v>130.232</v>
      </c>
      <c r="AE481" s="1">
        <v>129.171</v>
      </c>
      <c r="AF481" s="1">
        <f t="shared" si="4"/>
        <v>129.7015</v>
      </c>
      <c r="AG481" s="1">
        <f t="shared" si="5"/>
        <v>224.6495878</v>
      </c>
    </row>
    <row r="482" ht="15.75" customHeight="1">
      <c r="A482" s="1">
        <v>217.999</v>
      </c>
      <c r="B482" s="1">
        <v>217.999</v>
      </c>
      <c r="C482" s="1">
        <f t="shared" si="16"/>
        <v>217.999</v>
      </c>
      <c r="G482" s="1">
        <f t="shared" si="6"/>
        <v>2395</v>
      </c>
      <c r="H482" s="1">
        <f t="shared" si="1"/>
        <v>0.6972343523</v>
      </c>
      <c r="I482" s="1">
        <v>230.69</v>
      </c>
      <c r="J482" s="1">
        <v>224.165</v>
      </c>
      <c r="K482" s="1">
        <f t="shared" si="12"/>
        <v>227.4275</v>
      </c>
      <c r="Y482" s="1">
        <v>124.114</v>
      </c>
      <c r="Z482" s="1">
        <v>124.114</v>
      </c>
      <c r="AA482" s="1">
        <f t="shared" si="2"/>
        <v>124.114</v>
      </c>
      <c r="AB482" s="1">
        <f t="shared" si="3"/>
        <v>214.9717539</v>
      </c>
      <c r="AD482" s="1">
        <v>130.232</v>
      </c>
      <c r="AE482" s="1">
        <v>129.171</v>
      </c>
      <c r="AF482" s="1">
        <f t="shared" si="4"/>
        <v>129.7015</v>
      </c>
      <c r="AG482" s="1">
        <f t="shared" si="5"/>
        <v>224.6495878</v>
      </c>
    </row>
    <row r="483" ht="15.75" customHeight="1">
      <c r="A483" s="1">
        <v>217.999</v>
      </c>
      <c r="B483" s="1">
        <v>217.999</v>
      </c>
      <c r="C483" s="1">
        <f t="shared" si="16"/>
        <v>217.999</v>
      </c>
      <c r="G483" s="1">
        <f t="shared" si="6"/>
        <v>2400</v>
      </c>
      <c r="H483" s="1">
        <f t="shared" si="1"/>
        <v>0.6986899563</v>
      </c>
      <c r="I483" s="1">
        <v>230.69</v>
      </c>
      <c r="J483" s="1">
        <v>224.165</v>
      </c>
      <c r="K483" s="1">
        <f t="shared" si="12"/>
        <v>227.4275</v>
      </c>
      <c r="Y483" s="1">
        <v>124.114</v>
      </c>
      <c r="Z483" s="1">
        <v>124.114</v>
      </c>
      <c r="AA483" s="1">
        <f t="shared" si="2"/>
        <v>124.114</v>
      </c>
      <c r="AB483" s="1">
        <f t="shared" si="3"/>
        <v>214.9717539</v>
      </c>
      <c r="AD483" s="1">
        <v>130.232</v>
      </c>
      <c r="AE483" s="1">
        <v>129.171</v>
      </c>
      <c r="AF483" s="1">
        <f t="shared" si="4"/>
        <v>129.7015</v>
      </c>
      <c r="AG483" s="1">
        <f t="shared" si="5"/>
        <v>224.6495878</v>
      </c>
    </row>
    <row r="484" ht="15.75" customHeight="1">
      <c r="A484" s="1">
        <v>217.999</v>
      </c>
      <c r="B484" s="1">
        <v>217.999</v>
      </c>
      <c r="C484" s="1">
        <f t="shared" si="16"/>
        <v>217.999</v>
      </c>
      <c r="G484" s="1">
        <f t="shared" si="6"/>
        <v>2405</v>
      </c>
      <c r="H484" s="1">
        <f t="shared" si="1"/>
        <v>0.7001455604</v>
      </c>
      <c r="I484" s="1">
        <v>230.69</v>
      </c>
      <c r="J484" s="1">
        <v>224.165</v>
      </c>
      <c r="K484" s="1">
        <f t="shared" si="12"/>
        <v>227.4275</v>
      </c>
      <c r="Y484" s="1">
        <v>124.114</v>
      </c>
      <c r="Z484" s="1">
        <v>124.114</v>
      </c>
      <c r="AA484" s="1">
        <f t="shared" si="2"/>
        <v>124.114</v>
      </c>
      <c r="AB484" s="1">
        <f t="shared" si="3"/>
        <v>214.9717539</v>
      </c>
      <c r="AD484" s="1">
        <v>130.232</v>
      </c>
      <c r="AE484" s="1">
        <v>129.171</v>
      </c>
      <c r="AF484" s="1">
        <f t="shared" si="4"/>
        <v>129.7015</v>
      </c>
      <c r="AG484" s="1">
        <f t="shared" si="5"/>
        <v>224.6495878</v>
      </c>
    </row>
    <row r="485" ht="15.75" customHeight="1">
      <c r="A485" s="1">
        <v>217.999</v>
      </c>
      <c r="B485" s="1">
        <v>217.999</v>
      </c>
      <c r="C485" s="1">
        <f t="shared" si="16"/>
        <v>217.999</v>
      </c>
      <c r="G485" s="1">
        <f t="shared" si="6"/>
        <v>2410</v>
      </c>
      <c r="H485" s="1">
        <f t="shared" si="1"/>
        <v>0.7016011645</v>
      </c>
      <c r="I485" s="1">
        <v>230.69</v>
      </c>
      <c r="J485" s="1">
        <v>224.165</v>
      </c>
      <c r="K485" s="1">
        <f t="shared" si="12"/>
        <v>227.4275</v>
      </c>
      <c r="Y485" s="1">
        <v>124.114</v>
      </c>
      <c r="Z485" s="1">
        <v>124.114</v>
      </c>
      <c r="AA485" s="1">
        <f t="shared" si="2"/>
        <v>124.114</v>
      </c>
      <c r="AB485" s="1">
        <f t="shared" si="3"/>
        <v>214.9717539</v>
      </c>
      <c r="AD485" s="1">
        <v>130.232</v>
      </c>
      <c r="AE485" s="1">
        <v>128.127</v>
      </c>
      <c r="AF485" s="1">
        <f t="shared" si="4"/>
        <v>129.1795</v>
      </c>
      <c r="AG485" s="1">
        <f t="shared" si="5"/>
        <v>223.7454573</v>
      </c>
    </row>
    <row r="486" ht="15.75" customHeight="1">
      <c r="A486" s="1">
        <v>217.999</v>
      </c>
      <c r="B486" s="1">
        <v>217.999</v>
      </c>
      <c r="C486" s="1">
        <f t="shared" si="16"/>
        <v>217.999</v>
      </c>
      <c r="G486" s="1">
        <f t="shared" si="6"/>
        <v>2415</v>
      </c>
      <c r="H486" s="1">
        <f t="shared" si="1"/>
        <v>0.7030567686</v>
      </c>
      <c r="I486" s="1">
        <v>230.69</v>
      </c>
      <c r="J486" s="1">
        <v>224.165</v>
      </c>
      <c r="K486" s="1">
        <f t="shared" si="12"/>
        <v>227.4275</v>
      </c>
      <c r="Y486" s="1">
        <v>124.114</v>
      </c>
      <c r="Z486" s="1">
        <v>124.114</v>
      </c>
      <c r="AA486" s="1">
        <f t="shared" si="2"/>
        <v>124.114</v>
      </c>
      <c r="AB486" s="1">
        <f t="shared" si="3"/>
        <v>214.9717539</v>
      </c>
      <c r="AD486" s="1">
        <v>130.232</v>
      </c>
      <c r="AE486" s="1">
        <v>129.171</v>
      </c>
      <c r="AF486" s="1">
        <f t="shared" si="4"/>
        <v>129.7015</v>
      </c>
      <c r="AG486" s="1">
        <f t="shared" si="5"/>
        <v>224.6495878</v>
      </c>
    </row>
    <row r="487" ht="15.75" customHeight="1">
      <c r="A487" s="1">
        <v>217.999</v>
      </c>
      <c r="B487" s="1">
        <v>217.999</v>
      </c>
      <c r="C487" s="1">
        <f t="shared" si="16"/>
        <v>217.999</v>
      </c>
      <c r="G487" s="1">
        <f t="shared" si="6"/>
        <v>2420</v>
      </c>
      <c r="H487" s="1">
        <f t="shared" si="1"/>
        <v>0.7045123726</v>
      </c>
      <c r="I487" s="1">
        <v>230.69</v>
      </c>
      <c r="J487" s="1">
        <v>224.165</v>
      </c>
      <c r="K487" s="1">
        <f t="shared" si="12"/>
        <v>227.4275</v>
      </c>
      <c r="Y487" s="1">
        <v>124.114</v>
      </c>
      <c r="Z487" s="1">
        <v>124.114</v>
      </c>
      <c r="AA487" s="1">
        <f t="shared" si="2"/>
        <v>124.114</v>
      </c>
      <c r="AB487" s="1">
        <f t="shared" si="3"/>
        <v>214.9717539</v>
      </c>
      <c r="AD487" s="1">
        <v>130.232</v>
      </c>
      <c r="AE487" s="1">
        <v>129.171</v>
      </c>
      <c r="AF487" s="1">
        <f t="shared" si="4"/>
        <v>129.7015</v>
      </c>
      <c r="AG487" s="1">
        <f t="shared" si="5"/>
        <v>224.6495878</v>
      </c>
    </row>
    <row r="488" ht="15.75" customHeight="1">
      <c r="A488" s="1">
        <v>221.039</v>
      </c>
      <c r="B488" s="1">
        <v>217.999</v>
      </c>
      <c r="C488" s="1">
        <f t="shared" si="16"/>
        <v>219.519</v>
      </c>
      <c r="G488" s="1">
        <f t="shared" si="6"/>
        <v>2425</v>
      </c>
      <c r="H488" s="1">
        <f t="shared" si="1"/>
        <v>0.7059679767</v>
      </c>
      <c r="I488" s="1">
        <v>230.69</v>
      </c>
      <c r="J488" s="1">
        <v>224.165</v>
      </c>
      <c r="K488" s="1">
        <f t="shared" si="12"/>
        <v>227.4275</v>
      </c>
      <c r="Y488" s="1">
        <v>124.114</v>
      </c>
      <c r="Z488" s="1">
        <v>124.114</v>
      </c>
      <c r="AA488" s="1">
        <f t="shared" si="2"/>
        <v>124.114</v>
      </c>
      <c r="AB488" s="1">
        <f t="shared" si="3"/>
        <v>214.9717539</v>
      </c>
      <c r="AD488" s="1">
        <v>130.232</v>
      </c>
      <c r="AE488" s="1">
        <v>129.171</v>
      </c>
      <c r="AF488" s="1">
        <f t="shared" si="4"/>
        <v>129.7015</v>
      </c>
      <c r="AG488" s="1">
        <f t="shared" si="5"/>
        <v>224.6495878</v>
      </c>
    </row>
    <row r="489" ht="15.75" customHeight="1">
      <c r="A489" s="1">
        <v>217.999</v>
      </c>
      <c r="B489" s="1">
        <v>217.999</v>
      </c>
      <c r="C489" s="1">
        <f t="shared" si="16"/>
        <v>217.999</v>
      </c>
      <c r="G489" s="1">
        <f t="shared" si="6"/>
        <v>2430</v>
      </c>
      <c r="H489" s="1">
        <f t="shared" si="1"/>
        <v>0.7074235808</v>
      </c>
      <c r="I489" s="1">
        <v>230.69</v>
      </c>
      <c r="J489" s="1">
        <v>224.165</v>
      </c>
      <c r="K489" s="1">
        <f t="shared" si="12"/>
        <v>227.4275</v>
      </c>
      <c r="Y489" s="1">
        <v>124.114</v>
      </c>
      <c r="Z489" s="1">
        <v>124.114</v>
      </c>
      <c r="AA489" s="1">
        <f t="shared" si="2"/>
        <v>124.114</v>
      </c>
      <c r="AB489" s="1">
        <f t="shared" si="3"/>
        <v>214.9717539</v>
      </c>
      <c r="AD489" s="1">
        <v>130.232</v>
      </c>
      <c r="AE489" s="1">
        <v>128.127</v>
      </c>
      <c r="AF489" s="1">
        <f t="shared" si="4"/>
        <v>129.1795</v>
      </c>
      <c r="AG489" s="1">
        <f t="shared" si="5"/>
        <v>223.7454573</v>
      </c>
    </row>
    <row r="490" ht="15.75" customHeight="1">
      <c r="A490" s="1">
        <v>217.999</v>
      </c>
      <c r="B490" s="1">
        <v>217.999</v>
      </c>
      <c r="C490" s="1">
        <f t="shared" si="16"/>
        <v>217.999</v>
      </c>
      <c r="G490" s="1">
        <f t="shared" si="6"/>
        <v>2435</v>
      </c>
      <c r="H490" s="1">
        <f t="shared" si="1"/>
        <v>0.7088791849</v>
      </c>
      <c r="I490" s="1">
        <v>230.69</v>
      </c>
      <c r="J490" s="1">
        <v>224.165</v>
      </c>
      <c r="K490" s="1">
        <f t="shared" si="12"/>
        <v>227.4275</v>
      </c>
      <c r="Y490" s="1">
        <v>124.114</v>
      </c>
      <c r="Z490" s="1">
        <v>124.114</v>
      </c>
      <c r="AA490" s="1">
        <f t="shared" si="2"/>
        <v>124.114</v>
      </c>
      <c r="AB490" s="1">
        <f t="shared" si="3"/>
        <v>214.9717539</v>
      </c>
      <c r="AD490" s="1">
        <v>130.232</v>
      </c>
      <c r="AE490" s="1">
        <v>129.171</v>
      </c>
      <c r="AF490" s="1">
        <f t="shared" si="4"/>
        <v>129.7015</v>
      </c>
      <c r="AG490" s="1">
        <f t="shared" si="5"/>
        <v>224.6495878</v>
      </c>
    </row>
    <row r="491" ht="15.75" customHeight="1">
      <c r="A491" s="1">
        <v>217.999</v>
      </c>
      <c r="B491" s="1">
        <v>217.999</v>
      </c>
      <c r="C491" s="1">
        <f t="shared" si="16"/>
        <v>217.999</v>
      </c>
      <c r="G491" s="1">
        <f t="shared" si="6"/>
        <v>2440</v>
      </c>
      <c r="H491" s="1">
        <f t="shared" si="1"/>
        <v>0.7103347889</v>
      </c>
      <c r="I491" s="1">
        <v>230.69</v>
      </c>
      <c r="J491" s="1">
        <v>224.165</v>
      </c>
      <c r="K491" s="1">
        <f t="shared" si="12"/>
        <v>227.4275</v>
      </c>
      <c r="Y491" s="1">
        <v>124.114</v>
      </c>
      <c r="Z491" s="1">
        <v>124.114</v>
      </c>
      <c r="AA491" s="1">
        <f t="shared" si="2"/>
        <v>124.114</v>
      </c>
      <c r="AB491" s="1">
        <f t="shared" si="3"/>
        <v>214.9717539</v>
      </c>
      <c r="AD491" s="1">
        <v>129.171</v>
      </c>
      <c r="AE491" s="1">
        <v>129.171</v>
      </c>
      <c r="AF491" s="1">
        <f t="shared" si="4"/>
        <v>129.171</v>
      </c>
      <c r="AG491" s="1">
        <f t="shared" si="5"/>
        <v>223.7307349</v>
      </c>
    </row>
    <row r="492" ht="15.75" customHeight="1">
      <c r="A492" s="1">
        <v>217.999</v>
      </c>
      <c r="B492" s="1">
        <v>217.999</v>
      </c>
      <c r="C492" s="1">
        <f t="shared" si="16"/>
        <v>217.999</v>
      </c>
      <c r="G492" s="1">
        <f t="shared" si="6"/>
        <v>2445</v>
      </c>
      <c r="H492" s="1">
        <f t="shared" si="1"/>
        <v>0.711790393</v>
      </c>
      <c r="I492" s="1">
        <v>230.69</v>
      </c>
      <c r="J492" s="1">
        <v>224.165</v>
      </c>
      <c r="K492" s="1">
        <f t="shared" si="12"/>
        <v>227.4275</v>
      </c>
      <c r="Y492" s="1">
        <v>124.114</v>
      </c>
      <c r="Z492" s="1">
        <v>124.114</v>
      </c>
      <c r="AA492" s="1">
        <f t="shared" si="2"/>
        <v>124.114</v>
      </c>
      <c r="AB492" s="1">
        <f t="shared" si="3"/>
        <v>214.9717539</v>
      </c>
      <c r="AD492" s="1">
        <v>130.232</v>
      </c>
      <c r="AE492" s="1">
        <v>128.127</v>
      </c>
      <c r="AF492" s="1">
        <f t="shared" si="4"/>
        <v>129.1795</v>
      </c>
      <c r="AG492" s="1">
        <f t="shared" si="5"/>
        <v>223.7454573</v>
      </c>
    </row>
    <row r="493" ht="15.75" customHeight="1">
      <c r="A493" s="1">
        <v>221.039</v>
      </c>
      <c r="B493" s="1">
        <v>221.039</v>
      </c>
      <c r="C493" s="1">
        <f t="shared" si="16"/>
        <v>221.039</v>
      </c>
      <c r="G493" s="1">
        <f t="shared" si="6"/>
        <v>2450</v>
      </c>
      <c r="H493" s="1">
        <f t="shared" si="1"/>
        <v>0.7132459971</v>
      </c>
      <c r="I493" s="1">
        <v>230.69</v>
      </c>
      <c r="J493" s="1">
        <v>224.165</v>
      </c>
      <c r="K493" s="1">
        <f t="shared" si="12"/>
        <v>227.4275</v>
      </c>
      <c r="Y493" s="1">
        <v>124.114</v>
      </c>
      <c r="Z493" s="1">
        <v>124.114</v>
      </c>
      <c r="AA493" s="1">
        <f t="shared" si="2"/>
        <v>124.114</v>
      </c>
      <c r="AB493" s="1">
        <f t="shared" si="3"/>
        <v>214.9717539</v>
      </c>
      <c r="AD493" s="1">
        <v>130.232</v>
      </c>
      <c r="AE493" s="1">
        <v>129.171</v>
      </c>
      <c r="AF493" s="1">
        <f t="shared" si="4"/>
        <v>129.7015</v>
      </c>
      <c r="AG493" s="1">
        <f t="shared" si="5"/>
        <v>224.6495878</v>
      </c>
    </row>
    <row r="494" ht="15.75" customHeight="1">
      <c r="A494" s="1">
        <v>221.039</v>
      </c>
      <c r="B494" s="1">
        <v>217.999</v>
      </c>
      <c r="C494" s="1">
        <f t="shared" si="16"/>
        <v>219.519</v>
      </c>
      <c r="G494" s="1">
        <f t="shared" si="6"/>
        <v>2455</v>
      </c>
      <c r="H494" s="1">
        <f t="shared" si="1"/>
        <v>0.7147016012</v>
      </c>
      <c r="I494" s="1">
        <v>230.69</v>
      </c>
      <c r="J494" s="1">
        <v>224.165</v>
      </c>
      <c r="K494" s="1">
        <f t="shared" si="12"/>
        <v>227.4275</v>
      </c>
      <c r="Y494" s="1">
        <v>124.114</v>
      </c>
      <c r="Z494" s="1">
        <v>124.114</v>
      </c>
      <c r="AA494" s="1">
        <f t="shared" si="2"/>
        <v>124.114</v>
      </c>
      <c r="AB494" s="1">
        <f t="shared" si="3"/>
        <v>214.9717539</v>
      </c>
      <c r="AD494" s="1">
        <v>130.232</v>
      </c>
      <c r="AE494" s="1">
        <v>128.127</v>
      </c>
      <c r="AF494" s="1">
        <f t="shared" si="4"/>
        <v>129.1795</v>
      </c>
      <c r="AG494" s="1">
        <f t="shared" si="5"/>
        <v>223.7454573</v>
      </c>
    </row>
    <row r="495" ht="15.75" customHeight="1">
      <c r="A495" s="1">
        <v>221.039</v>
      </c>
      <c r="B495" s="1">
        <v>217.999</v>
      </c>
      <c r="C495" s="1">
        <f t="shared" si="16"/>
        <v>219.519</v>
      </c>
      <c r="G495" s="1">
        <f t="shared" si="6"/>
        <v>2460</v>
      </c>
      <c r="H495" s="1">
        <f t="shared" si="1"/>
        <v>0.7161572052</v>
      </c>
      <c r="I495" s="1">
        <v>230.69</v>
      </c>
      <c r="J495" s="1">
        <v>224.165</v>
      </c>
      <c r="K495" s="1">
        <f t="shared" si="12"/>
        <v>227.4275</v>
      </c>
      <c r="Y495" s="1">
        <v>124.114</v>
      </c>
      <c r="Z495" s="1">
        <v>124.114</v>
      </c>
      <c r="AA495" s="1">
        <f t="shared" si="2"/>
        <v>124.114</v>
      </c>
      <c r="AB495" s="1">
        <f t="shared" si="3"/>
        <v>214.9717539</v>
      </c>
      <c r="AD495" s="1">
        <v>130.232</v>
      </c>
      <c r="AE495" s="1">
        <v>129.171</v>
      </c>
      <c r="AF495" s="1">
        <f t="shared" si="4"/>
        <v>129.7015</v>
      </c>
      <c r="AG495" s="1">
        <f t="shared" si="5"/>
        <v>224.6495878</v>
      </c>
    </row>
    <row r="496" ht="15.75" customHeight="1">
      <c r="A496" s="1">
        <v>221.039</v>
      </c>
      <c r="B496" s="1">
        <v>217.999</v>
      </c>
      <c r="C496" s="1">
        <f t="shared" si="16"/>
        <v>219.519</v>
      </c>
      <c r="G496" s="1">
        <f t="shared" si="6"/>
        <v>2465</v>
      </c>
      <c r="H496" s="1">
        <f t="shared" si="1"/>
        <v>0.7176128093</v>
      </c>
      <c r="I496" s="1">
        <v>230.69</v>
      </c>
      <c r="J496" s="1">
        <v>224.165</v>
      </c>
      <c r="K496" s="1">
        <f t="shared" si="12"/>
        <v>227.4275</v>
      </c>
      <c r="Y496" s="1">
        <v>124.114</v>
      </c>
      <c r="Z496" s="1">
        <v>124.114</v>
      </c>
      <c r="AA496" s="1">
        <f t="shared" si="2"/>
        <v>124.114</v>
      </c>
      <c r="AB496" s="1">
        <f t="shared" si="3"/>
        <v>214.9717539</v>
      </c>
      <c r="AD496" s="1">
        <v>130.232</v>
      </c>
      <c r="AE496" s="1">
        <v>128.127</v>
      </c>
      <c r="AF496" s="1">
        <f t="shared" si="4"/>
        <v>129.1795</v>
      </c>
      <c r="AG496" s="1">
        <f t="shared" si="5"/>
        <v>223.7454573</v>
      </c>
    </row>
    <row r="497" ht="15.75" customHeight="1">
      <c r="A497" s="1">
        <v>217.999</v>
      </c>
      <c r="B497" s="1">
        <v>217.999</v>
      </c>
      <c r="C497" s="1">
        <f t="shared" si="16"/>
        <v>217.999</v>
      </c>
      <c r="G497" s="1">
        <f t="shared" si="6"/>
        <v>2470</v>
      </c>
      <c r="H497" s="1">
        <f t="shared" si="1"/>
        <v>0.7190684134</v>
      </c>
      <c r="I497" s="1">
        <v>230.69</v>
      </c>
      <c r="J497" s="1">
        <v>224.165</v>
      </c>
      <c r="K497" s="1">
        <f t="shared" si="12"/>
        <v>227.4275</v>
      </c>
      <c r="Y497" s="1">
        <v>124.114</v>
      </c>
      <c r="Z497" s="1">
        <v>124.114</v>
      </c>
      <c r="AA497" s="1">
        <f t="shared" si="2"/>
        <v>124.114</v>
      </c>
      <c r="AB497" s="1">
        <f t="shared" si="3"/>
        <v>214.9717539</v>
      </c>
      <c r="AD497" s="1">
        <v>130.232</v>
      </c>
      <c r="AE497" s="1">
        <v>129.171</v>
      </c>
      <c r="AF497" s="1">
        <f t="shared" si="4"/>
        <v>129.7015</v>
      </c>
      <c r="AG497" s="1">
        <f t="shared" si="5"/>
        <v>224.6495878</v>
      </c>
    </row>
    <row r="498" ht="15.75" customHeight="1">
      <c r="A498" s="1">
        <v>221.039</v>
      </c>
      <c r="B498" s="1">
        <v>217.999</v>
      </c>
      <c r="C498" s="1">
        <f t="shared" si="16"/>
        <v>219.519</v>
      </c>
      <c r="G498" s="1">
        <f t="shared" si="6"/>
        <v>2475</v>
      </c>
      <c r="H498" s="1">
        <f t="shared" si="1"/>
        <v>0.7205240175</v>
      </c>
      <c r="I498" s="1">
        <v>230.69</v>
      </c>
      <c r="J498" s="1">
        <v>224.165</v>
      </c>
      <c r="K498" s="1">
        <f t="shared" si="12"/>
        <v>227.4275</v>
      </c>
      <c r="Y498" s="1">
        <v>124.114</v>
      </c>
      <c r="Z498" s="1">
        <v>124.114</v>
      </c>
      <c r="AA498" s="1">
        <f t="shared" si="2"/>
        <v>124.114</v>
      </c>
      <c r="AB498" s="1">
        <f t="shared" si="3"/>
        <v>214.9717539</v>
      </c>
      <c r="AD498" s="1">
        <v>130.232</v>
      </c>
      <c r="AE498" s="1">
        <v>129.171</v>
      </c>
      <c r="AF498" s="1">
        <f t="shared" si="4"/>
        <v>129.7015</v>
      </c>
      <c r="AG498" s="1">
        <f t="shared" si="5"/>
        <v>224.6495878</v>
      </c>
    </row>
    <row r="499" ht="15.75" customHeight="1">
      <c r="A499" s="1">
        <v>217.999</v>
      </c>
      <c r="B499" s="1">
        <v>217.999</v>
      </c>
      <c r="C499" s="1">
        <f t="shared" si="16"/>
        <v>217.999</v>
      </c>
      <c r="G499" s="1">
        <f t="shared" si="6"/>
        <v>2480</v>
      </c>
      <c r="H499" s="1">
        <f t="shared" si="1"/>
        <v>0.7219796215</v>
      </c>
      <c r="I499" s="1">
        <v>230.69</v>
      </c>
      <c r="J499" s="1">
        <v>224.165</v>
      </c>
      <c r="K499" s="1">
        <f t="shared" si="12"/>
        <v>227.4275</v>
      </c>
      <c r="Y499" s="1">
        <v>124.114</v>
      </c>
      <c r="Z499" s="1">
        <v>124.114</v>
      </c>
      <c r="AA499" s="1">
        <f t="shared" si="2"/>
        <v>124.114</v>
      </c>
      <c r="AB499" s="1">
        <f t="shared" si="3"/>
        <v>214.9717539</v>
      </c>
      <c r="AD499" s="1">
        <v>130.232</v>
      </c>
      <c r="AE499" s="1">
        <v>129.171</v>
      </c>
      <c r="AF499" s="1">
        <f t="shared" si="4"/>
        <v>129.7015</v>
      </c>
      <c r="AG499" s="1">
        <f t="shared" si="5"/>
        <v>224.6495878</v>
      </c>
    </row>
    <row r="500" ht="15.75" customHeight="1">
      <c r="A500" s="1">
        <v>217.999</v>
      </c>
      <c r="B500" s="1">
        <v>217.999</v>
      </c>
      <c r="C500" s="1">
        <f t="shared" si="16"/>
        <v>217.999</v>
      </c>
      <c r="G500" s="1">
        <f t="shared" si="6"/>
        <v>2485</v>
      </c>
      <c r="H500" s="1">
        <f t="shared" si="1"/>
        <v>0.7234352256</v>
      </c>
      <c r="I500" s="1">
        <v>230.69</v>
      </c>
      <c r="J500" s="1">
        <v>224.165</v>
      </c>
      <c r="K500" s="1">
        <f t="shared" si="12"/>
        <v>227.4275</v>
      </c>
      <c r="Y500" s="1">
        <v>124.114</v>
      </c>
      <c r="Z500" s="1">
        <v>124.114</v>
      </c>
      <c r="AA500" s="1">
        <f t="shared" si="2"/>
        <v>124.114</v>
      </c>
      <c r="AB500" s="1">
        <f t="shared" si="3"/>
        <v>214.9717539</v>
      </c>
      <c r="AD500" s="1">
        <v>130.232</v>
      </c>
      <c r="AE500" s="1">
        <v>129.171</v>
      </c>
      <c r="AF500" s="1">
        <f t="shared" si="4"/>
        <v>129.7015</v>
      </c>
      <c r="AG500" s="1">
        <f t="shared" si="5"/>
        <v>224.6495878</v>
      </c>
    </row>
    <row r="501" ht="15.75" customHeight="1">
      <c r="A501" s="1">
        <v>221.039</v>
      </c>
      <c r="B501" s="1">
        <v>217.999</v>
      </c>
      <c r="C501" s="1">
        <f t="shared" si="16"/>
        <v>219.519</v>
      </c>
      <c r="G501" s="1">
        <f t="shared" si="6"/>
        <v>2490</v>
      </c>
      <c r="H501" s="1">
        <f t="shared" si="1"/>
        <v>0.7248908297</v>
      </c>
      <c r="I501" s="1">
        <v>230.69</v>
      </c>
      <c r="J501" s="1">
        <v>224.165</v>
      </c>
      <c r="K501" s="1">
        <f t="shared" si="12"/>
        <v>227.4275</v>
      </c>
      <c r="Y501" s="1">
        <v>124.114</v>
      </c>
      <c r="Z501" s="1">
        <v>124.114</v>
      </c>
      <c r="AA501" s="1">
        <f t="shared" si="2"/>
        <v>124.114</v>
      </c>
      <c r="AB501" s="1">
        <f t="shared" si="3"/>
        <v>214.9717539</v>
      </c>
      <c r="AD501" s="1">
        <v>130.232</v>
      </c>
      <c r="AE501" s="1">
        <v>129.171</v>
      </c>
      <c r="AF501" s="1">
        <f t="shared" si="4"/>
        <v>129.7015</v>
      </c>
      <c r="AG501" s="1">
        <f t="shared" si="5"/>
        <v>224.6495878</v>
      </c>
    </row>
    <row r="502" ht="15.75" customHeight="1">
      <c r="A502" s="1">
        <v>217.999</v>
      </c>
      <c r="B502" s="1">
        <v>217.999</v>
      </c>
      <c r="C502" s="1">
        <f t="shared" si="16"/>
        <v>217.999</v>
      </c>
      <c r="G502" s="1">
        <f t="shared" si="6"/>
        <v>2495</v>
      </c>
      <c r="H502" s="1">
        <f t="shared" si="1"/>
        <v>0.7263464338</v>
      </c>
      <c r="I502" s="1">
        <v>230.69</v>
      </c>
      <c r="J502" s="1">
        <v>224.165</v>
      </c>
      <c r="K502" s="1">
        <f t="shared" si="12"/>
        <v>227.4275</v>
      </c>
      <c r="Y502" s="1">
        <v>124.114</v>
      </c>
      <c r="Z502" s="1">
        <v>124.114</v>
      </c>
      <c r="AA502" s="1">
        <f t="shared" si="2"/>
        <v>124.114</v>
      </c>
      <c r="AB502" s="1">
        <f t="shared" si="3"/>
        <v>214.9717539</v>
      </c>
      <c r="AD502" s="1">
        <v>130.232</v>
      </c>
      <c r="AE502" s="1">
        <v>129.171</v>
      </c>
      <c r="AF502" s="1">
        <f t="shared" si="4"/>
        <v>129.7015</v>
      </c>
      <c r="AG502" s="1">
        <f t="shared" si="5"/>
        <v>224.6495878</v>
      </c>
    </row>
    <row r="503" ht="15.75" customHeight="1">
      <c r="A503" s="1">
        <v>221.039</v>
      </c>
      <c r="B503" s="1">
        <v>217.999</v>
      </c>
      <c r="C503" s="1">
        <f t="shared" si="16"/>
        <v>219.519</v>
      </c>
      <c r="G503" s="1">
        <f t="shared" si="6"/>
        <v>2500</v>
      </c>
      <c r="H503" s="1">
        <f t="shared" si="1"/>
        <v>0.7278020378</v>
      </c>
      <c r="I503" s="1">
        <v>230.69</v>
      </c>
      <c r="J503" s="1">
        <v>224.165</v>
      </c>
      <c r="K503" s="1">
        <f t="shared" si="12"/>
        <v>227.4275</v>
      </c>
      <c r="Y503" s="1">
        <v>124.114</v>
      </c>
      <c r="Z503" s="1">
        <v>124.114</v>
      </c>
      <c r="AA503" s="1">
        <f t="shared" si="2"/>
        <v>124.114</v>
      </c>
      <c r="AB503" s="1">
        <f t="shared" si="3"/>
        <v>214.9717539</v>
      </c>
      <c r="AD503" s="1">
        <v>130.232</v>
      </c>
      <c r="AE503" s="1">
        <v>129.171</v>
      </c>
      <c r="AF503" s="1">
        <f t="shared" si="4"/>
        <v>129.7015</v>
      </c>
      <c r="AG503" s="1">
        <f t="shared" si="5"/>
        <v>224.6495878</v>
      </c>
    </row>
    <row r="504" ht="15.75" customHeight="1">
      <c r="A504" s="1">
        <v>221.039</v>
      </c>
      <c r="B504" s="1">
        <v>221.039</v>
      </c>
      <c r="C504" s="1">
        <f t="shared" si="16"/>
        <v>221.039</v>
      </c>
      <c r="G504" s="1">
        <f t="shared" si="6"/>
        <v>2505</v>
      </c>
      <c r="H504" s="1">
        <f t="shared" si="1"/>
        <v>0.7292576419</v>
      </c>
      <c r="I504" s="1">
        <v>230.69</v>
      </c>
      <c r="J504" s="1">
        <v>224.165</v>
      </c>
      <c r="K504" s="1">
        <f t="shared" si="12"/>
        <v>227.4275</v>
      </c>
      <c r="Y504" s="1">
        <v>124.114</v>
      </c>
      <c r="Z504" s="1">
        <v>124.114</v>
      </c>
      <c r="AA504" s="1">
        <f t="shared" si="2"/>
        <v>124.114</v>
      </c>
      <c r="AB504" s="1">
        <f t="shared" si="3"/>
        <v>214.9717539</v>
      </c>
      <c r="AD504" s="1">
        <v>130.232</v>
      </c>
      <c r="AE504" s="1">
        <v>129.171</v>
      </c>
      <c r="AF504" s="1">
        <f t="shared" si="4"/>
        <v>129.7015</v>
      </c>
      <c r="AG504" s="1">
        <f t="shared" si="5"/>
        <v>224.6495878</v>
      </c>
    </row>
    <row r="505" ht="15.75" customHeight="1">
      <c r="A505" s="1">
        <v>221.039</v>
      </c>
      <c r="B505" s="1">
        <v>217.999</v>
      </c>
      <c r="C505" s="1">
        <f t="shared" si="16"/>
        <v>219.519</v>
      </c>
      <c r="G505" s="1">
        <f t="shared" si="6"/>
        <v>2510</v>
      </c>
      <c r="H505" s="1">
        <f t="shared" si="1"/>
        <v>0.730713246</v>
      </c>
      <c r="I505" s="1">
        <v>230.69</v>
      </c>
      <c r="J505" s="1">
        <v>224.165</v>
      </c>
      <c r="K505" s="1">
        <f t="shared" si="12"/>
        <v>227.4275</v>
      </c>
      <c r="Y505" s="1">
        <v>124.114</v>
      </c>
      <c r="Z505" s="1">
        <v>124.114</v>
      </c>
      <c r="AA505" s="1">
        <f t="shared" si="2"/>
        <v>124.114</v>
      </c>
      <c r="AB505" s="1">
        <f t="shared" si="3"/>
        <v>214.9717539</v>
      </c>
      <c r="AD505" s="1">
        <v>130.232</v>
      </c>
      <c r="AE505" s="1">
        <v>129.171</v>
      </c>
      <c r="AF505" s="1">
        <f t="shared" si="4"/>
        <v>129.7015</v>
      </c>
      <c r="AG505" s="1">
        <f t="shared" si="5"/>
        <v>224.6495878</v>
      </c>
    </row>
    <row r="506" ht="15.75" customHeight="1">
      <c r="A506" s="1">
        <v>217.999</v>
      </c>
      <c r="B506" s="1">
        <v>217.999</v>
      </c>
      <c r="C506" s="1">
        <f t="shared" si="16"/>
        <v>217.999</v>
      </c>
      <c r="G506" s="1">
        <f t="shared" si="6"/>
        <v>2515</v>
      </c>
      <c r="H506" s="1">
        <f t="shared" si="1"/>
        <v>0.7321688501</v>
      </c>
      <c r="I506" s="1">
        <v>230.69</v>
      </c>
      <c r="J506" s="1">
        <v>224.165</v>
      </c>
      <c r="K506" s="1">
        <f t="shared" si="12"/>
        <v>227.4275</v>
      </c>
      <c r="Y506" s="1">
        <v>124.114</v>
      </c>
      <c r="Z506" s="1">
        <v>124.114</v>
      </c>
      <c r="AA506" s="1">
        <f t="shared" si="2"/>
        <v>124.114</v>
      </c>
      <c r="AB506" s="1">
        <f t="shared" si="3"/>
        <v>214.9717539</v>
      </c>
      <c r="AD506" s="1">
        <v>130.232</v>
      </c>
      <c r="AE506" s="1">
        <v>129.171</v>
      </c>
      <c r="AF506" s="1">
        <f t="shared" si="4"/>
        <v>129.7015</v>
      </c>
      <c r="AG506" s="1">
        <f t="shared" si="5"/>
        <v>224.6495878</v>
      </c>
    </row>
    <row r="507" ht="15.75" customHeight="1">
      <c r="A507" s="1">
        <v>221.039</v>
      </c>
      <c r="B507" s="1">
        <v>217.999</v>
      </c>
      <c r="C507" s="1">
        <f t="shared" si="16"/>
        <v>219.519</v>
      </c>
      <c r="G507" s="1">
        <f t="shared" si="6"/>
        <v>2520</v>
      </c>
      <c r="H507" s="1">
        <f t="shared" si="1"/>
        <v>0.7336244541</v>
      </c>
      <c r="I507" s="1">
        <v>230.69</v>
      </c>
      <c r="J507" s="1">
        <v>224.165</v>
      </c>
      <c r="K507" s="1">
        <f t="shared" si="12"/>
        <v>227.4275</v>
      </c>
      <c r="Y507" s="1">
        <v>124.114</v>
      </c>
      <c r="Z507" s="1">
        <v>124.114</v>
      </c>
      <c r="AA507" s="1">
        <f t="shared" si="2"/>
        <v>124.114</v>
      </c>
      <c r="AB507" s="1">
        <f t="shared" si="3"/>
        <v>214.9717539</v>
      </c>
      <c r="AD507" s="1">
        <v>130.232</v>
      </c>
      <c r="AE507" s="1">
        <v>129.171</v>
      </c>
      <c r="AF507" s="1">
        <f t="shared" si="4"/>
        <v>129.7015</v>
      </c>
      <c r="AG507" s="1">
        <f t="shared" si="5"/>
        <v>224.6495878</v>
      </c>
    </row>
    <row r="508" ht="15.75" customHeight="1">
      <c r="A508" s="1">
        <v>217.999</v>
      </c>
      <c r="B508" s="1">
        <v>217.999</v>
      </c>
      <c r="C508" s="1">
        <f t="shared" si="16"/>
        <v>217.999</v>
      </c>
      <c r="G508" s="1">
        <f t="shared" si="6"/>
        <v>2525</v>
      </c>
      <c r="H508" s="1">
        <f t="shared" si="1"/>
        <v>0.7350800582</v>
      </c>
      <c r="I508" s="1">
        <v>230.69</v>
      </c>
      <c r="J508" s="1">
        <v>224.165</v>
      </c>
      <c r="K508" s="1">
        <f t="shared" si="12"/>
        <v>227.4275</v>
      </c>
      <c r="Y508" s="1">
        <v>124.114</v>
      </c>
      <c r="Z508" s="1">
        <v>124.114</v>
      </c>
      <c r="AA508" s="1">
        <f t="shared" si="2"/>
        <v>124.114</v>
      </c>
      <c r="AB508" s="1">
        <f t="shared" si="3"/>
        <v>214.9717539</v>
      </c>
      <c r="AD508" s="1">
        <v>130.232</v>
      </c>
      <c r="AE508" s="1">
        <v>129.171</v>
      </c>
      <c r="AF508" s="1">
        <f t="shared" si="4"/>
        <v>129.7015</v>
      </c>
      <c r="AG508" s="1">
        <f t="shared" si="5"/>
        <v>224.6495878</v>
      </c>
    </row>
    <row r="509" ht="15.75" customHeight="1">
      <c r="A509" s="1">
        <v>221.039</v>
      </c>
      <c r="B509" s="1">
        <v>217.999</v>
      </c>
      <c r="C509" s="1">
        <f t="shared" si="16"/>
        <v>219.519</v>
      </c>
      <c r="G509" s="1">
        <f t="shared" si="6"/>
        <v>2530</v>
      </c>
      <c r="H509" s="1">
        <f t="shared" si="1"/>
        <v>0.7365356623</v>
      </c>
      <c r="I509" s="1">
        <v>230.69</v>
      </c>
      <c r="J509" s="1">
        <v>224.165</v>
      </c>
      <c r="K509" s="1">
        <f t="shared" si="12"/>
        <v>227.4275</v>
      </c>
      <c r="Y509" s="1">
        <v>124.114</v>
      </c>
      <c r="Z509" s="1">
        <v>124.114</v>
      </c>
      <c r="AA509" s="1">
        <f t="shared" si="2"/>
        <v>124.114</v>
      </c>
      <c r="AB509" s="1">
        <f t="shared" si="3"/>
        <v>214.9717539</v>
      </c>
      <c r="AD509" s="1">
        <v>130.232</v>
      </c>
      <c r="AE509" s="1">
        <v>129.171</v>
      </c>
      <c r="AF509" s="1">
        <f t="shared" si="4"/>
        <v>129.7015</v>
      </c>
      <c r="AG509" s="1">
        <f t="shared" si="5"/>
        <v>224.6495878</v>
      </c>
    </row>
    <row r="510" ht="15.75" customHeight="1">
      <c r="A510" s="1">
        <v>221.039</v>
      </c>
      <c r="B510" s="1">
        <v>217.999</v>
      </c>
      <c r="C510" s="1">
        <f t="shared" si="16"/>
        <v>219.519</v>
      </c>
      <c r="G510" s="1">
        <f t="shared" si="6"/>
        <v>2535</v>
      </c>
      <c r="H510" s="1">
        <f t="shared" si="1"/>
        <v>0.7379912664</v>
      </c>
      <c r="I510" s="1">
        <v>230.69</v>
      </c>
      <c r="J510" s="1">
        <v>224.165</v>
      </c>
      <c r="K510" s="1">
        <f t="shared" si="12"/>
        <v>227.4275</v>
      </c>
      <c r="Y510" s="1">
        <v>124.114</v>
      </c>
      <c r="Z510" s="1">
        <v>124.114</v>
      </c>
      <c r="AA510" s="1">
        <f t="shared" si="2"/>
        <v>124.114</v>
      </c>
      <c r="AB510" s="1">
        <f t="shared" si="3"/>
        <v>214.9717539</v>
      </c>
      <c r="AD510" s="1">
        <v>130.232</v>
      </c>
      <c r="AE510" s="1">
        <v>129.171</v>
      </c>
      <c r="AF510" s="1">
        <f t="shared" si="4"/>
        <v>129.7015</v>
      </c>
      <c r="AG510" s="1">
        <f t="shared" si="5"/>
        <v>224.6495878</v>
      </c>
    </row>
    <row r="511" ht="15.75" customHeight="1">
      <c r="A511" s="1">
        <v>217.999</v>
      </c>
      <c r="B511" s="1">
        <v>217.999</v>
      </c>
      <c r="C511" s="1">
        <f t="shared" si="16"/>
        <v>217.999</v>
      </c>
      <c r="G511" s="1">
        <f t="shared" si="6"/>
        <v>2540</v>
      </c>
      <c r="H511" s="1">
        <f t="shared" si="1"/>
        <v>0.7394468705</v>
      </c>
      <c r="I511" s="1">
        <v>230.69</v>
      </c>
      <c r="J511" s="1">
        <v>224.165</v>
      </c>
      <c r="K511" s="1">
        <f t="shared" si="12"/>
        <v>227.4275</v>
      </c>
      <c r="Y511" s="1">
        <v>124.114</v>
      </c>
      <c r="Z511" s="1">
        <v>124.114</v>
      </c>
      <c r="AA511" s="1">
        <f t="shared" si="2"/>
        <v>124.114</v>
      </c>
      <c r="AB511" s="1">
        <f t="shared" si="3"/>
        <v>214.9717539</v>
      </c>
      <c r="AD511" s="1">
        <v>130.232</v>
      </c>
      <c r="AE511" s="1">
        <v>129.171</v>
      </c>
      <c r="AF511" s="1">
        <f t="shared" si="4"/>
        <v>129.7015</v>
      </c>
      <c r="AG511" s="1">
        <f t="shared" si="5"/>
        <v>224.6495878</v>
      </c>
    </row>
    <row r="512" ht="15.75" customHeight="1">
      <c r="A512" s="1">
        <v>221.039</v>
      </c>
      <c r="B512" s="1">
        <v>221.039</v>
      </c>
      <c r="C512" s="1">
        <f t="shared" si="16"/>
        <v>221.039</v>
      </c>
      <c r="G512" s="1">
        <f t="shared" si="6"/>
        <v>2545</v>
      </c>
      <c r="H512" s="1">
        <f t="shared" si="1"/>
        <v>0.7409024745</v>
      </c>
      <c r="I512" s="1">
        <v>230.69</v>
      </c>
      <c r="J512" s="1">
        <v>224.165</v>
      </c>
      <c r="K512" s="1">
        <f t="shared" si="12"/>
        <v>227.4275</v>
      </c>
      <c r="Y512" s="1">
        <v>124.114</v>
      </c>
      <c r="Z512" s="1">
        <v>124.114</v>
      </c>
      <c r="AA512" s="1">
        <f t="shared" si="2"/>
        <v>124.114</v>
      </c>
      <c r="AB512" s="1">
        <f t="shared" si="3"/>
        <v>214.9717539</v>
      </c>
      <c r="AD512" s="1">
        <v>130.232</v>
      </c>
      <c r="AE512" s="1">
        <v>129.171</v>
      </c>
      <c r="AF512" s="1">
        <f t="shared" si="4"/>
        <v>129.7015</v>
      </c>
      <c r="AG512" s="1">
        <f t="shared" si="5"/>
        <v>224.6495878</v>
      </c>
    </row>
    <row r="513" ht="15.75" customHeight="1">
      <c r="A513" s="1">
        <v>221.039</v>
      </c>
      <c r="B513" s="1">
        <v>221.039</v>
      </c>
      <c r="C513" s="1">
        <f t="shared" si="16"/>
        <v>221.039</v>
      </c>
      <c r="G513" s="1">
        <f t="shared" si="6"/>
        <v>2550</v>
      </c>
      <c r="H513" s="1">
        <f t="shared" si="1"/>
        <v>0.7423580786</v>
      </c>
      <c r="I513" s="1">
        <v>230.69</v>
      </c>
      <c r="J513" s="1">
        <v>224.165</v>
      </c>
      <c r="K513" s="1">
        <f t="shared" si="12"/>
        <v>227.4275</v>
      </c>
      <c r="Y513" s="1">
        <v>124.114</v>
      </c>
      <c r="Z513" s="1">
        <v>124.114</v>
      </c>
      <c r="AA513" s="1">
        <f t="shared" si="2"/>
        <v>124.114</v>
      </c>
      <c r="AB513" s="1">
        <f t="shared" si="3"/>
        <v>214.9717539</v>
      </c>
      <c r="AD513" s="1">
        <v>130.232</v>
      </c>
      <c r="AE513" s="1">
        <v>129.171</v>
      </c>
      <c r="AF513" s="1">
        <f t="shared" si="4"/>
        <v>129.7015</v>
      </c>
      <c r="AG513" s="1">
        <f t="shared" si="5"/>
        <v>224.6495878</v>
      </c>
    </row>
    <row r="514" ht="15.75" customHeight="1">
      <c r="A514" s="1">
        <v>221.039</v>
      </c>
      <c r="B514" s="1">
        <v>217.999</v>
      </c>
      <c r="C514" s="1">
        <f t="shared" si="16"/>
        <v>219.519</v>
      </c>
      <c r="G514" s="1">
        <f t="shared" si="6"/>
        <v>2555</v>
      </c>
      <c r="H514" s="1">
        <f t="shared" si="1"/>
        <v>0.7438136827</v>
      </c>
      <c r="I514" s="1">
        <v>230.69</v>
      </c>
      <c r="J514" s="1">
        <v>224.165</v>
      </c>
      <c r="K514" s="1">
        <f t="shared" si="12"/>
        <v>227.4275</v>
      </c>
      <c r="Y514" s="1">
        <v>124.114</v>
      </c>
      <c r="Z514" s="1">
        <v>124.114</v>
      </c>
      <c r="AA514" s="1">
        <f t="shared" si="2"/>
        <v>124.114</v>
      </c>
      <c r="AB514" s="1">
        <f t="shared" si="3"/>
        <v>214.9717539</v>
      </c>
      <c r="AD514" s="1">
        <v>130.232</v>
      </c>
      <c r="AE514" s="1">
        <v>129.171</v>
      </c>
      <c r="AF514" s="1">
        <f t="shared" si="4"/>
        <v>129.7015</v>
      </c>
      <c r="AG514" s="1">
        <f t="shared" si="5"/>
        <v>224.6495878</v>
      </c>
    </row>
    <row r="515" ht="15.75" customHeight="1">
      <c r="A515" s="1">
        <v>221.039</v>
      </c>
      <c r="B515" s="1">
        <v>217.999</v>
      </c>
      <c r="C515" s="1">
        <f t="shared" si="16"/>
        <v>219.519</v>
      </c>
      <c r="G515" s="1">
        <f t="shared" si="6"/>
        <v>2560</v>
      </c>
      <c r="H515" s="1">
        <f t="shared" si="1"/>
        <v>0.7452692868</v>
      </c>
      <c r="I515" s="1">
        <v>230.69</v>
      </c>
      <c r="J515" s="1">
        <v>224.165</v>
      </c>
      <c r="K515" s="1">
        <f t="shared" si="12"/>
        <v>227.4275</v>
      </c>
      <c r="Y515" s="1">
        <v>124.114</v>
      </c>
      <c r="Z515" s="1">
        <v>124.114</v>
      </c>
      <c r="AA515" s="1">
        <f t="shared" si="2"/>
        <v>124.114</v>
      </c>
      <c r="AB515" s="1">
        <f t="shared" si="3"/>
        <v>214.9717539</v>
      </c>
      <c r="AD515" s="1">
        <v>130.232</v>
      </c>
      <c r="AE515" s="1">
        <v>129.171</v>
      </c>
      <c r="AF515" s="1">
        <f t="shared" si="4"/>
        <v>129.7015</v>
      </c>
      <c r="AG515" s="1">
        <f t="shared" si="5"/>
        <v>224.6495878</v>
      </c>
    </row>
    <row r="516" ht="15.75" customHeight="1">
      <c r="A516" s="1">
        <v>221.039</v>
      </c>
      <c r="B516" s="1">
        <v>217.999</v>
      </c>
      <c r="C516" s="1">
        <f t="shared" si="16"/>
        <v>219.519</v>
      </c>
      <c r="G516" s="1">
        <f t="shared" si="6"/>
        <v>2565</v>
      </c>
      <c r="H516" s="1">
        <f t="shared" si="1"/>
        <v>0.7467248908</v>
      </c>
      <c r="I516" s="1">
        <v>230.69</v>
      </c>
      <c r="J516" s="1">
        <v>224.165</v>
      </c>
      <c r="K516" s="1">
        <f t="shared" si="12"/>
        <v>227.4275</v>
      </c>
      <c r="Y516" s="1">
        <v>124.114</v>
      </c>
      <c r="Z516" s="1">
        <v>124.114</v>
      </c>
      <c r="AA516" s="1">
        <f t="shared" si="2"/>
        <v>124.114</v>
      </c>
      <c r="AB516" s="1">
        <f t="shared" si="3"/>
        <v>214.9717539</v>
      </c>
      <c r="AD516" s="1">
        <v>130.232</v>
      </c>
      <c r="AE516" s="1">
        <v>129.171</v>
      </c>
      <c r="AF516" s="1">
        <f t="shared" si="4"/>
        <v>129.7015</v>
      </c>
      <c r="AG516" s="1">
        <f t="shared" si="5"/>
        <v>224.6495878</v>
      </c>
    </row>
    <row r="517" ht="15.75" customHeight="1">
      <c r="A517" s="1">
        <v>221.039</v>
      </c>
      <c r="B517" s="1">
        <v>217.999</v>
      </c>
      <c r="C517" s="1">
        <f t="shared" si="16"/>
        <v>219.519</v>
      </c>
      <c r="G517" s="1">
        <f t="shared" si="6"/>
        <v>2570</v>
      </c>
      <c r="H517" s="1">
        <f t="shared" si="1"/>
        <v>0.7481804949</v>
      </c>
      <c r="I517" s="1">
        <v>230.69</v>
      </c>
      <c r="J517" s="1">
        <v>224.165</v>
      </c>
      <c r="K517" s="1">
        <f t="shared" si="12"/>
        <v>227.4275</v>
      </c>
      <c r="Y517" s="1">
        <v>124.114</v>
      </c>
      <c r="Z517" s="1">
        <v>124.114</v>
      </c>
      <c r="AA517" s="1">
        <f t="shared" si="2"/>
        <v>124.114</v>
      </c>
      <c r="AB517" s="1">
        <f t="shared" si="3"/>
        <v>214.9717539</v>
      </c>
      <c r="AD517" s="1">
        <v>130.232</v>
      </c>
      <c r="AE517" s="1">
        <v>129.171</v>
      </c>
      <c r="AF517" s="1">
        <f t="shared" si="4"/>
        <v>129.7015</v>
      </c>
      <c r="AG517" s="1">
        <f t="shared" si="5"/>
        <v>224.6495878</v>
      </c>
    </row>
    <row r="518" ht="15.75" customHeight="1">
      <c r="A518" s="1">
        <v>221.039</v>
      </c>
      <c r="B518" s="1">
        <v>217.999</v>
      </c>
      <c r="C518" s="1">
        <f t="shared" si="16"/>
        <v>219.519</v>
      </c>
      <c r="G518" s="1">
        <f t="shared" si="6"/>
        <v>2575</v>
      </c>
      <c r="H518" s="1">
        <f t="shared" si="1"/>
        <v>0.749636099</v>
      </c>
      <c r="I518" s="1">
        <v>230.69</v>
      </c>
      <c r="J518" s="1">
        <v>224.165</v>
      </c>
      <c r="K518" s="1">
        <f t="shared" si="12"/>
        <v>227.4275</v>
      </c>
      <c r="Y518" s="1">
        <v>124.114</v>
      </c>
      <c r="Z518" s="1">
        <v>124.114</v>
      </c>
      <c r="AA518" s="1">
        <f t="shared" si="2"/>
        <v>124.114</v>
      </c>
      <c r="AB518" s="1">
        <f t="shared" si="3"/>
        <v>214.9717539</v>
      </c>
      <c r="AD518" s="1">
        <v>130.232</v>
      </c>
      <c r="AE518" s="1">
        <v>129.171</v>
      </c>
      <c r="AF518" s="1">
        <f t="shared" si="4"/>
        <v>129.7015</v>
      </c>
      <c r="AG518" s="1">
        <f t="shared" si="5"/>
        <v>224.6495878</v>
      </c>
    </row>
    <row r="519" ht="15.75" customHeight="1">
      <c r="A519" s="1">
        <v>221.039</v>
      </c>
      <c r="B519" s="1">
        <v>217.999</v>
      </c>
      <c r="C519" s="1">
        <f t="shared" si="16"/>
        <v>219.519</v>
      </c>
      <c r="G519" s="1">
        <f t="shared" si="6"/>
        <v>2580</v>
      </c>
      <c r="H519" s="1">
        <f t="shared" si="1"/>
        <v>0.7510917031</v>
      </c>
      <c r="I519" s="1">
        <v>230.69</v>
      </c>
      <c r="J519" s="1">
        <v>224.165</v>
      </c>
      <c r="K519" s="1">
        <f t="shared" si="12"/>
        <v>227.4275</v>
      </c>
      <c r="Y519" s="1">
        <v>124.114</v>
      </c>
      <c r="Z519" s="1">
        <v>124.114</v>
      </c>
      <c r="AA519" s="1">
        <f t="shared" si="2"/>
        <v>124.114</v>
      </c>
      <c r="AB519" s="1">
        <f t="shared" si="3"/>
        <v>214.9717539</v>
      </c>
      <c r="AD519" s="1">
        <v>130.232</v>
      </c>
      <c r="AE519" s="1">
        <v>129.171</v>
      </c>
      <c r="AF519" s="1">
        <f t="shared" si="4"/>
        <v>129.7015</v>
      </c>
      <c r="AG519" s="1">
        <f t="shared" si="5"/>
        <v>224.6495878</v>
      </c>
    </row>
    <row r="520" ht="15.75" customHeight="1">
      <c r="A520" s="1">
        <v>221.039</v>
      </c>
      <c r="B520" s="1">
        <v>221.039</v>
      </c>
      <c r="C520" s="1">
        <f t="shared" si="16"/>
        <v>221.039</v>
      </c>
      <c r="G520" s="1">
        <f t="shared" si="6"/>
        <v>2585</v>
      </c>
      <c r="H520" s="1">
        <f t="shared" si="1"/>
        <v>0.7525473071</v>
      </c>
      <c r="I520" s="1">
        <v>230.69</v>
      </c>
      <c r="J520" s="1">
        <v>224.165</v>
      </c>
      <c r="K520" s="1">
        <f t="shared" si="12"/>
        <v>227.4275</v>
      </c>
      <c r="Y520" s="1">
        <v>124.114</v>
      </c>
      <c r="Z520" s="1">
        <v>124.114</v>
      </c>
      <c r="AA520" s="1">
        <f t="shared" si="2"/>
        <v>124.114</v>
      </c>
      <c r="AB520" s="1">
        <f t="shared" si="3"/>
        <v>214.9717539</v>
      </c>
      <c r="AD520" s="1">
        <v>130.232</v>
      </c>
      <c r="AE520" s="1">
        <v>128.127</v>
      </c>
      <c r="AF520" s="1">
        <f t="shared" si="4"/>
        <v>129.1795</v>
      </c>
      <c r="AG520" s="1">
        <f t="shared" si="5"/>
        <v>223.7454573</v>
      </c>
    </row>
    <row r="521" ht="15.75" customHeight="1">
      <c r="A521" s="1">
        <v>221.039</v>
      </c>
      <c r="B521" s="1">
        <v>221.039</v>
      </c>
      <c r="C521" s="1">
        <f t="shared" si="16"/>
        <v>221.039</v>
      </c>
      <c r="G521" s="1">
        <f t="shared" si="6"/>
        <v>2590</v>
      </c>
      <c r="H521" s="1">
        <f t="shared" si="1"/>
        <v>0.7540029112</v>
      </c>
      <c r="I521" s="1">
        <v>230.69</v>
      </c>
      <c r="J521" s="1">
        <v>224.165</v>
      </c>
      <c r="K521" s="1">
        <f t="shared" si="12"/>
        <v>227.4275</v>
      </c>
      <c r="Y521" s="1">
        <v>124.114</v>
      </c>
      <c r="Z521" s="1">
        <v>124.114</v>
      </c>
      <c r="AA521" s="1">
        <f t="shared" si="2"/>
        <v>124.114</v>
      </c>
      <c r="AB521" s="1">
        <f t="shared" si="3"/>
        <v>214.9717539</v>
      </c>
      <c r="AD521" s="1">
        <v>130.232</v>
      </c>
      <c r="AE521" s="1">
        <v>129.171</v>
      </c>
      <c r="AF521" s="1">
        <f t="shared" si="4"/>
        <v>129.7015</v>
      </c>
      <c r="AG521" s="1">
        <f t="shared" si="5"/>
        <v>224.6495878</v>
      </c>
    </row>
    <row r="522" ht="15.75" customHeight="1">
      <c r="A522" s="1">
        <v>221.039</v>
      </c>
      <c r="B522" s="1">
        <v>217.999</v>
      </c>
      <c r="C522" s="1">
        <f t="shared" si="16"/>
        <v>219.519</v>
      </c>
      <c r="G522" s="1">
        <f t="shared" si="6"/>
        <v>2595</v>
      </c>
      <c r="H522" s="1">
        <f t="shared" si="1"/>
        <v>0.7554585153</v>
      </c>
      <c r="I522" s="1">
        <v>230.69</v>
      </c>
      <c r="J522" s="1">
        <v>224.165</v>
      </c>
      <c r="K522" s="1">
        <f t="shared" si="12"/>
        <v>227.4275</v>
      </c>
      <c r="Y522" s="1">
        <v>124.114</v>
      </c>
      <c r="Z522" s="1">
        <v>124.114</v>
      </c>
      <c r="AA522" s="1">
        <f t="shared" si="2"/>
        <v>124.114</v>
      </c>
      <c r="AB522" s="1">
        <f t="shared" si="3"/>
        <v>214.9717539</v>
      </c>
      <c r="AD522" s="1">
        <v>130.232</v>
      </c>
      <c r="AE522" s="1">
        <v>129.171</v>
      </c>
      <c r="AF522" s="1">
        <f t="shared" si="4"/>
        <v>129.7015</v>
      </c>
      <c r="AG522" s="1">
        <f t="shared" si="5"/>
        <v>224.6495878</v>
      </c>
    </row>
    <row r="523" ht="15.75" customHeight="1">
      <c r="A523" s="1">
        <v>221.039</v>
      </c>
      <c r="B523" s="1">
        <v>217.999</v>
      </c>
      <c r="C523" s="1">
        <f t="shared" si="16"/>
        <v>219.519</v>
      </c>
      <c r="G523" s="1">
        <f t="shared" si="6"/>
        <v>2600</v>
      </c>
      <c r="H523" s="1">
        <f t="shared" si="1"/>
        <v>0.7569141194</v>
      </c>
      <c r="I523" s="1">
        <v>230.69</v>
      </c>
      <c r="J523" s="1">
        <v>224.165</v>
      </c>
      <c r="K523" s="1">
        <f t="shared" si="12"/>
        <v>227.4275</v>
      </c>
      <c r="Y523" s="1">
        <v>124.114</v>
      </c>
      <c r="Z523" s="1">
        <v>124.114</v>
      </c>
      <c r="AA523" s="1">
        <f t="shared" si="2"/>
        <v>124.114</v>
      </c>
      <c r="AB523" s="1">
        <f t="shared" si="3"/>
        <v>214.9717539</v>
      </c>
      <c r="AD523" s="1">
        <v>130.232</v>
      </c>
      <c r="AE523" s="1">
        <v>129.171</v>
      </c>
      <c r="AF523" s="1">
        <f t="shared" si="4"/>
        <v>129.7015</v>
      </c>
      <c r="AG523" s="1">
        <f t="shared" si="5"/>
        <v>224.6495878</v>
      </c>
    </row>
    <row r="524" ht="15.75" customHeight="1">
      <c r="A524" s="1">
        <v>221.039</v>
      </c>
      <c r="B524" s="1">
        <v>217.999</v>
      </c>
      <c r="C524" s="1">
        <f t="shared" si="16"/>
        <v>219.519</v>
      </c>
      <c r="G524" s="1">
        <f t="shared" si="6"/>
        <v>2605</v>
      </c>
      <c r="H524" s="1">
        <f t="shared" si="1"/>
        <v>0.7583697234</v>
      </c>
      <c r="I524" s="1">
        <v>230.69</v>
      </c>
      <c r="J524" s="1">
        <v>224.165</v>
      </c>
      <c r="K524" s="1">
        <f t="shared" si="12"/>
        <v>227.4275</v>
      </c>
      <c r="Y524" s="1">
        <v>124.114</v>
      </c>
      <c r="Z524" s="1">
        <v>124.114</v>
      </c>
      <c r="AA524" s="1">
        <f t="shared" si="2"/>
        <v>124.114</v>
      </c>
      <c r="AB524" s="1">
        <f t="shared" si="3"/>
        <v>214.9717539</v>
      </c>
      <c r="AD524" s="1">
        <v>130.232</v>
      </c>
      <c r="AE524" s="1">
        <v>129.171</v>
      </c>
      <c r="AF524" s="1">
        <f t="shared" si="4"/>
        <v>129.7015</v>
      </c>
      <c r="AG524" s="1">
        <f t="shared" si="5"/>
        <v>224.6495878</v>
      </c>
    </row>
    <row r="525" ht="15.75" customHeight="1">
      <c r="A525" s="1">
        <v>221.039</v>
      </c>
      <c r="B525" s="1">
        <v>217.999</v>
      </c>
      <c r="C525" s="1">
        <f t="shared" si="16"/>
        <v>219.519</v>
      </c>
      <c r="G525" s="1">
        <f t="shared" si="6"/>
        <v>2610</v>
      </c>
      <c r="H525" s="1">
        <f t="shared" si="1"/>
        <v>0.7598253275</v>
      </c>
      <c r="I525" s="1">
        <v>230.69</v>
      </c>
      <c r="J525" s="1">
        <v>224.165</v>
      </c>
      <c r="K525" s="1">
        <f t="shared" si="12"/>
        <v>227.4275</v>
      </c>
      <c r="Y525" s="1">
        <v>124.114</v>
      </c>
      <c r="Z525" s="1">
        <v>124.114</v>
      </c>
      <c r="AA525" s="1">
        <f t="shared" si="2"/>
        <v>124.114</v>
      </c>
      <c r="AB525" s="1">
        <f t="shared" si="3"/>
        <v>214.9717539</v>
      </c>
      <c r="AD525" s="1">
        <v>130.232</v>
      </c>
      <c r="AE525" s="1">
        <v>128.127</v>
      </c>
      <c r="AF525" s="1">
        <f t="shared" si="4"/>
        <v>129.1795</v>
      </c>
      <c r="AG525" s="1">
        <f t="shared" si="5"/>
        <v>223.7454573</v>
      </c>
    </row>
    <row r="526" ht="15.75" customHeight="1">
      <c r="A526" s="1">
        <v>221.039</v>
      </c>
      <c r="B526" s="1">
        <v>217.999</v>
      </c>
      <c r="C526" s="1">
        <f t="shared" si="16"/>
        <v>219.519</v>
      </c>
      <c r="G526" s="1">
        <f t="shared" si="6"/>
        <v>2615</v>
      </c>
      <c r="H526" s="1">
        <f t="shared" si="1"/>
        <v>0.7612809316</v>
      </c>
      <c r="I526" s="1">
        <v>230.69</v>
      </c>
      <c r="J526" s="1">
        <v>224.165</v>
      </c>
      <c r="K526" s="1">
        <f t="shared" si="12"/>
        <v>227.4275</v>
      </c>
      <c r="Y526" s="1">
        <v>124.114</v>
      </c>
      <c r="Z526" s="1">
        <v>124.114</v>
      </c>
      <c r="AA526" s="1">
        <f t="shared" si="2"/>
        <v>124.114</v>
      </c>
      <c r="AB526" s="1">
        <f t="shared" si="3"/>
        <v>214.9717539</v>
      </c>
      <c r="AD526" s="1">
        <v>130.232</v>
      </c>
      <c r="AE526" s="1">
        <v>129.171</v>
      </c>
      <c r="AF526" s="1">
        <f t="shared" si="4"/>
        <v>129.7015</v>
      </c>
      <c r="AG526" s="1">
        <f t="shared" si="5"/>
        <v>224.6495878</v>
      </c>
    </row>
    <row r="527" ht="15.75" customHeight="1">
      <c r="A527" s="1">
        <v>221.039</v>
      </c>
      <c r="B527" s="1">
        <v>217.999</v>
      </c>
      <c r="C527" s="1">
        <f t="shared" si="16"/>
        <v>219.519</v>
      </c>
      <c r="G527" s="1">
        <f t="shared" si="6"/>
        <v>2620</v>
      </c>
      <c r="H527" s="1">
        <f t="shared" si="1"/>
        <v>0.7627365357</v>
      </c>
      <c r="I527" s="1">
        <v>230.69</v>
      </c>
      <c r="J527" s="1">
        <v>224.165</v>
      </c>
      <c r="K527" s="1">
        <f t="shared" si="12"/>
        <v>227.4275</v>
      </c>
      <c r="Y527" s="1">
        <v>124.114</v>
      </c>
      <c r="Z527" s="1">
        <v>124.114</v>
      </c>
      <c r="AA527" s="1">
        <f t="shared" si="2"/>
        <v>124.114</v>
      </c>
      <c r="AB527" s="1">
        <f t="shared" si="3"/>
        <v>214.9717539</v>
      </c>
      <c r="AD527" s="1">
        <v>130.232</v>
      </c>
      <c r="AE527" s="1">
        <v>129.171</v>
      </c>
      <c r="AF527" s="1">
        <f t="shared" si="4"/>
        <v>129.7015</v>
      </c>
      <c r="AG527" s="1">
        <f t="shared" si="5"/>
        <v>224.6495878</v>
      </c>
    </row>
    <row r="528" ht="15.75" customHeight="1">
      <c r="A528" s="1">
        <v>221.039</v>
      </c>
      <c r="B528" s="1">
        <v>217.999</v>
      </c>
      <c r="C528" s="1">
        <f t="shared" si="16"/>
        <v>219.519</v>
      </c>
      <c r="G528" s="1">
        <f t="shared" si="6"/>
        <v>2625</v>
      </c>
      <c r="H528" s="1">
        <f t="shared" si="1"/>
        <v>0.7641921397</v>
      </c>
      <c r="I528" s="1">
        <v>230.69</v>
      </c>
      <c r="J528" s="1">
        <v>224.165</v>
      </c>
      <c r="K528" s="1">
        <f t="shared" si="12"/>
        <v>227.4275</v>
      </c>
      <c r="Y528" s="1">
        <v>124.114</v>
      </c>
      <c r="Z528" s="1">
        <v>124.114</v>
      </c>
      <c r="AA528" s="1">
        <f t="shared" si="2"/>
        <v>124.114</v>
      </c>
      <c r="AB528" s="1">
        <f t="shared" si="3"/>
        <v>214.9717539</v>
      </c>
      <c r="AD528" s="1">
        <v>130.232</v>
      </c>
      <c r="AE528" s="1">
        <v>129.171</v>
      </c>
      <c r="AF528" s="1">
        <f t="shared" si="4"/>
        <v>129.7015</v>
      </c>
      <c r="AG528" s="1">
        <f t="shared" si="5"/>
        <v>224.6495878</v>
      </c>
    </row>
    <row r="529" ht="15.75" customHeight="1">
      <c r="A529" s="1">
        <v>221.039</v>
      </c>
      <c r="B529" s="1">
        <v>221.039</v>
      </c>
      <c r="C529" s="1">
        <f t="shared" si="16"/>
        <v>221.039</v>
      </c>
      <c r="G529" s="1">
        <f t="shared" si="6"/>
        <v>2630</v>
      </c>
      <c r="H529" s="1">
        <f t="shared" si="1"/>
        <v>0.7656477438</v>
      </c>
      <c r="I529" s="1">
        <v>230.69</v>
      </c>
      <c r="J529" s="1">
        <v>224.165</v>
      </c>
      <c r="K529" s="1">
        <f t="shared" si="12"/>
        <v>227.4275</v>
      </c>
      <c r="Y529" s="1">
        <v>124.114</v>
      </c>
      <c r="Z529" s="1">
        <v>124.114</v>
      </c>
      <c r="AA529" s="1">
        <f t="shared" si="2"/>
        <v>124.114</v>
      </c>
      <c r="AB529" s="1">
        <f t="shared" si="3"/>
        <v>214.9717539</v>
      </c>
      <c r="AD529" s="1">
        <v>130.232</v>
      </c>
      <c r="AE529" s="1">
        <v>129.171</v>
      </c>
      <c r="AF529" s="1">
        <f t="shared" si="4"/>
        <v>129.7015</v>
      </c>
      <c r="AG529" s="1">
        <f t="shared" si="5"/>
        <v>224.6495878</v>
      </c>
    </row>
    <row r="530" ht="15.75" customHeight="1">
      <c r="A530" s="1">
        <v>221.039</v>
      </c>
      <c r="B530" s="1">
        <v>217.999</v>
      </c>
      <c r="C530" s="1">
        <f t="shared" si="16"/>
        <v>219.519</v>
      </c>
      <c r="G530" s="1">
        <f t="shared" si="6"/>
        <v>2635</v>
      </c>
      <c r="H530" s="1">
        <f t="shared" si="1"/>
        <v>0.7671033479</v>
      </c>
      <c r="I530" s="1">
        <v>230.69</v>
      </c>
      <c r="J530" s="1">
        <v>224.165</v>
      </c>
      <c r="K530" s="1">
        <f t="shared" si="12"/>
        <v>227.4275</v>
      </c>
      <c r="Y530" s="1">
        <v>124.114</v>
      </c>
      <c r="Z530" s="1">
        <v>124.114</v>
      </c>
      <c r="AA530" s="1">
        <f t="shared" si="2"/>
        <v>124.114</v>
      </c>
      <c r="AB530" s="1">
        <f t="shared" si="3"/>
        <v>214.9717539</v>
      </c>
      <c r="AD530" s="1">
        <v>130.232</v>
      </c>
      <c r="AE530" s="1">
        <v>129.171</v>
      </c>
      <c r="AF530" s="1">
        <f t="shared" si="4"/>
        <v>129.7015</v>
      </c>
      <c r="AG530" s="1">
        <f t="shared" si="5"/>
        <v>224.6495878</v>
      </c>
    </row>
    <row r="531" ht="15.75" customHeight="1">
      <c r="A531" s="1">
        <v>221.039</v>
      </c>
      <c r="B531" s="1">
        <v>217.999</v>
      </c>
      <c r="C531" s="1">
        <f t="shared" si="16"/>
        <v>219.519</v>
      </c>
      <c r="G531" s="1">
        <f t="shared" si="6"/>
        <v>2640</v>
      </c>
      <c r="H531" s="1">
        <f t="shared" si="1"/>
        <v>0.768558952</v>
      </c>
      <c r="I531" s="1">
        <v>230.69</v>
      </c>
      <c r="J531" s="1">
        <v>224.165</v>
      </c>
      <c r="K531" s="1">
        <f t="shared" si="12"/>
        <v>227.4275</v>
      </c>
      <c r="Y531" s="1">
        <v>124.114</v>
      </c>
      <c r="Z531" s="1">
        <v>124.114</v>
      </c>
      <c r="AA531" s="1">
        <f t="shared" si="2"/>
        <v>124.114</v>
      </c>
      <c r="AB531" s="1">
        <f t="shared" si="3"/>
        <v>214.9717539</v>
      </c>
      <c r="AD531" s="1">
        <v>130.232</v>
      </c>
      <c r="AE531" s="1">
        <v>129.171</v>
      </c>
      <c r="AF531" s="1">
        <f t="shared" si="4"/>
        <v>129.7015</v>
      </c>
      <c r="AG531" s="1">
        <f t="shared" si="5"/>
        <v>224.6495878</v>
      </c>
    </row>
    <row r="532" ht="15.75" customHeight="1">
      <c r="A532" s="1">
        <v>221.039</v>
      </c>
      <c r="B532" s="1">
        <v>217.999</v>
      </c>
      <c r="C532" s="1">
        <f t="shared" si="16"/>
        <v>219.519</v>
      </c>
      <c r="G532" s="1">
        <f t="shared" si="6"/>
        <v>2645</v>
      </c>
      <c r="H532" s="1">
        <f t="shared" si="1"/>
        <v>0.770014556</v>
      </c>
      <c r="I532" s="1">
        <v>230.69</v>
      </c>
      <c r="J532" s="1">
        <v>224.165</v>
      </c>
      <c r="K532" s="1">
        <f t="shared" si="12"/>
        <v>227.4275</v>
      </c>
      <c r="Y532" s="1">
        <v>124.114</v>
      </c>
      <c r="Z532" s="1">
        <v>124.114</v>
      </c>
      <c r="AA532" s="1">
        <f t="shared" si="2"/>
        <v>124.114</v>
      </c>
      <c r="AB532" s="1">
        <f t="shared" si="3"/>
        <v>214.9717539</v>
      </c>
      <c r="AD532" s="1">
        <v>130.232</v>
      </c>
      <c r="AE532" s="1">
        <v>129.171</v>
      </c>
      <c r="AF532" s="1">
        <f t="shared" si="4"/>
        <v>129.7015</v>
      </c>
      <c r="AG532" s="1">
        <f t="shared" si="5"/>
        <v>224.6495878</v>
      </c>
    </row>
    <row r="533" ht="15.75" customHeight="1">
      <c r="A533" s="1">
        <v>221.039</v>
      </c>
      <c r="B533" s="1">
        <v>221.039</v>
      </c>
      <c r="C533" s="1">
        <f t="shared" si="16"/>
        <v>221.039</v>
      </c>
      <c r="G533" s="1">
        <f t="shared" si="6"/>
        <v>2650</v>
      </c>
      <c r="H533" s="1">
        <f t="shared" si="1"/>
        <v>0.7714701601</v>
      </c>
      <c r="I533" s="1">
        <v>230.69</v>
      </c>
      <c r="J533" s="1">
        <v>224.165</v>
      </c>
      <c r="K533" s="1">
        <f t="shared" si="12"/>
        <v>227.4275</v>
      </c>
      <c r="Y533" s="1">
        <v>124.114</v>
      </c>
      <c r="Z533" s="1">
        <v>124.114</v>
      </c>
      <c r="AA533" s="1">
        <f t="shared" si="2"/>
        <v>124.114</v>
      </c>
      <c r="AB533" s="1">
        <f t="shared" si="3"/>
        <v>214.9717539</v>
      </c>
      <c r="AD533" s="1">
        <v>130.232</v>
      </c>
      <c r="AE533" s="1">
        <v>129.171</v>
      </c>
      <c r="AF533" s="1">
        <f t="shared" si="4"/>
        <v>129.7015</v>
      </c>
      <c r="AG533" s="1">
        <f t="shared" si="5"/>
        <v>224.6495878</v>
      </c>
    </row>
    <row r="534" ht="15.75" customHeight="1">
      <c r="A534" s="1">
        <v>221.039</v>
      </c>
      <c r="B534" s="1">
        <v>217.999</v>
      </c>
      <c r="C534" s="1">
        <f t="shared" si="16"/>
        <v>219.519</v>
      </c>
      <c r="G534" s="1">
        <f t="shared" si="6"/>
        <v>2655</v>
      </c>
      <c r="H534" s="1">
        <f t="shared" si="1"/>
        <v>0.7729257642</v>
      </c>
      <c r="I534" s="1">
        <v>230.69</v>
      </c>
      <c r="J534" s="1">
        <v>224.165</v>
      </c>
      <c r="K534" s="1">
        <f t="shared" si="12"/>
        <v>227.4275</v>
      </c>
      <c r="Y534" s="1">
        <v>124.114</v>
      </c>
      <c r="Z534" s="1">
        <v>124.114</v>
      </c>
      <c r="AA534" s="1">
        <f t="shared" si="2"/>
        <v>124.114</v>
      </c>
      <c r="AB534" s="1">
        <f t="shared" si="3"/>
        <v>214.9717539</v>
      </c>
      <c r="AD534" s="1">
        <v>130.232</v>
      </c>
      <c r="AE534" s="1">
        <v>128.127</v>
      </c>
      <c r="AF534" s="1">
        <f t="shared" si="4"/>
        <v>129.1795</v>
      </c>
      <c r="AG534" s="1">
        <f t="shared" si="5"/>
        <v>223.7454573</v>
      </c>
    </row>
    <row r="535" ht="15.75" customHeight="1">
      <c r="A535" s="1">
        <v>221.039</v>
      </c>
      <c r="B535" s="1">
        <v>221.039</v>
      </c>
      <c r="C535" s="1">
        <f t="shared" si="16"/>
        <v>221.039</v>
      </c>
      <c r="G535" s="1">
        <f t="shared" si="6"/>
        <v>2660</v>
      </c>
      <c r="H535" s="1">
        <f t="shared" si="1"/>
        <v>0.7743813683</v>
      </c>
      <c r="I535" s="1">
        <v>230.69</v>
      </c>
      <c r="J535" s="1">
        <v>224.165</v>
      </c>
      <c r="K535" s="1">
        <f t="shared" si="12"/>
        <v>227.4275</v>
      </c>
      <c r="Y535" s="1">
        <v>124.114</v>
      </c>
      <c r="Z535" s="1">
        <v>124.114</v>
      </c>
      <c r="AA535" s="1">
        <f t="shared" si="2"/>
        <v>124.114</v>
      </c>
      <c r="AB535" s="1">
        <f t="shared" si="3"/>
        <v>214.9717539</v>
      </c>
      <c r="AD535" s="1">
        <v>130.232</v>
      </c>
      <c r="AE535" s="1">
        <v>129.171</v>
      </c>
      <c r="AF535" s="1">
        <f t="shared" si="4"/>
        <v>129.7015</v>
      </c>
      <c r="AG535" s="1">
        <f t="shared" si="5"/>
        <v>224.6495878</v>
      </c>
    </row>
    <row r="536" ht="15.75" customHeight="1">
      <c r="A536" s="1">
        <v>221.039</v>
      </c>
      <c r="B536" s="1">
        <v>221.039</v>
      </c>
      <c r="C536" s="1">
        <f t="shared" si="16"/>
        <v>221.039</v>
      </c>
      <c r="G536" s="1">
        <f t="shared" si="6"/>
        <v>2665</v>
      </c>
      <c r="H536" s="1">
        <f t="shared" si="1"/>
        <v>0.7758369723</v>
      </c>
      <c r="I536" s="1">
        <v>230.69</v>
      </c>
      <c r="J536" s="1">
        <v>224.165</v>
      </c>
      <c r="K536" s="1">
        <f t="shared" si="12"/>
        <v>227.4275</v>
      </c>
      <c r="Y536" s="1">
        <v>124.114</v>
      </c>
      <c r="Z536" s="1">
        <v>124.114</v>
      </c>
      <c r="AA536" s="1">
        <f t="shared" si="2"/>
        <v>124.114</v>
      </c>
      <c r="AB536" s="1">
        <f t="shared" si="3"/>
        <v>214.9717539</v>
      </c>
      <c r="AD536" s="1">
        <v>130.232</v>
      </c>
      <c r="AE536" s="1">
        <v>129.171</v>
      </c>
      <c r="AF536" s="1">
        <f t="shared" si="4"/>
        <v>129.7015</v>
      </c>
      <c r="AG536" s="1">
        <f t="shared" si="5"/>
        <v>224.6495878</v>
      </c>
    </row>
    <row r="537" ht="15.75" customHeight="1">
      <c r="A537" s="1">
        <v>221.039</v>
      </c>
      <c r="B537" s="1">
        <v>221.039</v>
      </c>
      <c r="C537" s="1">
        <f t="shared" si="16"/>
        <v>221.039</v>
      </c>
      <c r="G537" s="1">
        <f t="shared" si="6"/>
        <v>2670</v>
      </c>
      <c r="H537" s="1">
        <f t="shared" si="1"/>
        <v>0.7772925764</v>
      </c>
      <c r="I537" s="1">
        <v>230.69</v>
      </c>
      <c r="J537" s="1">
        <v>224.165</v>
      </c>
      <c r="K537" s="1">
        <f t="shared" si="12"/>
        <v>227.4275</v>
      </c>
      <c r="Y537" s="1">
        <v>124.114</v>
      </c>
      <c r="Z537" s="1">
        <v>124.114</v>
      </c>
      <c r="AA537" s="1">
        <f t="shared" si="2"/>
        <v>124.114</v>
      </c>
      <c r="AB537" s="1">
        <f t="shared" si="3"/>
        <v>214.9717539</v>
      </c>
      <c r="AD537" s="1">
        <v>130.232</v>
      </c>
      <c r="AE537" s="1">
        <v>129.171</v>
      </c>
      <c r="AF537" s="1">
        <f t="shared" si="4"/>
        <v>129.7015</v>
      </c>
      <c r="AG537" s="1">
        <f t="shared" si="5"/>
        <v>224.6495878</v>
      </c>
    </row>
    <row r="538" ht="15.75" customHeight="1">
      <c r="A538" s="1">
        <v>221.039</v>
      </c>
      <c r="B538" s="1">
        <v>217.999</v>
      </c>
      <c r="C538" s="1">
        <f t="shared" si="16"/>
        <v>219.519</v>
      </c>
      <c r="G538" s="1">
        <f t="shared" si="6"/>
        <v>2675</v>
      </c>
      <c r="H538" s="1">
        <f t="shared" si="1"/>
        <v>0.7787481805</v>
      </c>
      <c r="I538" s="1">
        <v>230.69</v>
      </c>
      <c r="J538" s="1">
        <v>224.165</v>
      </c>
      <c r="K538" s="1">
        <f t="shared" si="12"/>
        <v>227.4275</v>
      </c>
      <c r="Y538" s="1">
        <v>124.114</v>
      </c>
      <c r="Z538" s="1">
        <v>124.114</v>
      </c>
      <c r="AA538" s="1">
        <f t="shared" si="2"/>
        <v>124.114</v>
      </c>
      <c r="AB538" s="1">
        <f t="shared" si="3"/>
        <v>214.9717539</v>
      </c>
      <c r="AD538" s="1">
        <v>130.232</v>
      </c>
      <c r="AE538" s="1">
        <v>129.171</v>
      </c>
      <c r="AF538" s="1">
        <f t="shared" si="4"/>
        <v>129.7015</v>
      </c>
      <c r="AG538" s="1">
        <f t="shared" si="5"/>
        <v>224.6495878</v>
      </c>
    </row>
    <row r="539" ht="15.75" customHeight="1">
      <c r="A539" s="1">
        <v>221.039</v>
      </c>
      <c r="B539" s="1">
        <v>217.999</v>
      </c>
      <c r="C539" s="1">
        <f t="shared" si="16"/>
        <v>219.519</v>
      </c>
      <c r="G539" s="1">
        <f t="shared" si="6"/>
        <v>2680</v>
      </c>
      <c r="H539" s="1">
        <f t="shared" si="1"/>
        <v>0.7802037846</v>
      </c>
      <c r="I539" s="1">
        <v>230.69</v>
      </c>
      <c r="J539" s="1">
        <v>224.165</v>
      </c>
      <c r="K539" s="1">
        <f t="shared" si="12"/>
        <v>227.4275</v>
      </c>
      <c r="Y539" s="1">
        <v>124.114</v>
      </c>
      <c r="Z539" s="1">
        <v>124.114</v>
      </c>
      <c r="AA539" s="1">
        <f t="shared" si="2"/>
        <v>124.114</v>
      </c>
      <c r="AB539" s="1">
        <f t="shared" si="3"/>
        <v>214.9717539</v>
      </c>
      <c r="AD539" s="1">
        <v>130.232</v>
      </c>
      <c r="AE539" s="1">
        <v>128.127</v>
      </c>
      <c r="AF539" s="1">
        <f t="shared" si="4"/>
        <v>129.1795</v>
      </c>
      <c r="AG539" s="1">
        <f t="shared" si="5"/>
        <v>223.7454573</v>
      </c>
    </row>
    <row r="540" ht="15.75" customHeight="1">
      <c r="A540" s="1">
        <v>221.039</v>
      </c>
      <c r="B540" s="1">
        <v>221.039</v>
      </c>
      <c r="C540" s="1">
        <f t="shared" si="16"/>
        <v>221.039</v>
      </c>
      <c r="G540" s="1">
        <f t="shared" si="6"/>
        <v>2685</v>
      </c>
      <c r="H540" s="1">
        <f t="shared" si="1"/>
        <v>0.7816593886</v>
      </c>
      <c r="I540" s="1">
        <v>230.69</v>
      </c>
      <c r="J540" s="1">
        <v>224.165</v>
      </c>
      <c r="K540" s="1">
        <f t="shared" si="12"/>
        <v>227.4275</v>
      </c>
      <c r="Y540" s="1">
        <v>124.114</v>
      </c>
      <c r="Z540" s="1">
        <v>124.114</v>
      </c>
      <c r="AA540" s="1">
        <f t="shared" si="2"/>
        <v>124.114</v>
      </c>
      <c r="AB540" s="1">
        <f t="shared" si="3"/>
        <v>214.9717539</v>
      </c>
      <c r="AD540" s="1">
        <v>130.232</v>
      </c>
      <c r="AE540" s="1">
        <v>128.127</v>
      </c>
      <c r="AF540" s="1">
        <f t="shared" si="4"/>
        <v>129.1795</v>
      </c>
      <c r="AG540" s="1">
        <f t="shared" si="5"/>
        <v>223.7454573</v>
      </c>
    </row>
    <row r="541" ht="15.75" customHeight="1">
      <c r="A541" s="1">
        <v>221.039</v>
      </c>
      <c r="B541" s="1">
        <v>217.999</v>
      </c>
      <c r="C541" s="1">
        <f t="shared" si="16"/>
        <v>219.519</v>
      </c>
      <c r="G541" s="1">
        <f t="shared" si="6"/>
        <v>2690</v>
      </c>
      <c r="H541" s="1">
        <f t="shared" si="1"/>
        <v>0.7831149927</v>
      </c>
      <c r="I541" s="1">
        <v>230.69</v>
      </c>
      <c r="J541" s="1">
        <v>224.165</v>
      </c>
      <c r="K541" s="1">
        <f t="shared" si="12"/>
        <v>227.4275</v>
      </c>
      <c r="Y541" s="1">
        <v>124.114</v>
      </c>
      <c r="Z541" s="1">
        <v>124.114</v>
      </c>
      <c r="AA541" s="1">
        <f t="shared" si="2"/>
        <v>124.114</v>
      </c>
      <c r="AB541" s="1">
        <f t="shared" si="3"/>
        <v>214.9717539</v>
      </c>
      <c r="AD541" s="1">
        <v>130.232</v>
      </c>
      <c r="AE541" s="1">
        <v>129.171</v>
      </c>
      <c r="AF541" s="1">
        <f t="shared" si="4"/>
        <v>129.7015</v>
      </c>
      <c r="AG541" s="1">
        <f t="shared" si="5"/>
        <v>224.6495878</v>
      </c>
    </row>
    <row r="542" ht="15.75" customHeight="1">
      <c r="A542" s="1">
        <v>221.039</v>
      </c>
      <c r="B542" s="1">
        <v>217.999</v>
      </c>
      <c r="C542" s="1">
        <f t="shared" si="16"/>
        <v>219.519</v>
      </c>
      <c r="G542" s="1">
        <f t="shared" si="6"/>
        <v>2695</v>
      </c>
      <c r="H542" s="1">
        <f t="shared" si="1"/>
        <v>0.7845705968</v>
      </c>
      <c r="I542" s="1">
        <v>230.69</v>
      </c>
      <c r="J542" s="1">
        <v>224.165</v>
      </c>
      <c r="K542" s="1">
        <f t="shared" si="12"/>
        <v>227.4275</v>
      </c>
      <c r="Y542" s="1">
        <v>124.114</v>
      </c>
      <c r="Z542" s="1">
        <v>124.114</v>
      </c>
      <c r="AA542" s="1">
        <f t="shared" si="2"/>
        <v>124.114</v>
      </c>
      <c r="AB542" s="1">
        <f t="shared" si="3"/>
        <v>214.9717539</v>
      </c>
      <c r="AD542" s="1">
        <v>130.232</v>
      </c>
      <c r="AE542" s="1">
        <v>129.171</v>
      </c>
      <c r="AF542" s="1">
        <f t="shared" si="4"/>
        <v>129.7015</v>
      </c>
      <c r="AG542" s="1">
        <f t="shared" si="5"/>
        <v>224.6495878</v>
      </c>
    </row>
    <row r="543" ht="15.75" customHeight="1">
      <c r="A543" s="1">
        <v>221.039</v>
      </c>
      <c r="B543" s="1">
        <v>221.039</v>
      </c>
      <c r="C543" s="1">
        <f t="shared" si="16"/>
        <v>221.039</v>
      </c>
      <c r="G543" s="1">
        <f t="shared" si="6"/>
        <v>2700</v>
      </c>
      <c r="H543" s="1">
        <f t="shared" si="1"/>
        <v>0.7860262009</v>
      </c>
      <c r="I543" s="1">
        <v>230.69</v>
      </c>
      <c r="J543" s="1">
        <v>224.165</v>
      </c>
      <c r="K543" s="1">
        <f t="shared" si="12"/>
        <v>227.4275</v>
      </c>
      <c r="Y543" s="1">
        <v>124.114</v>
      </c>
      <c r="Z543" s="1">
        <v>124.114</v>
      </c>
      <c r="AA543" s="1">
        <f t="shared" si="2"/>
        <v>124.114</v>
      </c>
      <c r="AB543" s="1">
        <f t="shared" si="3"/>
        <v>214.9717539</v>
      </c>
      <c r="AD543" s="1">
        <v>130.232</v>
      </c>
      <c r="AE543" s="1">
        <v>129.171</v>
      </c>
      <c r="AF543" s="1">
        <f t="shared" si="4"/>
        <v>129.7015</v>
      </c>
      <c r="AG543" s="1">
        <f t="shared" si="5"/>
        <v>224.6495878</v>
      </c>
    </row>
    <row r="544" ht="15.75" customHeight="1">
      <c r="A544" s="1">
        <v>221.039</v>
      </c>
      <c r="B544" s="1">
        <v>217.999</v>
      </c>
      <c r="C544" s="1">
        <f t="shared" si="16"/>
        <v>219.519</v>
      </c>
      <c r="G544" s="1">
        <f t="shared" si="6"/>
        <v>2705</v>
      </c>
      <c r="H544" s="1">
        <f t="shared" si="1"/>
        <v>0.7874818049</v>
      </c>
      <c r="I544" s="1">
        <v>230.69</v>
      </c>
      <c r="J544" s="1">
        <v>224.165</v>
      </c>
      <c r="K544" s="1">
        <f t="shared" si="12"/>
        <v>227.4275</v>
      </c>
      <c r="Y544" s="1">
        <v>124.114</v>
      </c>
      <c r="Z544" s="1">
        <v>124.114</v>
      </c>
      <c r="AA544" s="1">
        <f t="shared" si="2"/>
        <v>124.114</v>
      </c>
      <c r="AB544" s="1">
        <f t="shared" si="3"/>
        <v>214.9717539</v>
      </c>
      <c r="AD544" s="1">
        <v>130.232</v>
      </c>
      <c r="AE544" s="1">
        <v>129.171</v>
      </c>
      <c r="AF544" s="1">
        <f t="shared" si="4"/>
        <v>129.7015</v>
      </c>
      <c r="AG544" s="1">
        <f t="shared" si="5"/>
        <v>224.6495878</v>
      </c>
    </row>
    <row r="545" ht="15.75" customHeight="1">
      <c r="A545" s="1">
        <v>221.039</v>
      </c>
      <c r="B545" s="1">
        <v>217.999</v>
      </c>
      <c r="C545" s="1">
        <f t="shared" si="16"/>
        <v>219.519</v>
      </c>
      <c r="G545" s="1">
        <f t="shared" si="6"/>
        <v>2710</v>
      </c>
      <c r="H545" s="1">
        <f t="shared" si="1"/>
        <v>0.788937409</v>
      </c>
      <c r="I545" s="1">
        <v>230.69</v>
      </c>
      <c r="J545" s="1">
        <v>224.165</v>
      </c>
      <c r="K545" s="1">
        <f t="shared" si="12"/>
        <v>227.4275</v>
      </c>
      <c r="Y545" s="1">
        <v>124.114</v>
      </c>
      <c r="Z545" s="1">
        <v>124.114</v>
      </c>
      <c r="AA545" s="1">
        <f t="shared" si="2"/>
        <v>124.114</v>
      </c>
      <c r="AB545" s="1">
        <f t="shared" si="3"/>
        <v>214.9717539</v>
      </c>
      <c r="AD545" s="1">
        <v>130.232</v>
      </c>
      <c r="AE545" s="1">
        <v>129.171</v>
      </c>
      <c r="AF545" s="1">
        <f t="shared" si="4"/>
        <v>129.7015</v>
      </c>
      <c r="AG545" s="1">
        <f t="shared" si="5"/>
        <v>224.6495878</v>
      </c>
    </row>
    <row r="546" ht="15.75" customHeight="1">
      <c r="A546" s="1">
        <v>221.039</v>
      </c>
      <c r="B546" s="1">
        <v>221.039</v>
      </c>
      <c r="C546" s="1">
        <f t="shared" si="16"/>
        <v>221.039</v>
      </c>
      <c r="G546" s="1">
        <f t="shared" si="6"/>
        <v>2715</v>
      </c>
      <c r="H546" s="1">
        <f t="shared" si="1"/>
        <v>0.7903930131</v>
      </c>
      <c r="I546" s="1">
        <v>230.69</v>
      </c>
      <c r="J546" s="1">
        <v>224.165</v>
      </c>
      <c r="K546" s="1">
        <f t="shared" si="12"/>
        <v>227.4275</v>
      </c>
      <c r="Y546" s="1">
        <v>124.114</v>
      </c>
      <c r="Z546" s="1">
        <v>124.114</v>
      </c>
      <c r="AA546" s="1">
        <f t="shared" si="2"/>
        <v>124.114</v>
      </c>
      <c r="AB546" s="1">
        <f t="shared" si="3"/>
        <v>214.9717539</v>
      </c>
      <c r="AD546" s="1">
        <v>130.232</v>
      </c>
      <c r="AE546" s="1">
        <v>129.171</v>
      </c>
      <c r="AF546" s="1">
        <f t="shared" si="4"/>
        <v>129.7015</v>
      </c>
      <c r="AG546" s="1">
        <f t="shared" si="5"/>
        <v>224.6495878</v>
      </c>
    </row>
    <row r="547" ht="15.75" customHeight="1">
      <c r="A547" s="1">
        <v>221.039</v>
      </c>
      <c r="B547" s="1">
        <v>217.999</v>
      </c>
      <c r="C547" s="1">
        <f t="shared" si="16"/>
        <v>219.519</v>
      </c>
      <c r="G547" s="1">
        <f t="shared" si="6"/>
        <v>2720</v>
      </c>
      <c r="H547" s="1">
        <f t="shared" si="1"/>
        <v>0.7918486172</v>
      </c>
      <c r="I547" s="1">
        <v>230.69</v>
      </c>
      <c r="J547" s="1">
        <v>224.165</v>
      </c>
      <c r="K547" s="1">
        <f t="shared" si="12"/>
        <v>227.4275</v>
      </c>
      <c r="Y547" s="1">
        <v>124.114</v>
      </c>
      <c r="Z547" s="1">
        <v>124.114</v>
      </c>
      <c r="AA547" s="1">
        <f t="shared" si="2"/>
        <v>124.114</v>
      </c>
      <c r="AB547" s="1">
        <f t="shared" si="3"/>
        <v>214.9717539</v>
      </c>
      <c r="AD547" s="1">
        <v>130.232</v>
      </c>
      <c r="AE547" s="1">
        <v>129.171</v>
      </c>
      <c r="AF547" s="1">
        <f t="shared" si="4"/>
        <v>129.7015</v>
      </c>
      <c r="AG547" s="1">
        <f t="shared" si="5"/>
        <v>224.6495878</v>
      </c>
    </row>
    <row r="548" ht="15.75" customHeight="1">
      <c r="A548" s="1">
        <v>221.039</v>
      </c>
      <c r="B548" s="1">
        <v>217.999</v>
      </c>
      <c r="C548" s="1">
        <f t="shared" si="16"/>
        <v>219.519</v>
      </c>
      <c r="G548" s="1">
        <f t="shared" si="6"/>
        <v>2725</v>
      </c>
      <c r="H548" s="1">
        <f t="shared" si="1"/>
        <v>0.7933042213</v>
      </c>
      <c r="I548" s="1">
        <v>230.69</v>
      </c>
      <c r="J548" s="1">
        <v>224.165</v>
      </c>
      <c r="K548" s="1">
        <f t="shared" si="12"/>
        <v>227.4275</v>
      </c>
      <c r="Y548" s="1">
        <v>124.114</v>
      </c>
      <c r="Z548" s="1">
        <v>124.114</v>
      </c>
      <c r="AA548" s="1">
        <f t="shared" si="2"/>
        <v>124.114</v>
      </c>
      <c r="AB548" s="1">
        <f t="shared" si="3"/>
        <v>214.9717539</v>
      </c>
      <c r="AD548" s="1">
        <v>130.232</v>
      </c>
      <c r="AE548" s="1">
        <v>129.171</v>
      </c>
      <c r="AF548" s="1">
        <f t="shared" si="4"/>
        <v>129.7015</v>
      </c>
      <c r="AG548" s="1">
        <f t="shared" si="5"/>
        <v>224.6495878</v>
      </c>
    </row>
    <row r="549" ht="15.75" customHeight="1">
      <c r="A549" s="1">
        <v>221.039</v>
      </c>
      <c r="B549" s="1">
        <v>217.999</v>
      </c>
      <c r="C549" s="1">
        <f t="shared" si="16"/>
        <v>219.519</v>
      </c>
      <c r="G549" s="1">
        <f t="shared" si="6"/>
        <v>2730</v>
      </c>
      <c r="H549" s="1">
        <f t="shared" si="1"/>
        <v>0.7947598253</v>
      </c>
      <c r="I549" s="1">
        <v>230.69</v>
      </c>
      <c r="J549" s="1">
        <v>224.165</v>
      </c>
      <c r="K549" s="1">
        <f t="shared" si="12"/>
        <v>227.4275</v>
      </c>
      <c r="Y549" s="1">
        <v>124.114</v>
      </c>
      <c r="Z549" s="1">
        <v>124.114</v>
      </c>
      <c r="AA549" s="1">
        <f t="shared" si="2"/>
        <v>124.114</v>
      </c>
      <c r="AB549" s="1">
        <f t="shared" si="3"/>
        <v>214.9717539</v>
      </c>
      <c r="AD549" s="1">
        <v>130.232</v>
      </c>
      <c r="AE549" s="1">
        <v>129.171</v>
      </c>
      <c r="AF549" s="1">
        <f t="shared" si="4"/>
        <v>129.7015</v>
      </c>
      <c r="AG549" s="1">
        <f t="shared" si="5"/>
        <v>224.6495878</v>
      </c>
    </row>
    <row r="550" ht="15.75" customHeight="1">
      <c r="A550" s="1">
        <v>221.039</v>
      </c>
      <c r="B550" s="1">
        <v>217.999</v>
      </c>
      <c r="C550" s="1">
        <f t="shared" si="16"/>
        <v>219.519</v>
      </c>
      <c r="G550" s="1">
        <f t="shared" si="6"/>
        <v>2735</v>
      </c>
      <c r="H550" s="1">
        <f t="shared" si="1"/>
        <v>0.7962154294</v>
      </c>
      <c r="I550" s="1">
        <v>230.69</v>
      </c>
      <c r="J550" s="1">
        <v>224.165</v>
      </c>
      <c r="K550" s="1">
        <f t="shared" si="12"/>
        <v>227.4275</v>
      </c>
      <c r="Y550" s="1">
        <v>124.114</v>
      </c>
      <c r="Z550" s="1">
        <v>124.114</v>
      </c>
      <c r="AA550" s="1">
        <f t="shared" si="2"/>
        <v>124.114</v>
      </c>
      <c r="AB550" s="1">
        <f t="shared" si="3"/>
        <v>214.9717539</v>
      </c>
      <c r="AD550" s="1">
        <v>130.232</v>
      </c>
      <c r="AE550" s="1">
        <v>129.171</v>
      </c>
      <c r="AF550" s="1">
        <f t="shared" si="4"/>
        <v>129.7015</v>
      </c>
      <c r="AG550" s="1">
        <f t="shared" si="5"/>
        <v>224.6495878</v>
      </c>
    </row>
    <row r="551" ht="15.75" customHeight="1">
      <c r="A551" s="1">
        <v>221.039</v>
      </c>
      <c r="B551" s="1">
        <v>217.999</v>
      </c>
      <c r="C551" s="1">
        <f t="shared" si="16"/>
        <v>219.519</v>
      </c>
      <c r="G551" s="1">
        <f t="shared" si="6"/>
        <v>2740</v>
      </c>
      <c r="H551" s="1">
        <f t="shared" si="1"/>
        <v>0.7976710335</v>
      </c>
      <c r="I551" s="1">
        <v>230.69</v>
      </c>
      <c r="J551" s="1">
        <v>224.165</v>
      </c>
      <c r="K551" s="1">
        <f t="shared" si="12"/>
        <v>227.4275</v>
      </c>
      <c r="Y551" s="1">
        <v>125.093</v>
      </c>
      <c r="Z551" s="1">
        <v>124.114</v>
      </c>
      <c r="AA551" s="1">
        <f t="shared" si="2"/>
        <v>124.6035</v>
      </c>
      <c r="AB551" s="1">
        <f t="shared" si="3"/>
        <v>215.8195928</v>
      </c>
      <c r="AD551" s="1">
        <v>130.232</v>
      </c>
      <c r="AE551" s="1">
        <v>129.171</v>
      </c>
      <c r="AF551" s="1">
        <f t="shared" si="4"/>
        <v>129.7015</v>
      </c>
      <c r="AG551" s="1">
        <f t="shared" si="5"/>
        <v>224.6495878</v>
      </c>
    </row>
    <row r="552" ht="15.75" customHeight="1">
      <c r="A552" s="1">
        <v>221.039</v>
      </c>
      <c r="B552" s="1">
        <v>217.999</v>
      </c>
      <c r="C552" s="1">
        <f t="shared" si="16"/>
        <v>219.519</v>
      </c>
      <c r="G552" s="1">
        <f t="shared" si="6"/>
        <v>2745</v>
      </c>
      <c r="H552" s="1">
        <f t="shared" si="1"/>
        <v>0.7991266376</v>
      </c>
      <c r="I552" s="1">
        <v>230.69</v>
      </c>
      <c r="J552" s="1">
        <v>224.165</v>
      </c>
      <c r="K552" s="1">
        <f t="shared" si="12"/>
        <v>227.4275</v>
      </c>
      <c r="Y552" s="1">
        <v>124.114</v>
      </c>
      <c r="Z552" s="1">
        <v>124.114</v>
      </c>
      <c r="AA552" s="1">
        <f t="shared" si="2"/>
        <v>124.114</v>
      </c>
      <c r="AB552" s="1">
        <f t="shared" si="3"/>
        <v>214.9717539</v>
      </c>
      <c r="AD552" s="1">
        <v>129.171</v>
      </c>
      <c r="AE552" s="1">
        <v>129.171</v>
      </c>
      <c r="AF552" s="1">
        <f t="shared" si="4"/>
        <v>129.171</v>
      </c>
      <c r="AG552" s="1">
        <f t="shared" si="5"/>
        <v>223.7307349</v>
      </c>
    </row>
    <row r="553" ht="15.75" customHeight="1">
      <c r="A553" s="1">
        <v>221.039</v>
      </c>
      <c r="B553" s="1">
        <v>217.999</v>
      </c>
      <c r="C553" s="1">
        <f t="shared" si="16"/>
        <v>219.519</v>
      </c>
      <c r="G553" s="1">
        <f t="shared" si="6"/>
        <v>2750</v>
      </c>
      <c r="H553" s="1">
        <f t="shared" si="1"/>
        <v>0.8005822416</v>
      </c>
      <c r="I553" s="1">
        <v>230.69</v>
      </c>
      <c r="J553" s="1">
        <v>224.165</v>
      </c>
      <c r="K553" s="1">
        <f t="shared" si="12"/>
        <v>227.4275</v>
      </c>
      <c r="Y553" s="1">
        <v>125.093</v>
      </c>
      <c r="Z553" s="1">
        <v>124.114</v>
      </c>
      <c r="AA553" s="1">
        <f t="shared" si="2"/>
        <v>124.6035</v>
      </c>
      <c r="AB553" s="1">
        <f t="shared" si="3"/>
        <v>215.8195928</v>
      </c>
      <c r="AD553" s="1">
        <v>130.232</v>
      </c>
      <c r="AE553" s="1">
        <v>129.171</v>
      </c>
      <c r="AF553" s="1">
        <f t="shared" si="4"/>
        <v>129.7015</v>
      </c>
      <c r="AG553" s="1">
        <f t="shared" si="5"/>
        <v>224.6495878</v>
      </c>
    </row>
    <row r="554" ht="15.75" customHeight="1">
      <c r="A554" s="1">
        <v>221.039</v>
      </c>
      <c r="B554" s="1">
        <v>221.039</v>
      </c>
      <c r="C554" s="1" t="s">
        <v>9</v>
      </c>
      <c r="G554" s="1">
        <f t="shared" si="6"/>
        <v>2755</v>
      </c>
      <c r="H554" s="1">
        <f t="shared" si="1"/>
        <v>0.8020378457</v>
      </c>
      <c r="I554" s="1">
        <v>230.69</v>
      </c>
      <c r="J554" s="1">
        <v>224.165</v>
      </c>
      <c r="K554" s="1">
        <f t="shared" si="12"/>
        <v>227.4275</v>
      </c>
      <c r="Y554" s="1">
        <v>125.093</v>
      </c>
      <c r="Z554" s="1">
        <v>124.114</v>
      </c>
      <c r="AA554" s="1">
        <f t="shared" si="2"/>
        <v>124.6035</v>
      </c>
      <c r="AB554" s="1">
        <f t="shared" si="3"/>
        <v>215.8195928</v>
      </c>
      <c r="AD554" s="1">
        <v>130.232</v>
      </c>
      <c r="AE554" s="1">
        <v>129.171</v>
      </c>
      <c r="AF554" s="1">
        <f t="shared" si="4"/>
        <v>129.7015</v>
      </c>
      <c r="AG554" s="1">
        <f t="shared" si="5"/>
        <v>224.6495878</v>
      </c>
    </row>
    <row r="555" ht="15.75" customHeight="1">
      <c r="A555" s="1">
        <v>221.039</v>
      </c>
      <c r="B555" s="1">
        <v>221.039</v>
      </c>
      <c r="C555" s="1" t="s">
        <v>9</v>
      </c>
      <c r="G555" s="1">
        <f t="shared" si="6"/>
        <v>2760</v>
      </c>
      <c r="H555" s="1">
        <f t="shared" si="1"/>
        <v>0.8034934498</v>
      </c>
      <c r="I555" s="1">
        <v>230.69</v>
      </c>
      <c r="J555" s="1">
        <v>224.165</v>
      </c>
      <c r="K555" s="1">
        <f t="shared" si="12"/>
        <v>227.4275</v>
      </c>
      <c r="Y555" s="1">
        <v>125.093</v>
      </c>
      <c r="Z555" s="1">
        <v>124.114</v>
      </c>
      <c r="AA555" s="1">
        <f t="shared" si="2"/>
        <v>124.6035</v>
      </c>
      <c r="AB555" s="1">
        <f t="shared" si="3"/>
        <v>215.8195928</v>
      </c>
      <c r="AD555" s="1">
        <v>130.232</v>
      </c>
      <c r="AE555" s="1">
        <v>129.171</v>
      </c>
      <c r="AF555" s="1">
        <f t="shared" si="4"/>
        <v>129.7015</v>
      </c>
      <c r="AG555" s="1">
        <f t="shared" si="5"/>
        <v>224.6495878</v>
      </c>
    </row>
    <row r="556" ht="15.75" customHeight="1">
      <c r="A556" s="1">
        <v>221.039</v>
      </c>
      <c r="B556" s="1">
        <v>217.999</v>
      </c>
      <c r="C556" s="1">
        <f>AVERAGE(A556,B556)</f>
        <v>219.519</v>
      </c>
      <c r="G556" s="1">
        <f t="shared" si="6"/>
        <v>2765</v>
      </c>
      <c r="H556" s="1">
        <f t="shared" si="1"/>
        <v>0.8049490539</v>
      </c>
      <c r="I556" s="1">
        <v>230.69</v>
      </c>
      <c r="J556" s="1">
        <v>224.165</v>
      </c>
      <c r="K556" s="1">
        <f t="shared" si="12"/>
        <v>227.4275</v>
      </c>
      <c r="Y556" s="1">
        <v>124.114</v>
      </c>
      <c r="Z556" s="1">
        <v>124.114</v>
      </c>
      <c r="AA556" s="1">
        <f t="shared" si="2"/>
        <v>124.114</v>
      </c>
      <c r="AB556" s="1">
        <f t="shared" si="3"/>
        <v>214.9717539</v>
      </c>
      <c r="AD556" s="1">
        <v>130.232</v>
      </c>
      <c r="AE556" s="1">
        <v>129.171</v>
      </c>
      <c r="AF556" s="1">
        <f t="shared" si="4"/>
        <v>129.7015</v>
      </c>
      <c r="AG556" s="1">
        <f t="shared" si="5"/>
        <v>224.6495878</v>
      </c>
    </row>
    <row r="557" ht="15.75" customHeight="1">
      <c r="A557" s="1">
        <v>221.039</v>
      </c>
      <c r="B557" s="1">
        <v>221.039</v>
      </c>
      <c r="C557" s="1" t="s">
        <v>9</v>
      </c>
      <c r="G557" s="1">
        <f t="shared" si="6"/>
        <v>2770</v>
      </c>
      <c r="H557" s="1">
        <f t="shared" si="1"/>
        <v>0.8064046579</v>
      </c>
      <c r="I557" s="1">
        <v>230.69</v>
      </c>
      <c r="J557" s="1">
        <v>224.165</v>
      </c>
      <c r="K557" s="1">
        <f t="shared" si="12"/>
        <v>227.4275</v>
      </c>
      <c r="Y557" s="1">
        <v>125.093</v>
      </c>
      <c r="Z557" s="1">
        <v>124.114</v>
      </c>
      <c r="AA557" s="1">
        <f t="shared" si="2"/>
        <v>124.6035</v>
      </c>
      <c r="AB557" s="1">
        <f t="shared" si="3"/>
        <v>215.8195928</v>
      </c>
      <c r="AD557" s="1">
        <v>130.232</v>
      </c>
      <c r="AE557" s="1">
        <v>129.171</v>
      </c>
      <c r="AF557" s="1">
        <f t="shared" si="4"/>
        <v>129.7015</v>
      </c>
      <c r="AG557" s="1">
        <f t="shared" si="5"/>
        <v>224.6495878</v>
      </c>
    </row>
    <row r="558" ht="15.75" customHeight="1">
      <c r="A558" s="1">
        <v>221.039</v>
      </c>
      <c r="B558" s="1">
        <v>217.999</v>
      </c>
      <c r="C558" s="1">
        <f>AVERAGE(A558,B558)</f>
        <v>219.519</v>
      </c>
      <c r="G558" s="1">
        <f t="shared" si="6"/>
        <v>2775</v>
      </c>
      <c r="H558" s="1">
        <f t="shared" si="1"/>
        <v>0.807860262</v>
      </c>
      <c r="I558" s="1">
        <v>230.69</v>
      </c>
      <c r="J558" s="1">
        <v>224.165</v>
      </c>
      <c r="K558" s="1">
        <f t="shared" si="12"/>
        <v>227.4275</v>
      </c>
      <c r="Y558" s="1">
        <v>125.093</v>
      </c>
      <c r="Z558" s="1">
        <v>124.114</v>
      </c>
      <c r="AA558" s="1">
        <f t="shared" si="2"/>
        <v>124.6035</v>
      </c>
      <c r="AB558" s="1">
        <f t="shared" si="3"/>
        <v>215.8195928</v>
      </c>
      <c r="AD558" s="1">
        <v>130.232</v>
      </c>
      <c r="AE558" s="1">
        <v>129.171</v>
      </c>
      <c r="AF558" s="1">
        <f t="shared" si="4"/>
        <v>129.7015</v>
      </c>
      <c r="AG558" s="1">
        <f t="shared" si="5"/>
        <v>224.6495878</v>
      </c>
    </row>
    <row r="559" ht="15.75" customHeight="1">
      <c r="A559" s="1">
        <v>221.039</v>
      </c>
      <c r="B559" s="1">
        <v>221.039</v>
      </c>
      <c r="C559" s="1" t="s">
        <v>9</v>
      </c>
      <c r="G559" s="1">
        <f t="shared" si="6"/>
        <v>2780</v>
      </c>
      <c r="H559" s="1">
        <f t="shared" si="1"/>
        <v>0.8093158661</v>
      </c>
      <c r="I559" s="1">
        <v>230.69</v>
      </c>
      <c r="J559" s="1">
        <v>224.165</v>
      </c>
      <c r="K559" s="1">
        <f t="shared" si="12"/>
        <v>227.4275</v>
      </c>
      <c r="Y559" s="1">
        <v>125.093</v>
      </c>
      <c r="Z559" s="1">
        <v>124.114</v>
      </c>
      <c r="AA559" s="1">
        <f t="shared" si="2"/>
        <v>124.6035</v>
      </c>
      <c r="AB559" s="1">
        <f t="shared" si="3"/>
        <v>215.8195928</v>
      </c>
      <c r="AD559" s="1">
        <v>130.232</v>
      </c>
      <c r="AE559" s="1">
        <v>129.171</v>
      </c>
      <c r="AF559" s="1">
        <f t="shared" si="4"/>
        <v>129.7015</v>
      </c>
      <c r="AG559" s="1">
        <f t="shared" si="5"/>
        <v>224.6495878</v>
      </c>
    </row>
    <row r="560" ht="15.75" customHeight="1">
      <c r="A560" s="1">
        <v>221.039</v>
      </c>
      <c r="B560" s="1">
        <v>217.999</v>
      </c>
      <c r="C560" s="1">
        <f t="shared" ref="C560:C561" si="17">AVERAGE(A560,B560)</f>
        <v>219.519</v>
      </c>
      <c r="G560" s="1">
        <f t="shared" si="6"/>
        <v>2785</v>
      </c>
      <c r="H560" s="1">
        <f t="shared" si="1"/>
        <v>0.8107714702</v>
      </c>
      <c r="I560" s="1">
        <v>230.69</v>
      </c>
      <c r="J560" s="1">
        <v>224.165</v>
      </c>
      <c r="K560" s="1">
        <f t="shared" si="12"/>
        <v>227.4275</v>
      </c>
      <c r="Y560" s="1">
        <v>125.093</v>
      </c>
      <c r="Z560" s="1">
        <v>124.114</v>
      </c>
      <c r="AA560" s="1">
        <f t="shared" si="2"/>
        <v>124.6035</v>
      </c>
      <c r="AB560" s="1">
        <f t="shared" si="3"/>
        <v>215.8195928</v>
      </c>
      <c r="AD560" s="1">
        <v>130.232</v>
      </c>
      <c r="AE560" s="1">
        <v>129.171</v>
      </c>
      <c r="AF560" s="1">
        <f t="shared" si="4"/>
        <v>129.7015</v>
      </c>
      <c r="AG560" s="1">
        <f t="shared" si="5"/>
        <v>224.6495878</v>
      </c>
    </row>
    <row r="561" ht="15.75" customHeight="1">
      <c r="A561" s="1">
        <v>221.039</v>
      </c>
      <c r="B561" s="1">
        <v>217.999</v>
      </c>
      <c r="C561" s="1">
        <f t="shared" si="17"/>
        <v>219.519</v>
      </c>
      <c r="G561" s="1">
        <f t="shared" si="6"/>
        <v>2790</v>
      </c>
      <c r="H561" s="1">
        <f t="shared" si="1"/>
        <v>0.8122270742</v>
      </c>
      <c r="I561" s="1">
        <v>230.69</v>
      </c>
      <c r="J561" s="1">
        <v>224.165</v>
      </c>
      <c r="K561" s="1">
        <f t="shared" si="12"/>
        <v>227.4275</v>
      </c>
      <c r="Y561" s="1">
        <v>125.093</v>
      </c>
      <c r="Z561" s="1">
        <v>124.114</v>
      </c>
      <c r="AA561" s="1">
        <f t="shared" si="2"/>
        <v>124.6035</v>
      </c>
      <c r="AB561" s="1">
        <f t="shared" si="3"/>
        <v>215.8195928</v>
      </c>
      <c r="AD561" s="1">
        <v>130.232</v>
      </c>
      <c r="AE561" s="1">
        <v>128.127</v>
      </c>
      <c r="AF561" s="1">
        <f t="shared" si="4"/>
        <v>129.1795</v>
      </c>
      <c r="AG561" s="1">
        <f t="shared" si="5"/>
        <v>223.7454573</v>
      </c>
    </row>
    <row r="562" ht="15.75" customHeight="1">
      <c r="A562" s="1">
        <v>221.039</v>
      </c>
      <c r="B562" s="1">
        <v>221.039</v>
      </c>
      <c r="C562" s="1" t="s">
        <v>9</v>
      </c>
      <c r="G562" s="1">
        <f t="shared" si="6"/>
        <v>2795</v>
      </c>
      <c r="H562" s="1">
        <f t="shared" si="1"/>
        <v>0.8136826783</v>
      </c>
      <c r="I562" s="1">
        <v>230.69</v>
      </c>
      <c r="J562" s="1">
        <v>224.165</v>
      </c>
      <c r="K562" s="1">
        <f t="shared" si="12"/>
        <v>227.4275</v>
      </c>
      <c r="Y562" s="1">
        <v>125.093</v>
      </c>
      <c r="Z562" s="1">
        <v>124.114</v>
      </c>
      <c r="AA562" s="1">
        <f t="shared" si="2"/>
        <v>124.6035</v>
      </c>
      <c r="AB562" s="1">
        <f t="shared" si="3"/>
        <v>215.8195928</v>
      </c>
      <c r="AD562" s="1">
        <v>130.232</v>
      </c>
      <c r="AE562" s="1">
        <v>129.171</v>
      </c>
      <c r="AF562" s="1">
        <f t="shared" si="4"/>
        <v>129.7015</v>
      </c>
      <c r="AG562" s="1">
        <f t="shared" si="5"/>
        <v>224.6495878</v>
      </c>
    </row>
    <row r="563" ht="15.75" customHeight="1">
      <c r="A563" s="1">
        <v>221.039</v>
      </c>
      <c r="B563" s="1">
        <v>217.999</v>
      </c>
      <c r="C563" s="1">
        <f>AVERAGE(A563,B563)</f>
        <v>219.519</v>
      </c>
      <c r="G563" s="1">
        <f t="shared" si="6"/>
        <v>2800</v>
      </c>
      <c r="H563" s="1">
        <f t="shared" si="1"/>
        <v>0.8151382824</v>
      </c>
      <c r="I563" s="1">
        <v>230.69</v>
      </c>
      <c r="J563" s="1">
        <v>224.165</v>
      </c>
      <c r="K563" s="1">
        <f t="shared" si="12"/>
        <v>227.4275</v>
      </c>
      <c r="Y563" s="1">
        <v>125.093</v>
      </c>
      <c r="Z563" s="1">
        <v>124.114</v>
      </c>
      <c r="AA563" s="1">
        <f t="shared" si="2"/>
        <v>124.6035</v>
      </c>
      <c r="AB563" s="1">
        <f t="shared" si="3"/>
        <v>215.8195928</v>
      </c>
      <c r="AD563" s="1">
        <v>129.171</v>
      </c>
      <c r="AE563" s="1">
        <v>129.171</v>
      </c>
      <c r="AF563" s="1">
        <f t="shared" si="4"/>
        <v>129.171</v>
      </c>
      <c r="AG563" s="1">
        <f t="shared" si="5"/>
        <v>223.7307349</v>
      </c>
    </row>
    <row r="564" ht="15.75" customHeight="1">
      <c r="A564" s="1">
        <v>221.039</v>
      </c>
      <c r="B564" s="1">
        <v>221.039</v>
      </c>
      <c r="C564" s="1" t="s">
        <v>9</v>
      </c>
      <c r="G564" s="1">
        <f t="shared" si="6"/>
        <v>2805</v>
      </c>
      <c r="H564" s="1">
        <f t="shared" si="1"/>
        <v>0.8165938865</v>
      </c>
      <c r="I564" s="1">
        <v>230.69</v>
      </c>
      <c r="J564" s="1">
        <v>224.165</v>
      </c>
      <c r="K564" s="1">
        <f t="shared" si="12"/>
        <v>227.4275</v>
      </c>
      <c r="Y564" s="1">
        <v>125.093</v>
      </c>
      <c r="Z564" s="1">
        <v>124.114</v>
      </c>
      <c r="AA564" s="1">
        <f t="shared" si="2"/>
        <v>124.6035</v>
      </c>
      <c r="AB564" s="1">
        <f t="shared" si="3"/>
        <v>215.8195928</v>
      </c>
      <c r="AD564" s="1">
        <v>129.171</v>
      </c>
      <c r="AE564" s="1">
        <v>129.171</v>
      </c>
      <c r="AF564" s="1">
        <f t="shared" si="4"/>
        <v>129.171</v>
      </c>
      <c r="AG564" s="1">
        <f t="shared" si="5"/>
        <v>223.7307349</v>
      </c>
    </row>
    <row r="565" ht="15.75" customHeight="1">
      <c r="A565" s="1">
        <v>221.039</v>
      </c>
      <c r="B565" s="1">
        <v>217.999</v>
      </c>
      <c r="C565" s="1">
        <f t="shared" ref="C565:C566" si="18">AVERAGE(A565,B565)</f>
        <v>219.519</v>
      </c>
      <c r="G565" s="1">
        <f t="shared" si="6"/>
        <v>2810</v>
      </c>
      <c r="H565" s="1">
        <f t="shared" si="1"/>
        <v>0.8180494905</v>
      </c>
      <c r="I565" s="1">
        <v>230.69</v>
      </c>
      <c r="J565" s="1">
        <v>224.165</v>
      </c>
      <c r="K565" s="1">
        <f t="shared" si="12"/>
        <v>227.4275</v>
      </c>
      <c r="Y565" s="1">
        <v>125.093</v>
      </c>
      <c r="Z565" s="1">
        <v>124.114</v>
      </c>
      <c r="AA565" s="1">
        <f t="shared" si="2"/>
        <v>124.6035</v>
      </c>
      <c r="AB565" s="1">
        <f t="shared" si="3"/>
        <v>215.8195928</v>
      </c>
      <c r="AD565" s="1">
        <v>129.171</v>
      </c>
      <c r="AE565" s="1">
        <v>128.127</v>
      </c>
      <c r="AF565" s="1">
        <f t="shared" si="4"/>
        <v>128.649</v>
      </c>
      <c r="AG565" s="1">
        <f t="shared" si="5"/>
        <v>222.8266043</v>
      </c>
    </row>
    <row r="566" ht="15.75" customHeight="1">
      <c r="A566" s="1">
        <v>221.039</v>
      </c>
      <c r="B566" s="1">
        <v>217.999</v>
      </c>
      <c r="C566" s="1">
        <f t="shared" si="18"/>
        <v>219.519</v>
      </c>
      <c r="G566" s="1">
        <f t="shared" si="6"/>
        <v>2815</v>
      </c>
      <c r="H566" s="1">
        <f t="shared" si="1"/>
        <v>0.8195050946</v>
      </c>
      <c r="I566" s="1">
        <v>230.69</v>
      </c>
      <c r="J566" s="1">
        <v>224.165</v>
      </c>
      <c r="K566" s="1">
        <f t="shared" si="12"/>
        <v>227.4275</v>
      </c>
      <c r="Y566" s="1">
        <v>125.093</v>
      </c>
      <c r="Z566" s="1">
        <v>124.114</v>
      </c>
      <c r="AA566" s="1">
        <f t="shared" si="2"/>
        <v>124.6035</v>
      </c>
      <c r="AB566" s="1">
        <f t="shared" si="3"/>
        <v>215.8195928</v>
      </c>
      <c r="AD566" s="1">
        <v>129.171</v>
      </c>
      <c r="AE566" s="1">
        <v>129.171</v>
      </c>
      <c r="AF566" s="1">
        <f t="shared" si="4"/>
        <v>129.171</v>
      </c>
      <c r="AG566" s="1">
        <f t="shared" si="5"/>
        <v>223.7307349</v>
      </c>
    </row>
    <row r="567" ht="15.75" customHeight="1">
      <c r="A567" s="1">
        <v>221.039</v>
      </c>
      <c r="B567" s="1">
        <v>221.039</v>
      </c>
      <c r="C567" s="1" t="s">
        <v>9</v>
      </c>
      <c r="G567" s="1">
        <f t="shared" si="6"/>
        <v>2820</v>
      </c>
      <c r="H567" s="1">
        <f t="shared" si="1"/>
        <v>0.8209606987</v>
      </c>
      <c r="I567" s="1">
        <v>230.69</v>
      </c>
      <c r="J567" s="1">
        <v>224.165</v>
      </c>
      <c r="K567" s="1">
        <f t="shared" si="12"/>
        <v>227.4275</v>
      </c>
      <c r="Y567" s="1">
        <v>125.093</v>
      </c>
      <c r="Z567" s="1">
        <v>124.114</v>
      </c>
      <c r="AA567" s="1">
        <f t="shared" si="2"/>
        <v>124.6035</v>
      </c>
      <c r="AB567" s="1">
        <f t="shared" si="3"/>
        <v>215.8195928</v>
      </c>
      <c r="AD567" s="1">
        <v>129.171</v>
      </c>
      <c r="AE567" s="1">
        <v>129.171</v>
      </c>
      <c r="AF567" s="1">
        <f t="shared" si="4"/>
        <v>129.171</v>
      </c>
      <c r="AG567" s="1">
        <f t="shared" si="5"/>
        <v>223.7307349</v>
      </c>
    </row>
    <row r="568" ht="15.75" customHeight="1">
      <c r="A568" s="1">
        <v>221.039</v>
      </c>
      <c r="B568" s="1">
        <v>217.999</v>
      </c>
      <c r="C568" s="1">
        <f>AVERAGE(A568,B568)</f>
        <v>219.519</v>
      </c>
      <c r="G568" s="1">
        <f t="shared" si="6"/>
        <v>2825</v>
      </c>
      <c r="H568" s="1">
        <f t="shared" si="1"/>
        <v>0.8224163028</v>
      </c>
      <c r="I568" s="1">
        <v>230.69</v>
      </c>
      <c r="J568" s="1">
        <v>224.165</v>
      </c>
      <c r="K568" s="1">
        <f t="shared" si="12"/>
        <v>227.4275</v>
      </c>
      <c r="Y568" s="1">
        <v>125.093</v>
      </c>
      <c r="Z568" s="1">
        <v>124.114</v>
      </c>
      <c r="AA568" s="1">
        <f t="shared" si="2"/>
        <v>124.6035</v>
      </c>
      <c r="AB568" s="1">
        <f t="shared" si="3"/>
        <v>215.8195928</v>
      </c>
      <c r="AD568" s="1">
        <v>130.232</v>
      </c>
      <c r="AE568" s="1">
        <v>129.171</v>
      </c>
      <c r="AF568" s="1">
        <f t="shared" si="4"/>
        <v>129.7015</v>
      </c>
      <c r="AG568" s="1">
        <f t="shared" si="5"/>
        <v>224.6495878</v>
      </c>
    </row>
    <row r="569" ht="15.75" customHeight="1">
      <c r="A569" s="1">
        <v>221.039</v>
      </c>
      <c r="B569" s="1">
        <v>221.039</v>
      </c>
      <c r="C569" s="1" t="s">
        <v>9</v>
      </c>
      <c r="G569" s="1">
        <f t="shared" si="6"/>
        <v>2830</v>
      </c>
      <c r="H569" s="1">
        <f t="shared" si="1"/>
        <v>0.8238719068</v>
      </c>
      <c r="I569" s="1">
        <v>230.69</v>
      </c>
      <c r="J569" s="1">
        <v>224.165</v>
      </c>
      <c r="K569" s="1">
        <f t="shared" si="12"/>
        <v>227.4275</v>
      </c>
      <c r="Y569" s="1">
        <v>125.093</v>
      </c>
      <c r="Z569" s="1">
        <v>124.114</v>
      </c>
      <c r="AA569" s="1">
        <f t="shared" si="2"/>
        <v>124.6035</v>
      </c>
      <c r="AB569" s="1">
        <f t="shared" si="3"/>
        <v>215.8195928</v>
      </c>
      <c r="AD569" s="1">
        <v>130.232</v>
      </c>
      <c r="AE569" s="1">
        <v>129.171</v>
      </c>
      <c r="AF569" s="1">
        <f t="shared" si="4"/>
        <v>129.7015</v>
      </c>
      <c r="AG569" s="1">
        <f t="shared" si="5"/>
        <v>224.6495878</v>
      </c>
    </row>
    <row r="570" ht="15.75" customHeight="1">
      <c r="A570" s="1">
        <v>221.039</v>
      </c>
      <c r="B570" s="1">
        <v>217.999</v>
      </c>
      <c r="C570" s="1">
        <f>AVERAGE(A570,B570)</f>
        <v>219.519</v>
      </c>
      <c r="G570" s="1">
        <f t="shared" si="6"/>
        <v>2835</v>
      </c>
      <c r="H570" s="1">
        <f t="shared" si="1"/>
        <v>0.8253275109</v>
      </c>
      <c r="I570" s="1">
        <v>230.69</v>
      </c>
      <c r="J570" s="1">
        <v>224.165</v>
      </c>
      <c r="K570" s="1">
        <f t="shared" si="12"/>
        <v>227.4275</v>
      </c>
      <c r="Y570" s="1">
        <v>125.093</v>
      </c>
      <c r="Z570" s="1">
        <v>124.114</v>
      </c>
      <c r="AA570" s="1">
        <f t="shared" si="2"/>
        <v>124.6035</v>
      </c>
      <c r="AB570" s="1">
        <f t="shared" si="3"/>
        <v>215.8195928</v>
      </c>
      <c r="AD570" s="1">
        <v>129.171</v>
      </c>
      <c r="AE570" s="1">
        <v>129.171</v>
      </c>
      <c r="AF570" s="1">
        <f t="shared" si="4"/>
        <v>129.171</v>
      </c>
      <c r="AG570" s="1">
        <f t="shared" si="5"/>
        <v>223.7307349</v>
      </c>
    </row>
    <row r="571" ht="15.75" customHeight="1">
      <c r="A571" s="1">
        <v>221.039</v>
      </c>
      <c r="B571" s="1">
        <v>221.039</v>
      </c>
      <c r="C571" s="1" t="s">
        <v>9</v>
      </c>
      <c r="G571" s="1">
        <f t="shared" si="6"/>
        <v>2840</v>
      </c>
      <c r="H571" s="1">
        <f t="shared" si="1"/>
        <v>0.826783115</v>
      </c>
      <c r="I571" s="1">
        <v>230.69</v>
      </c>
      <c r="J571" s="1">
        <v>224.165</v>
      </c>
      <c r="K571" s="1">
        <f t="shared" si="12"/>
        <v>227.4275</v>
      </c>
      <c r="Y571" s="1">
        <v>125.093</v>
      </c>
      <c r="Z571" s="1">
        <v>124.114</v>
      </c>
      <c r="AA571" s="1">
        <f t="shared" si="2"/>
        <v>124.6035</v>
      </c>
      <c r="AB571" s="1">
        <f t="shared" si="3"/>
        <v>215.8195928</v>
      </c>
      <c r="AD571" s="1">
        <v>129.171</v>
      </c>
      <c r="AE571" s="1">
        <v>128.127</v>
      </c>
      <c r="AF571" s="1">
        <f t="shared" si="4"/>
        <v>128.649</v>
      </c>
      <c r="AG571" s="1">
        <f t="shared" si="5"/>
        <v>222.8266043</v>
      </c>
    </row>
    <row r="572" ht="15.75" customHeight="1">
      <c r="A572" s="1">
        <v>221.039</v>
      </c>
      <c r="B572" s="1">
        <v>221.039</v>
      </c>
      <c r="C572" s="1" t="s">
        <v>9</v>
      </c>
      <c r="G572" s="1">
        <f t="shared" si="6"/>
        <v>2845</v>
      </c>
      <c r="H572" s="1">
        <f t="shared" si="1"/>
        <v>0.8282387191</v>
      </c>
      <c r="I572" s="1">
        <v>230.69</v>
      </c>
      <c r="J572" s="1">
        <v>224.165</v>
      </c>
      <c r="K572" s="1">
        <f t="shared" si="12"/>
        <v>227.4275</v>
      </c>
      <c r="Y572" s="1">
        <v>125.093</v>
      </c>
      <c r="Z572" s="1">
        <v>124.114</v>
      </c>
      <c r="AA572" s="1">
        <f t="shared" si="2"/>
        <v>124.6035</v>
      </c>
      <c r="AB572" s="1">
        <f t="shared" si="3"/>
        <v>215.8195928</v>
      </c>
      <c r="AD572" s="1">
        <v>129.171</v>
      </c>
      <c r="AE572" s="1">
        <v>128.127</v>
      </c>
      <c r="AF572" s="1">
        <f t="shared" si="4"/>
        <v>128.649</v>
      </c>
      <c r="AG572" s="1">
        <f t="shared" si="5"/>
        <v>222.8266043</v>
      </c>
    </row>
    <row r="573" ht="15.75" customHeight="1">
      <c r="A573" s="1">
        <v>221.039</v>
      </c>
      <c r="B573" s="1">
        <v>217.999</v>
      </c>
      <c r="C573" s="1">
        <f>AVERAGE(A573,B573)</f>
        <v>219.519</v>
      </c>
      <c r="G573" s="1">
        <f t="shared" si="6"/>
        <v>2850</v>
      </c>
      <c r="H573" s="1">
        <f t="shared" si="1"/>
        <v>0.8296943231</v>
      </c>
      <c r="I573" s="1">
        <v>230.69</v>
      </c>
      <c r="J573" s="1">
        <v>224.165</v>
      </c>
      <c r="K573" s="1">
        <f t="shared" si="12"/>
        <v>227.4275</v>
      </c>
      <c r="Y573" s="1">
        <v>125.093</v>
      </c>
      <c r="Z573" s="1">
        <v>124.114</v>
      </c>
      <c r="AA573" s="1">
        <f t="shared" si="2"/>
        <v>124.6035</v>
      </c>
      <c r="AB573" s="1">
        <f t="shared" si="3"/>
        <v>215.8195928</v>
      </c>
      <c r="AD573" s="1">
        <v>129.171</v>
      </c>
      <c r="AE573" s="1">
        <v>129.171</v>
      </c>
      <c r="AF573" s="1">
        <f t="shared" si="4"/>
        <v>129.171</v>
      </c>
      <c r="AG573" s="1">
        <f t="shared" si="5"/>
        <v>223.7307349</v>
      </c>
    </row>
    <row r="574" ht="15.75" customHeight="1">
      <c r="A574" s="1">
        <v>221.039</v>
      </c>
      <c r="B574" s="1">
        <v>221.039</v>
      </c>
      <c r="C574" s="1" t="s">
        <v>9</v>
      </c>
      <c r="G574" s="1">
        <f t="shared" si="6"/>
        <v>2855</v>
      </c>
      <c r="H574" s="1">
        <f t="shared" si="1"/>
        <v>0.8311499272</v>
      </c>
      <c r="I574" s="1">
        <v>230.69</v>
      </c>
      <c r="J574" s="1">
        <v>224.165</v>
      </c>
      <c r="K574" s="1">
        <f t="shared" si="12"/>
        <v>227.4275</v>
      </c>
      <c r="Y574" s="1">
        <v>125.093</v>
      </c>
      <c r="Z574" s="1">
        <v>124.114</v>
      </c>
      <c r="AA574" s="1">
        <f t="shared" si="2"/>
        <v>124.6035</v>
      </c>
      <c r="AB574" s="1">
        <f t="shared" si="3"/>
        <v>215.8195928</v>
      </c>
      <c r="AD574" s="1">
        <v>129.171</v>
      </c>
      <c r="AE574" s="1">
        <v>129.171</v>
      </c>
      <c r="AF574" s="1">
        <f t="shared" si="4"/>
        <v>129.171</v>
      </c>
      <c r="AG574" s="1">
        <f t="shared" si="5"/>
        <v>223.7307349</v>
      </c>
    </row>
    <row r="575" ht="15.75" customHeight="1">
      <c r="A575" s="1">
        <v>221.039</v>
      </c>
      <c r="B575" s="1">
        <v>217.999</v>
      </c>
      <c r="C575" s="1">
        <f t="shared" ref="C575:C577" si="19">AVERAGE(A575,B575)</f>
        <v>219.519</v>
      </c>
      <c r="G575" s="1">
        <f t="shared" si="6"/>
        <v>2860</v>
      </c>
      <c r="H575" s="1">
        <f t="shared" si="1"/>
        <v>0.8326055313</v>
      </c>
      <c r="I575" s="1">
        <v>230.69</v>
      </c>
      <c r="J575" s="1">
        <v>224.165</v>
      </c>
      <c r="K575" s="1">
        <f t="shared" si="12"/>
        <v>227.4275</v>
      </c>
      <c r="Y575" s="1">
        <v>125.093</v>
      </c>
      <c r="Z575" s="1">
        <v>124.114</v>
      </c>
      <c r="AA575" s="1">
        <f t="shared" si="2"/>
        <v>124.6035</v>
      </c>
      <c r="AB575" s="1">
        <f t="shared" si="3"/>
        <v>215.8195928</v>
      </c>
      <c r="AD575" s="1">
        <v>129.171</v>
      </c>
      <c r="AE575" s="1">
        <v>129.171</v>
      </c>
      <c r="AF575" s="1">
        <f t="shared" si="4"/>
        <v>129.171</v>
      </c>
      <c r="AG575" s="1">
        <f t="shared" si="5"/>
        <v>223.7307349</v>
      </c>
    </row>
    <row r="576" ht="15.75" customHeight="1">
      <c r="A576" s="1">
        <v>221.039</v>
      </c>
      <c r="B576" s="1">
        <v>217.999</v>
      </c>
      <c r="C576" s="1">
        <f t="shared" si="19"/>
        <v>219.519</v>
      </c>
      <c r="G576" s="1">
        <f t="shared" si="6"/>
        <v>2865</v>
      </c>
      <c r="H576" s="1">
        <f t="shared" si="1"/>
        <v>0.8340611354</v>
      </c>
      <c r="I576" s="1">
        <v>230.69</v>
      </c>
      <c r="J576" s="1">
        <v>224.165</v>
      </c>
      <c r="K576" s="1">
        <f t="shared" si="12"/>
        <v>227.4275</v>
      </c>
      <c r="Y576" s="1">
        <v>125.093</v>
      </c>
      <c r="Z576" s="1">
        <v>124.114</v>
      </c>
      <c r="AA576" s="1">
        <f t="shared" si="2"/>
        <v>124.6035</v>
      </c>
      <c r="AB576" s="1">
        <f t="shared" si="3"/>
        <v>215.8195928</v>
      </c>
      <c r="AD576" s="1">
        <v>129.171</v>
      </c>
      <c r="AE576" s="1">
        <v>129.171</v>
      </c>
      <c r="AF576" s="1">
        <f t="shared" si="4"/>
        <v>129.171</v>
      </c>
      <c r="AG576" s="1">
        <f t="shared" si="5"/>
        <v>223.7307349</v>
      </c>
    </row>
    <row r="577" ht="15.75" customHeight="1">
      <c r="A577" s="1">
        <v>221.039</v>
      </c>
      <c r="B577" s="1">
        <v>217.999</v>
      </c>
      <c r="C577" s="1">
        <f t="shared" si="19"/>
        <v>219.519</v>
      </c>
      <c r="G577" s="1">
        <f t="shared" si="6"/>
        <v>2870</v>
      </c>
      <c r="H577" s="1">
        <f t="shared" si="1"/>
        <v>0.8355167394</v>
      </c>
      <c r="I577" s="1">
        <v>230.69</v>
      </c>
      <c r="J577" s="1">
        <v>224.165</v>
      </c>
      <c r="K577" s="1">
        <f t="shared" si="12"/>
        <v>227.4275</v>
      </c>
      <c r="Y577" s="1">
        <v>125.093</v>
      </c>
      <c r="Z577" s="1">
        <v>124.114</v>
      </c>
      <c r="AA577" s="1">
        <f t="shared" si="2"/>
        <v>124.6035</v>
      </c>
      <c r="AB577" s="1">
        <f t="shared" si="3"/>
        <v>215.8195928</v>
      </c>
      <c r="AD577" s="1">
        <v>129.171</v>
      </c>
      <c r="AE577" s="1">
        <v>128.127</v>
      </c>
      <c r="AF577" s="1">
        <f t="shared" si="4"/>
        <v>128.649</v>
      </c>
      <c r="AG577" s="1">
        <f t="shared" si="5"/>
        <v>222.8266043</v>
      </c>
    </row>
    <row r="578" ht="15.75" customHeight="1">
      <c r="A578" s="1">
        <v>221.039</v>
      </c>
      <c r="B578" s="1">
        <v>221.039</v>
      </c>
      <c r="C578" s="1" t="s">
        <v>9</v>
      </c>
      <c r="G578" s="1">
        <f t="shared" si="6"/>
        <v>2875</v>
      </c>
      <c r="H578" s="1">
        <f t="shared" si="1"/>
        <v>0.8369723435</v>
      </c>
      <c r="I578" s="1">
        <v>230.69</v>
      </c>
      <c r="J578" s="1">
        <v>224.165</v>
      </c>
      <c r="K578" s="1">
        <f t="shared" si="12"/>
        <v>227.4275</v>
      </c>
      <c r="Y578" s="1">
        <v>125.093</v>
      </c>
      <c r="Z578" s="1">
        <v>124.114</v>
      </c>
      <c r="AA578" s="1">
        <f t="shared" si="2"/>
        <v>124.6035</v>
      </c>
      <c r="AB578" s="1">
        <f t="shared" si="3"/>
        <v>215.8195928</v>
      </c>
      <c r="AD578" s="1">
        <v>129.171</v>
      </c>
      <c r="AE578" s="1">
        <v>129.171</v>
      </c>
      <c r="AF578" s="1">
        <f t="shared" si="4"/>
        <v>129.171</v>
      </c>
      <c r="AG578" s="1">
        <f t="shared" si="5"/>
        <v>223.7307349</v>
      </c>
    </row>
    <row r="579" ht="15.75" customHeight="1">
      <c r="A579" s="1">
        <v>221.039</v>
      </c>
      <c r="B579" s="1">
        <v>221.039</v>
      </c>
      <c r="C579" s="1" t="s">
        <v>9</v>
      </c>
      <c r="G579" s="1">
        <f t="shared" si="6"/>
        <v>2880</v>
      </c>
      <c r="H579" s="1">
        <f t="shared" si="1"/>
        <v>0.8384279476</v>
      </c>
      <c r="I579" s="1">
        <v>230.69</v>
      </c>
      <c r="J579" s="1">
        <v>224.165</v>
      </c>
      <c r="K579" s="1">
        <f t="shared" si="12"/>
        <v>227.4275</v>
      </c>
      <c r="Y579" s="1">
        <v>125.093</v>
      </c>
      <c r="Z579" s="1">
        <v>124.114</v>
      </c>
      <c r="AA579" s="1">
        <f t="shared" si="2"/>
        <v>124.6035</v>
      </c>
      <c r="AB579" s="1">
        <f t="shared" si="3"/>
        <v>215.8195928</v>
      </c>
      <c r="AD579" s="1">
        <v>129.171</v>
      </c>
      <c r="AE579" s="1">
        <v>129.171</v>
      </c>
      <c r="AF579" s="1">
        <f t="shared" si="4"/>
        <v>129.171</v>
      </c>
      <c r="AG579" s="1">
        <f t="shared" si="5"/>
        <v>223.7307349</v>
      </c>
    </row>
    <row r="580" ht="15.75" customHeight="1">
      <c r="A580" s="1">
        <v>221.039</v>
      </c>
      <c r="B580" s="1">
        <v>217.999</v>
      </c>
      <c r="C580" s="1">
        <f>AVERAGE(A580,B580)</f>
        <v>219.519</v>
      </c>
      <c r="G580" s="1">
        <f t="shared" si="6"/>
        <v>2885</v>
      </c>
      <c r="H580" s="1">
        <f t="shared" si="1"/>
        <v>0.8398835517</v>
      </c>
      <c r="I580" s="1">
        <v>230.69</v>
      </c>
      <c r="J580" s="1">
        <v>224.165</v>
      </c>
      <c r="K580" s="1">
        <f t="shared" si="12"/>
        <v>227.4275</v>
      </c>
      <c r="Y580" s="1">
        <v>125.093</v>
      </c>
      <c r="Z580" s="1">
        <v>124.114</v>
      </c>
      <c r="AA580" s="1">
        <f t="shared" si="2"/>
        <v>124.6035</v>
      </c>
      <c r="AB580" s="1">
        <f t="shared" si="3"/>
        <v>215.8195928</v>
      </c>
      <c r="AD580" s="1">
        <v>129.171</v>
      </c>
      <c r="AE580" s="1">
        <v>129.171</v>
      </c>
      <c r="AF580" s="1">
        <f t="shared" si="4"/>
        <v>129.171</v>
      </c>
      <c r="AG580" s="1">
        <f t="shared" si="5"/>
        <v>223.7307349</v>
      </c>
    </row>
    <row r="581" ht="15.75" customHeight="1">
      <c r="A581" s="1">
        <v>221.039</v>
      </c>
      <c r="B581" s="1">
        <v>221.039</v>
      </c>
      <c r="C581" s="1" t="s">
        <v>9</v>
      </c>
      <c r="G581" s="1">
        <f t="shared" si="6"/>
        <v>2890</v>
      </c>
      <c r="H581" s="1">
        <f t="shared" si="1"/>
        <v>0.8413391557</v>
      </c>
      <c r="I581" s="1">
        <v>230.69</v>
      </c>
      <c r="J581" s="1">
        <v>224.165</v>
      </c>
      <c r="K581" s="1">
        <f t="shared" si="12"/>
        <v>227.4275</v>
      </c>
      <c r="Y581" s="1">
        <v>125.093</v>
      </c>
      <c r="Z581" s="1">
        <v>124.114</v>
      </c>
      <c r="AA581" s="1">
        <f t="shared" si="2"/>
        <v>124.6035</v>
      </c>
      <c r="AB581" s="1">
        <f t="shared" si="3"/>
        <v>215.8195928</v>
      </c>
      <c r="AD581" s="1">
        <v>129.171</v>
      </c>
      <c r="AE581" s="1">
        <v>128.127</v>
      </c>
      <c r="AF581" s="1">
        <f t="shared" si="4"/>
        <v>128.649</v>
      </c>
      <c r="AG581" s="1">
        <f t="shared" si="5"/>
        <v>222.8266043</v>
      </c>
    </row>
    <row r="582" ht="15.75" customHeight="1">
      <c r="A582" s="1">
        <v>221.039</v>
      </c>
      <c r="B582" s="1">
        <v>217.999</v>
      </c>
      <c r="C582" s="1">
        <f t="shared" ref="C582:C587" si="20">AVERAGE(A582,B582)</f>
        <v>219.519</v>
      </c>
      <c r="G582" s="1">
        <f t="shared" si="6"/>
        <v>2895</v>
      </c>
      <c r="H582" s="1">
        <f t="shared" si="1"/>
        <v>0.8427947598</v>
      </c>
      <c r="I582" s="1">
        <v>230.69</v>
      </c>
      <c r="J582" s="1">
        <v>224.165</v>
      </c>
      <c r="K582" s="1">
        <f t="shared" si="12"/>
        <v>227.4275</v>
      </c>
      <c r="Y582" s="1">
        <v>125.093</v>
      </c>
      <c r="Z582" s="1">
        <v>124.114</v>
      </c>
      <c r="AA582" s="1">
        <f t="shared" si="2"/>
        <v>124.6035</v>
      </c>
      <c r="AB582" s="1">
        <f t="shared" si="3"/>
        <v>215.8195928</v>
      </c>
      <c r="AD582" s="1">
        <v>130.232</v>
      </c>
      <c r="AE582" s="1">
        <v>128.127</v>
      </c>
      <c r="AF582" s="1">
        <f t="shared" si="4"/>
        <v>129.1795</v>
      </c>
      <c r="AG582" s="1">
        <f t="shared" si="5"/>
        <v>223.7454573</v>
      </c>
    </row>
    <row r="583" ht="15.75" customHeight="1">
      <c r="A583" s="1">
        <v>221.039</v>
      </c>
      <c r="B583" s="1">
        <v>217.999</v>
      </c>
      <c r="C583" s="1">
        <f t="shared" si="20"/>
        <v>219.519</v>
      </c>
      <c r="G583" s="1">
        <f t="shared" si="6"/>
        <v>2900</v>
      </c>
      <c r="H583" s="1">
        <f t="shared" si="1"/>
        <v>0.8442503639</v>
      </c>
      <c r="I583" s="1">
        <v>230.69</v>
      </c>
      <c r="J583" s="1">
        <v>224.165</v>
      </c>
      <c r="K583" s="1">
        <f t="shared" si="12"/>
        <v>227.4275</v>
      </c>
      <c r="Y583" s="1">
        <v>125.093</v>
      </c>
      <c r="Z583" s="1">
        <v>124.114</v>
      </c>
      <c r="AA583" s="1">
        <f t="shared" si="2"/>
        <v>124.6035</v>
      </c>
      <c r="AB583" s="1">
        <f t="shared" si="3"/>
        <v>215.8195928</v>
      </c>
      <c r="AD583" s="1">
        <v>129.171</v>
      </c>
      <c r="AE583" s="1">
        <v>129.171</v>
      </c>
      <c r="AF583" s="1">
        <f t="shared" si="4"/>
        <v>129.171</v>
      </c>
      <c r="AG583" s="1">
        <f t="shared" si="5"/>
        <v>223.7307349</v>
      </c>
    </row>
    <row r="584" ht="15.75" customHeight="1">
      <c r="A584" s="1">
        <v>221.039</v>
      </c>
      <c r="B584" s="1">
        <v>217.999</v>
      </c>
      <c r="C584" s="1">
        <f t="shared" si="20"/>
        <v>219.519</v>
      </c>
      <c r="D584" s="2" t="s">
        <v>11</v>
      </c>
      <c r="G584" s="1">
        <f t="shared" si="6"/>
        <v>2905</v>
      </c>
      <c r="H584" s="1">
        <f t="shared" si="1"/>
        <v>0.845705968</v>
      </c>
      <c r="I584" s="1">
        <v>230.69</v>
      </c>
      <c r="J584" s="1">
        <v>224.165</v>
      </c>
      <c r="K584" s="1">
        <f t="shared" si="12"/>
        <v>227.4275</v>
      </c>
      <c r="L584" s="2" t="s">
        <v>11</v>
      </c>
      <c r="Y584" s="1">
        <v>125.093</v>
      </c>
      <c r="Z584" s="1">
        <v>124.114</v>
      </c>
      <c r="AA584" s="1">
        <f t="shared" si="2"/>
        <v>124.6035</v>
      </c>
      <c r="AB584" s="1">
        <f t="shared" si="3"/>
        <v>215.8195928</v>
      </c>
      <c r="AD584" s="1">
        <v>129.171</v>
      </c>
      <c r="AE584" s="1">
        <v>129.171</v>
      </c>
      <c r="AF584" s="1">
        <f t="shared" si="4"/>
        <v>129.171</v>
      </c>
      <c r="AG584" s="1">
        <f t="shared" si="5"/>
        <v>223.7307349</v>
      </c>
    </row>
    <row r="585" ht="15.75" customHeight="1">
      <c r="A585" s="1">
        <v>221.039</v>
      </c>
      <c r="B585" s="1">
        <v>217.999</v>
      </c>
      <c r="C585" s="1">
        <f t="shared" si="20"/>
        <v>219.519</v>
      </c>
      <c r="G585" s="1">
        <f t="shared" si="6"/>
        <v>2910</v>
      </c>
      <c r="H585" s="1">
        <f t="shared" si="1"/>
        <v>0.8471615721</v>
      </c>
      <c r="I585" s="1">
        <v>230.69</v>
      </c>
      <c r="J585" s="1">
        <v>224.165</v>
      </c>
      <c r="K585" s="1">
        <f t="shared" si="12"/>
        <v>227.4275</v>
      </c>
      <c r="Y585" s="1">
        <v>125.093</v>
      </c>
      <c r="Z585" s="1">
        <v>124.114</v>
      </c>
      <c r="AA585" s="1">
        <f t="shared" si="2"/>
        <v>124.6035</v>
      </c>
      <c r="AB585" s="1">
        <f t="shared" si="3"/>
        <v>215.8195928</v>
      </c>
      <c r="AD585" s="1">
        <v>129.171</v>
      </c>
      <c r="AE585" s="1">
        <v>129.171</v>
      </c>
      <c r="AF585" s="1">
        <f t="shared" si="4"/>
        <v>129.171</v>
      </c>
      <c r="AG585" s="1">
        <f t="shared" si="5"/>
        <v>223.7307349</v>
      </c>
    </row>
    <row r="586" ht="15.75" customHeight="1">
      <c r="A586" s="1">
        <v>221.039</v>
      </c>
      <c r="B586" s="1">
        <v>217.999</v>
      </c>
      <c r="C586" s="1">
        <f t="shared" si="20"/>
        <v>219.519</v>
      </c>
      <c r="G586" s="1">
        <f t="shared" si="6"/>
        <v>2915</v>
      </c>
      <c r="H586" s="1">
        <f t="shared" si="1"/>
        <v>0.8486171761</v>
      </c>
      <c r="I586" s="1">
        <v>230.69</v>
      </c>
      <c r="J586" s="1">
        <v>224.165</v>
      </c>
      <c r="K586" s="1">
        <f t="shared" si="12"/>
        <v>227.4275</v>
      </c>
      <c r="Y586" s="1">
        <v>125.093</v>
      </c>
      <c r="Z586" s="1">
        <v>124.114</v>
      </c>
      <c r="AA586" s="1">
        <f t="shared" si="2"/>
        <v>124.6035</v>
      </c>
      <c r="AB586" s="1">
        <f t="shared" si="3"/>
        <v>215.8195928</v>
      </c>
      <c r="AD586" s="1">
        <v>129.171</v>
      </c>
      <c r="AE586" s="1">
        <v>128.127</v>
      </c>
      <c r="AF586" s="1">
        <f t="shared" si="4"/>
        <v>128.649</v>
      </c>
      <c r="AG586" s="1">
        <f t="shared" si="5"/>
        <v>222.8266043</v>
      </c>
    </row>
    <row r="587" ht="15.75" customHeight="1">
      <c r="A587" s="1">
        <v>221.039</v>
      </c>
      <c r="B587" s="1">
        <v>217.999</v>
      </c>
      <c r="C587" s="1">
        <f t="shared" si="20"/>
        <v>219.519</v>
      </c>
      <c r="G587" s="1">
        <f t="shared" si="6"/>
        <v>2920</v>
      </c>
      <c r="H587" s="1">
        <f t="shared" si="1"/>
        <v>0.8500727802</v>
      </c>
      <c r="I587" s="1">
        <v>230.69</v>
      </c>
      <c r="J587" s="1">
        <v>224.165</v>
      </c>
      <c r="K587" s="1">
        <f t="shared" si="12"/>
        <v>227.4275</v>
      </c>
      <c r="Y587" s="1">
        <v>125.093</v>
      </c>
      <c r="Z587" s="1">
        <v>124.114</v>
      </c>
      <c r="AA587" s="1">
        <f t="shared" si="2"/>
        <v>124.6035</v>
      </c>
      <c r="AB587" s="1">
        <f t="shared" si="3"/>
        <v>215.8195928</v>
      </c>
      <c r="AD587" s="1">
        <v>129.171</v>
      </c>
      <c r="AE587" s="1">
        <v>128.127</v>
      </c>
      <c r="AF587" s="1">
        <f t="shared" si="4"/>
        <v>128.649</v>
      </c>
      <c r="AG587" s="1">
        <f t="shared" si="5"/>
        <v>222.8266043</v>
      </c>
    </row>
    <row r="588" ht="15.75" customHeight="1">
      <c r="A588" s="1">
        <v>221.039</v>
      </c>
      <c r="B588" s="1">
        <v>221.039</v>
      </c>
      <c r="C588" s="1" t="s">
        <v>9</v>
      </c>
      <c r="G588" s="1">
        <f t="shared" si="6"/>
        <v>2925</v>
      </c>
      <c r="H588" s="1">
        <f t="shared" si="1"/>
        <v>0.8515283843</v>
      </c>
      <c r="I588" s="1">
        <v>230.69</v>
      </c>
      <c r="J588" s="1">
        <v>224.165</v>
      </c>
      <c r="K588" s="1">
        <f t="shared" si="12"/>
        <v>227.4275</v>
      </c>
      <c r="Y588" s="1">
        <v>125.093</v>
      </c>
      <c r="Z588" s="1">
        <v>124.114</v>
      </c>
      <c r="AA588" s="1">
        <f t="shared" si="2"/>
        <v>124.6035</v>
      </c>
      <c r="AB588" s="1">
        <f t="shared" si="3"/>
        <v>215.8195928</v>
      </c>
      <c r="AD588" s="1">
        <v>129.171</v>
      </c>
      <c r="AE588" s="1">
        <v>128.127</v>
      </c>
      <c r="AF588" s="1">
        <f t="shared" si="4"/>
        <v>128.649</v>
      </c>
      <c r="AG588" s="1">
        <f t="shared" si="5"/>
        <v>222.8266043</v>
      </c>
    </row>
    <row r="589" ht="15.75" customHeight="1">
      <c r="A589" s="1">
        <v>221.039</v>
      </c>
      <c r="B589" s="1">
        <v>217.999</v>
      </c>
      <c r="C589" s="1">
        <f t="shared" ref="C589:C592" si="21">AVERAGE(A589,B589)</f>
        <v>219.519</v>
      </c>
      <c r="G589" s="1">
        <f t="shared" si="6"/>
        <v>2930</v>
      </c>
      <c r="H589" s="1">
        <f t="shared" si="1"/>
        <v>0.8529839884</v>
      </c>
      <c r="I589" s="1">
        <v>230.69</v>
      </c>
      <c r="J589" s="1">
        <v>224.165</v>
      </c>
      <c r="K589" s="1">
        <f t="shared" si="12"/>
        <v>227.4275</v>
      </c>
      <c r="Y589" s="1">
        <v>125.093</v>
      </c>
      <c r="Z589" s="1">
        <v>124.114</v>
      </c>
      <c r="AA589" s="1">
        <f t="shared" si="2"/>
        <v>124.6035</v>
      </c>
      <c r="AB589" s="1">
        <f t="shared" si="3"/>
        <v>215.8195928</v>
      </c>
      <c r="AD589" s="1">
        <v>129.171</v>
      </c>
      <c r="AE589" s="1">
        <v>129.171</v>
      </c>
      <c r="AF589" s="1">
        <f t="shared" si="4"/>
        <v>129.171</v>
      </c>
      <c r="AG589" s="1">
        <f t="shared" si="5"/>
        <v>223.7307349</v>
      </c>
    </row>
    <row r="590" ht="15.75" customHeight="1">
      <c r="A590" s="1">
        <v>221.039</v>
      </c>
      <c r="B590" s="1">
        <v>217.999</v>
      </c>
      <c r="C590" s="1">
        <f t="shared" si="21"/>
        <v>219.519</v>
      </c>
      <c r="G590" s="1">
        <f t="shared" si="6"/>
        <v>2935</v>
      </c>
      <c r="H590" s="1">
        <f t="shared" si="1"/>
        <v>0.8544395924</v>
      </c>
      <c r="I590" s="1">
        <v>230.69</v>
      </c>
      <c r="J590" s="1">
        <v>224.165</v>
      </c>
      <c r="K590" s="1">
        <f t="shared" si="12"/>
        <v>227.4275</v>
      </c>
      <c r="Y590" s="1">
        <v>125.093</v>
      </c>
      <c r="Z590" s="1">
        <v>124.114</v>
      </c>
      <c r="AA590" s="1">
        <f t="shared" si="2"/>
        <v>124.6035</v>
      </c>
      <c r="AB590" s="1">
        <f t="shared" si="3"/>
        <v>215.8195928</v>
      </c>
      <c r="AD590" s="1">
        <v>129.171</v>
      </c>
      <c r="AE590" s="1">
        <v>129.171</v>
      </c>
      <c r="AF590" s="1">
        <f t="shared" si="4"/>
        <v>129.171</v>
      </c>
      <c r="AG590" s="1">
        <f t="shared" si="5"/>
        <v>223.7307349</v>
      </c>
    </row>
    <row r="591" ht="15.75" customHeight="1">
      <c r="A591" s="1">
        <v>221.039</v>
      </c>
      <c r="B591" s="1">
        <v>217.999</v>
      </c>
      <c r="C591" s="1">
        <f t="shared" si="21"/>
        <v>219.519</v>
      </c>
      <c r="G591" s="1">
        <f t="shared" si="6"/>
        <v>2940</v>
      </c>
      <c r="H591" s="1">
        <f t="shared" si="1"/>
        <v>0.8558951965</v>
      </c>
      <c r="I591" s="1">
        <v>230.69</v>
      </c>
      <c r="J591" s="1">
        <v>224.165</v>
      </c>
      <c r="K591" s="1">
        <f t="shared" si="12"/>
        <v>227.4275</v>
      </c>
      <c r="Y591" s="1">
        <v>125.093</v>
      </c>
      <c r="Z591" s="1">
        <v>124.114</v>
      </c>
      <c r="AA591" s="1">
        <f t="shared" si="2"/>
        <v>124.6035</v>
      </c>
      <c r="AB591" s="1">
        <f t="shared" si="3"/>
        <v>215.8195928</v>
      </c>
      <c r="AD591" s="1">
        <v>129.171</v>
      </c>
      <c r="AE591" s="1">
        <v>128.127</v>
      </c>
      <c r="AF591" s="1">
        <f t="shared" si="4"/>
        <v>128.649</v>
      </c>
      <c r="AG591" s="1">
        <f t="shared" si="5"/>
        <v>222.8266043</v>
      </c>
    </row>
    <row r="592" ht="15.75" customHeight="1">
      <c r="A592" s="1">
        <v>221.039</v>
      </c>
      <c r="B592" s="1">
        <v>217.999</v>
      </c>
      <c r="C592" s="1">
        <f t="shared" si="21"/>
        <v>219.519</v>
      </c>
      <c r="G592" s="1">
        <f t="shared" si="6"/>
        <v>2945</v>
      </c>
      <c r="H592" s="1">
        <f t="shared" si="1"/>
        <v>0.8573508006</v>
      </c>
      <c r="I592" s="1">
        <v>230.69</v>
      </c>
      <c r="J592" s="1">
        <v>224.165</v>
      </c>
      <c r="K592" s="1">
        <f t="shared" si="12"/>
        <v>227.4275</v>
      </c>
      <c r="Y592" s="1">
        <v>125.093</v>
      </c>
      <c r="Z592" s="1">
        <v>124.114</v>
      </c>
      <c r="AA592" s="1">
        <f t="shared" si="2"/>
        <v>124.6035</v>
      </c>
      <c r="AB592" s="1">
        <f t="shared" si="3"/>
        <v>215.8195928</v>
      </c>
      <c r="AD592" s="1">
        <v>129.171</v>
      </c>
      <c r="AE592" s="1">
        <v>129.171</v>
      </c>
      <c r="AF592" s="1">
        <f t="shared" si="4"/>
        <v>129.171</v>
      </c>
      <c r="AG592" s="1">
        <f t="shared" si="5"/>
        <v>223.7307349</v>
      </c>
    </row>
    <row r="593" ht="15.75" customHeight="1">
      <c r="A593" s="1">
        <v>221.039</v>
      </c>
      <c r="B593" s="1">
        <v>221.039</v>
      </c>
      <c r="C593" s="1" t="s">
        <v>9</v>
      </c>
      <c r="G593" s="1">
        <f t="shared" si="6"/>
        <v>2950</v>
      </c>
      <c r="H593" s="1">
        <f t="shared" si="1"/>
        <v>0.8588064047</v>
      </c>
      <c r="I593" s="1">
        <v>230.69</v>
      </c>
      <c r="J593" s="1">
        <v>224.165</v>
      </c>
      <c r="K593" s="1">
        <f t="shared" si="12"/>
        <v>227.4275</v>
      </c>
      <c r="Y593" s="1">
        <v>125.093</v>
      </c>
      <c r="Z593" s="1">
        <v>124.114</v>
      </c>
      <c r="AA593" s="1">
        <f t="shared" si="2"/>
        <v>124.6035</v>
      </c>
      <c r="AB593" s="1">
        <f t="shared" si="3"/>
        <v>215.8195928</v>
      </c>
      <c r="AD593" s="1">
        <v>129.171</v>
      </c>
      <c r="AE593" s="1">
        <v>128.127</v>
      </c>
      <c r="AF593" s="1">
        <f t="shared" si="4"/>
        <v>128.649</v>
      </c>
      <c r="AG593" s="1">
        <f t="shared" si="5"/>
        <v>222.8266043</v>
      </c>
    </row>
    <row r="594" ht="15.75" customHeight="1">
      <c r="A594" s="1">
        <v>221.039</v>
      </c>
      <c r="B594" s="1">
        <v>221.039</v>
      </c>
      <c r="C594" s="1" t="s">
        <v>9</v>
      </c>
      <c r="G594" s="1">
        <f t="shared" si="6"/>
        <v>2955</v>
      </c>
      <c r="H594" s="1">
        <f t="shared" si="1"/>
        <v>0.8602620087</v>
      </c>
      <c r="I594" s="1">
        <v>230.69</v>
      </c>
      <c r="J594" s="1">
        <v>224.165</v>
      </c>
      <c r="K594" s="1">
        <f t="shared" si="12"/>
        <v>227.4275</v>
      </c>
      <c r="Y594" s="1">
        <v>125.093</v>
      </c>
      <c r="Z594" s="1">
        <v>124.114</v>
      </c>
      <c r="AA594" s="1">
        <f t="shared" si="2"/>
        <v>124.6035</v>
      </c>
      <c r="AB594" s="1">
        <f t="shared" si="3"/>
        <v>215.8195928</v>
      </c>
      <c r="AD594" s="1">
        <v>129.171</v>
      </c>
      <c r="AE594" s="1">
        <v>128.127</v>
      </c>
      <c r="AF594" s="1">
        <f t="shared" si="4"/>
        <v>128.649</v>
      </c>
      <c r="AG594" s="1">
        <f t="shared" si="5"/>
        <v>222.8266043</v>
      </c>
    </row>
    <row r="595" ht="15.75" customHeight="1">
      <c r="A595" s="1">
        <v>221.039</v>
      </c>
      <c r="B595" s="1">
        <v>217.999</v>
      </c>
      <c r="C595" s="1">
        <f t="shared" ref="C595:C611" si="22">AVERAGE(A595,B595)</f>
        <v>219.519</v>
      </c>
      <c r="G595" s="1">
        <f t="shared" si="6"/>
        <v>2960</v>
      </c>
      <c r="H595" s="1">
        <f t="shared" si="1"/>
        <v>0.8617176128</v>
      </c>
      <c r="I595" s="1">
        <v>230.69</v>
      </c>
      <c r="J595" s="1">
        <v>224.165</v>
      </c>
      <c r="K595" s="1">
        <f t="shared" si="12"/>
        <v>227.4275</v>
      </c>
      <c r="Y595" s="1">
        <v>125.093</v>
      </c>
      <c r="Z595" s="1">
        <v>124.114</v>
      </c>
      <c r="AA595" s="1">
        <f t="shared" si="2"/>
        <v>124.6035</v>
      </c>
      <c r="AB595" s="1">
        <f t="shared" si="3"/>
        <v>215.8195928</v>
      </c>
      <c r="AD595" s="1">
        <v>129.171</v>
      </c>
      <c r="AE595" s="1">
        <v>128.127</v>
      </c>
      <c r="AF595" s="1">
        <f t="shared" si="4"/>
        <v>128.649</v>
      </c>
      <c r="AG595" s="1">
        <f t="shared" si="5"/>
        <v>222.8266043</v>
      </c>
    </row>
    <row r="596" ht="15.75" customHeight="1">
      <c r="A596" s="1">
        <v>221.039</v>
      </c>
      <c r="B596" s="1">
        <v>217.999</v>
      </c>
      <c r="C596" s="1">
        <f t="shared" si="22"/>
        <v>219.519</v>
      </c>
      <c r="G596" s="1">
        <f t="shared" si="6"/>
        <v>2965</v>
      </c>
      <c r="H596" s="1">
        <f t="shared" si="1"/>
        <v>0.8631732169</v>
      </c>
      <c r="I596" s="1">
        <v>230.69</v>
      </c>
      <c r="J596" s="1">
        <v>224.165</v>
      </c>
      <c r="K596" s="1">
        <f t="shared" si="12"/>
        <v>227.4275</v>
      </c>
      <c r="Y596" s="1">
        <v>125.093</v>
      </c>
      <c r="Z596" s="1">
        <v>124.114</v>
      </c>
      <c r="AA596" s="1">
        <f t="shared" si="2"/>
        <v>124.6035</v>
      </c>
      <c r="AB596" s="1">
        <f t="shared" si="3"/>
        <v>215.8195928</v>
      </c>
      <c r="AD596" s="1">
        <v>129.171</v>
      </c>
      <c r="AE596" s="1">
        <v>129.171</v>
      </c>
      <c r="AF596" s="1">
        <f t="shared" si="4"/>
        <v>129.171</v>
      </c>
      <c r="AG596" s="1">
        <f t="shared" si="5"/>
        <v>223.7307349</v>
      </c>
    </row>
    <row r="597" ht="15.75" customHeight="1">
      <c r="A597" s="1">
        <v>221.039</v>
      </c>
      <c r="B597" s="1">
        <v>217.999</v>
      </c>
      <c r="C597" s="1">
        <f t="shared" si="22"/>
        <v>219.519</v>
      </c>
      <c r="G597" s="1">
        <f t="shared" si="6"/>
        <v>2970</v>
      </c>
      <c r="H597" s="1">
        <f t="shared" si="1"/>
        <v>0.864628821</v>
      </c>
      <c r="I597" s="1">
        <v>230.69</v>
      </c>
      <c r="J597" s="1">
        <v>224.165</v>
      </c>
      <c r="K597" s="1">
        <f t="shared" si="12"/>
        <v>227.4275</v>
      </c>
      <c r="Y597" s="1">
        <v>125.093</v>
      </c>
      <c r="Z597" s="1">
        <v>124.114</v>
      </c>
      <c r="AA597" s="1">
        <f t="shared" si="2"/>
        <v>124.6035</v>
      </c>
      <c r="AB597" s="1">
        <f t="shared" si="3"/>
        <v>215.8195928</v>
      </c>
      <c r="AD597" s="1">
        <v>129.171</v>
      </c>
      <c r="AE597" s="1">
        <v>128.127</v>
      </c>
      <c r="AF597" s="1">
        <f t="shared" si="4"/>
        <v>128.649</v>
      </c>
      <c r="AG597" s="1">
        <f t="shared" si="5"/>
        <v>222.8266043</v>
      </c>
    </row>
    <row r="598" ht="15.75" customHeight="1">
      <c r="A598" s="1">
        <v>221.039</v>
      </c>
      <c r="B598" s="1">
        <v>217.999</v>
      </c>
      <c r="C598" s="1">
        <f t="shared" si="22"/>
        <v>219.519</v>
      </c>
      <c r="G598" s="1">
        <f t="shared" si="6"/>
        <v>2975</v>
      </c>
      <c r="H598" s="1">
        <f t="shared" si="1"/>
        <v>0.866084425</v>
      </c>
      <c r="I598" s="1">
        <v>230.69</v>
      </c>
      <c r="J598" s="1">
        <v>224.165</v>
      </c>
      <c r="K598" s="1">
        <f t="shared" si="12"/>
        <v>227.4275</v>
      </c>
      <c r="Y598" s="1">
        <v>125.093</v>
      </c>
      <c r="Z598" s="1">
        <v>124.114</v>
      </c>
      <c r="AA598" s="1">
        <f t="shared" si="2"/>
        <v>124.6035</v>
      </c>
      <c r="AB598" s="1">
        <f t="shared" si="3"/>
        <v>215.8195928</v>
      </c>
      <c r="AD598" s="1">
        <v>129.171</v>
      </c>
      <c r="AE598" s="1">
        <v>129.171</v>
      </c>
      <c r="AF598" s="1">
        <f t="shared" si="4"/>
        <v>129.171</v>
      </c>
      <c r="AG598" s="1">
        <f t="shared" si="5"/>
        <v>223.7307349</v>
      </c>
    </row>
    <row r="599" ht="15.75" customHeight="1">
      <c r="A599" s="1">
        <v>221.039</v>
      </c>
      <c r="B599" s="1">
        <v>217.999</v>
      </c>
      <c r="C599" s="1">
        <f t="shared" si="22"/>
        <v>219.519</v>
      </c>
      <c r="G599" s="1">
        <f t="shared" si="6"/>
        <v>2980</v>
      </c>
      <c r="H599" s="1">
        <f t="shared" si="1"/>
        <v>0.8675400291</v>
      </c>
      <c r="I599" s="1">
        <v>230.69</v>
      </c>
      <c r="J599" s="1">
        <v>224.165</v>
      </c>
      <c r="K599" s="1">
        <f t="shared" si="12"/>
        <v>227.4275</v>
      </c>
      <c r="Y599" s="1">
        <v>125.093</v>
      </c>
      <c r="Z599" s="1">
        <v>124.114</v>
      </c>
      <c r="AA599" s="1">
        <f t="shared" si="2"/>
        <v>124.6035</v>
      </c>
      <c r="AB599" s="1">
        <f t="shared" si="3"/>
        <v>215.8195928</v>
      </c>
      <c r="AD599" s="1">
        <v>129.171</v>
      </c>
      <c r="AE599" s="1">
        <v>129.171</v>
      </c>
      <c r="AF599" s="1">
        <f t="shared" si="4"/>
        <v>129.171</v>
      </c>
      <c r="AG599" s="1">
        <f t="shared" si="5"/>
        <v>223.7307349</v>
      </c>
    </row>
    <row r="600" ht="15.75" customHeight="1">
      <c r="A600" s="1">
        <v>221.039</v>
      </c>
      <c r="B600" s="1">
        <v>217.999</v>
      </c>
      <c r="C600" s="1">
        <f t="shared" si="22"/>
        <v>219.519</v>
      </c>
      <c r="G600" s="1">
        <f t="shared" si="6"/>
        <v>2985</v>
      </c>
      <c r="H600" s="1">
        <f t="shared" si="1"/>
        <v>0.8689956332</v>
      </c>
      <c r="I600" s="1">
        <v>230.69</v>
      </c>
      <c r="J600" s="1">
        <v>224.165</v>
      </c>
      <c r="K600" s="1">
        <f t="shared" si="12"/>
        <v>227.4275</v>
      </c>
      <c r="Y600" s="1">
        <v>125.093</v>
      </c>
      <c r="Z600" s="1">
        <v>124.114</v>
      </c>
      <c r="AA600" s="1">
        <f t="shared" si="2"/>
        <v>124.6035</v>
      </c>
      <c r="AB600" s="1">
        <f t="shared" si="3"/>
        <v>215.8195928</v>
      </c>
      <c r="AD600" s="1">
        <v>129.171</v>
      </c>
      <c r="AE600" s="1">
        <v>129.171</v>
      </c>
      <c r="AF600" s="1">
        <f t="shared" si="4"/>
        <v>129.171</v>
      </c>
      <c r="AG600" s="1">
        <f t="shared" si="5"/>
        <v>223.7307349</v>
      </c>
    </row>
    <row r="601" ht="15.75" customHeight="1">
      <c r="A601" s="1">
        <v>221.039</v>
      </c>
      <c r="B601" s="1">
        <v>217.999</v>
      </c>
      <c r="C601" s="1">
        <f t="shared" si="22"/>
        <v>219.519</v>
      </c>
      <c r="G601" s="1">
        <f t="shared" si="6"/>
        <v>2990</v>
      </c>
      <c r="H601" s="1">
        <f t="shared" si="1"/>
        <v>0.8704512373</v>
      </c>
      <c r="I601" s="1">
        <v>230.69</v>
      </c>
      <c r="J601" s="1">
        <v>224.165</v>
      </c>
      <c r="K601" s="1">
        <f t="shared" si="12"/>
        <v>227.4275</v>
      </c>
      <c r="Y601" s="1">
        <v>125.093</v>
      </c>
      <c r="Z601" s="1">
        <v>124.114</v>
      </c>
      <c r="AA601" s="1">
        <f t="shared" si="2"/>
        <v>124.6035</v>
      </c>
      <c r="AB601" s="1">
        <f t="shared" si="3"/>
        <v>215.8195928</v>
      </c>
      <c r="AD601" s="1">
        <v>129.171</v>
      </c>
      <c r="AE601" s="1">
        <v>128.127</v>
      </c>
      <c r="AF601" s="1">
        <f t="shared" si="4"/>
        <v>128.649</v>
      </c>
      <c r="AG601" s="1">
        <f t="shared" si="5"/>
        <v>222.8266043</v>
      </c>
    </row>
    <row r="602" ht="15.75" customHeight="1">
      <c r="A602" s="1">
        <v>221.039</v>
      </c>
      <c r="B602" s="1">
        <v>217.999</v>
      </c>
      <c r="C602" s="1">
        <f t="shared" si="22"/>
        <v>219.519</v>
      </c>
      <c r="G602" s="1">
        <f t="shared" si="6"/>
        <v>2995</v>
      </c>
      <c r="H602" s="1">
        <f t="shared" si="1"/>
        <v>0.8719068413</v>
      </c>
      <c r="I602" s="1">
        <v>230.69</v>
      </c>
      <c r="J602" s="1">
        <v>224.165</v>
      </c>
      <c r="K602" s="1">
        <f t="shared" si="12"/>
        <v>227.4275</v>
      </c>
      <c r="Y602" s="1">
        <v>125.093</v>
      </c>
      <c r="Z602" s="1">
        <v>124.114</v>
      </c>
      <c r="AA602" s="1">
        <f t="shared" si="2"/>
        <v>124.6035</v>
      </c>
      <c r="AB602" s="1">
        <f t="shared" si="3"/>
        <v>215.8195928</v>
      </c>
      <c r="AD602" s="1">
        <v>129.171</v>
      </c>
      <c r="AE602" s="1">
        <v>128.127</v>
      </c>
      <c r="AF602" s="1">
        <f t="shared" si="4"/>
        <v>128.649</v>
      </c>
      <c r="AG602" s="1">
        <f t="shared" si="5"/>
        <v>222.8266043</v>
      </c>
    </row>
    <row r="603" ht="15.75" customHeight="1">
      <c r="A603" s="1">
        <v>221.039</v>
      </c>
      <c r="B603" s="1">
        <v>217.999</v>
      </c>
      <c r="C603" s="1">
        <f t="shared" si="22"/>
        <v>219.519</v>
      </c>
      <c r="G603" s="1">
        <f t="shared" si="6"/>
        <v>3000</v>
      </c>
      <c r="H603" s="1">
        <f t="shared" si="1"/>
        <v>0.8733624454</v>
      </c>
      <c r="I603" s="1">
        <v>230.69</v>
      </c>
      <c r="J603" s="1">
        <v>224.165</v>
      </c>
      <c r="K603" s="1">
        <f t="shared" si="12"/>
        <v>227.4275</v>
      </c>
      <c r="Y603" s="1">
        <v>125.093</v>
      </c>
      <c r="Z603" s="1">
        <v>124.114</v>
      </c>
      <c r="AA603" s="1">
        <f t="shared" si="2"/>
        <v>124.6035</v>
      </c>
      <c r="AB603" s="1">
        <f t="shared" si="3"/>
        <v>215.8195928</v>
      </c>
      <c r="AD603" s="1">
        <v>129.171</v>
      </c>
      <c r="AE603" s="1">
        <v>128.127</v>
      </c>
      <c r="AF603" s="1">
        <f t="shared" si="4"/>
        <v>128.649</v>
      </c>
      <c r="AG603" s="1">
        <f t="shared" si="5"/>
        <v>222.8266043</v>
      </c>
    </row>
    <row r="604" ht="15.75" customHeight="1">
      <c r="A604" s="1">
        <v>221.039</v>
      </c>
      <c r="B604" s="1">
        <v>217.999</v>
      </c>
      <c r="C604" s="1">
        <f t="shared" si="22"/>
        <v>219.519</v>
      </c>
      <c r="G604" s="1">
        <f t="shared" si="6"/>
        <v>3005</v>
      </c>
      <c r="H604" s="1">
        <f t="shared" si="1"/>
        <v>0.8748180495</v>
      </c>
      <c r="I604" s="1">
        <v>230.69</v>
      </c>
      <c r="J604" s="1">
        <v>224.165</v>
      </c>
      <c r="K604" s="1">
        <f t="shared" si="12"/>
        <v>227.4275</v>
      </c>
      <c r="Y604" s="1">
        <v>125.093</v>
      </c>
      <c r="Z604" s="1">
        <v>124.114</v>
      </c>
      <c r="AA604" s="1">
        <f t="shared" si="2"/>
        <v>124.6035</v>
      </c>
      <c r="AB604" s="1">
        <f t="shared" si="3"/>
        <v>215.8195928</v>
      </c>
      <c r="AD604" s="1">
        <v>129.171</v>
      </c>
      <c r="AE604" s="1">
        <v>129.171</v>
      </c>
      <c r="AF604" s="1">
        <f t="shared" si="4"/>
        <v>129.171</v>
      </c>
      <c r="AG604" s="1">
        <f t="shared" si="5"/>
        <v>223.7307349</v>
      </c>
    </row>
    <row r="605" ht="15.75" customHeight="1">
      <c r="A605" s="1">
        <v>221.039</v>
      </c>
      <c r="B605" s="1">
        <v>217.999</v>
      </c>
      <c r="C605" s="1">
        <f t="shared" si="22"/>
        <v>219.519</v>
      </c>
      <c r="G605" s="1">
        <f t="shared" si="6"/>
        <v>3010</v>
      </c>
      <c r="H605" s="1">
        <f t="shared" si="1"/>
        <v>0.8762736536</v>
      </c>
      <c r="I605" s="1">
        <v>230.69</v>
      </c>
      <c r="J605" s="1">
        <v>224.165</v>
      </c>
      <c r="K605" s="1">
        <f t="shared" si="12"/>
        <v>227.4275</v>
      </c>
      <c r="Y605" s="1">
        <v>125.093</v>
      </c>
      <c r="Z605" s="1">
        <v>124.114</v>
      </c>
      <c r="AA605" s="1">
        <f t="shared" si="2"/>
        <v>124.6035</v>
      </c>
      <c r="AB605" s="1">
        <f t="shared" si="3"/>
        <v>215.8195928</v>
      </c>
      <c r="AD605" s="1">
        <v>129.171</v>
      </c>
      <c r="AE605" s="1">
        <v>129.171</v>
      </c>
      <c r="AF605" s="1">
        <f t="shared" si="4"/>
        <v>129.171</v>
      </c>
      <c r="AG605" s="1">
        <f t="shared" si="5"/>
        <v>223.7307349</v>
      </c>
    </row>
    <row r="606" ht="15.75" customHeight="1">
      <c r="A606" s="1">
        <v>221.039</v>
      </c>
      <c r="B606" s="1">
        <v>217.999</v>
      </c>
      <c r="C606" s="1">
        <f t="shared" si="22"/>
        <v>219.519</v>
      </c>
      <c r="G606" s="1">
        <f t="shared" si="6"/>
        <v>3015</v>
      </c>
      <c r="H606" s="1">
        <f t="shared" si="1"/>
        <v>0.8777292576</v>
      </c>
      <c r="I606" s="1">
        <v>230.69</v>
      </c>
      <c r="J606" s="1">
        <v>224.165</v>
      </c>
      <c r="K606" s="1">
        <f t="shared" si="12"/>
        <v>227.4275</v>
      </c>
      <c r="Y606" s="1">
        <v>125.093</v>
      </c>
      <c r="Z606" s="1">
        <v>124.114</v>
      </c>
      <c r="AA606" s="1">
        <f t="shared" si="2"/>
        <v>124.6035</v>
      </c>
      <c r="AB606" s="1">
        <f t="shared" si="3"/>
        <v>215.8195928</v>
      </c>
      <c r="AD606" s="1">
        <v>129.171</v>
      </c>
      <c r="AE606" s="1">
        <v>129.171</v>
      </c>
      <c r="AF606" s="1">
        <f t="shared" si="4"/>
        <v>129.171</v>
      </c>
      <c r="AG606" s="1">
        <f t="shared" si="5"/>
        <v>223.7307349</v>
      </c>
    </row>
    <row r="607" ht="15.75" customHeight="1">
      <c r="A607" s="1">
        <v>221.039</v>
      </c>
      <c r="B607" s="1">
        <v>217.999</v>
      </c>
      <c r="C607" s="1">
        <f t="shared" si="22"/>
        <v>219.519</v>
      </c>
      <c r="G607" s="1">
        <f t="shared" si="6"/>
        <v>3020</v>
      </c>
      <c r="H607" s="1">
        <f t="shared" si="1"/>
        <v>0.8791848617</v>
      </c>
      <c r="I607" s="1">
        <v>230.69</v>
      </c>
      <c r="J607" s="1">
        <v>224.165</v>
      </c>
      <c r="K607" s="1">
        <f t="shared" si="12"/>
        <v>227.4275</v>
      </c>
      <c r="Y607" s="1">
        <v>125.093</v>
      </c>
      <c r="Z607" s="1">
        <v>124.114</v>
      </c>
      <c r="AA607" s="1">
        <f t="shared" si="2"/>
        <v>124.6035</v>
      </c>
      <c r="AB607" s="1">
        <f t="shared" si="3"/>
        <v>215.8195928</v>
      </c>
      <c r="AD607" s="1">
        <v>129.171</v>
      </c>
      <c r="AE607" s="1">
        <v>128.127</v>
      </c>
      <c r="AF607" s="1">
        <f t="shared" si="4"/>
        <v>128.649</v>
      </c>
      <c r="AG607" s="1">
        <f t="shared" si="5"/>
        <v>222.8266043</v>
      </c>
    </row>
    <row r="608" ht="15.75" customHeight="1">
      <c r="A608" s="1">
        <v>221.039</v>
      </c>
      <c r="B608" s="1">
        <v>217.999</v>
      </c>
      <c r="C608" s="1">
        <f t="shared" si="22"/>
        <v>219.519</v>
      </c>
      <c r="G608" s="1">
        <f t="shared" si="6"/>
        <v>3025</v>
      </c>
      <c r="H608" s="1">
        <f t="shared" si="1"/>
        <v>0.8806404658</v>
      </c>
      <c r="I608" s="1">
        <v>230.69</v>
      </c>
      <c r="J608" s="1">
        <v>224.165</v>
      </c>
      <c r="K608" s="1">
        <f t="shared" si="12"/>
        <v>227.4275</v>
      </c>
      <c r="Y608" s="1">
        <v>125.093</v>
      </c>
      <c r="Z608" s="1">
        <v>124.114</v>
      </c>
      <c r="AA608" s="1">
        <f t="shared" si="2"/>
        <v>124.6035</v>
      </c>
      <c r="AB608" s="1">
        <f t="shared" si="3"/>
        <v>215.8195928</v>
      </c>
      <c r="AD608" s="1">
        <v>129.171</v>
      </c>
      <c r="AE608" s="1">
        <v>129.171</v>
      </c>
      <c r="AF608" s="1">
        <f t="shared" si="4"/>
        <v>129.171</v>
      </c>
      <c r="AG608" s="1">
        <f t="shared" si="5"/>
        <v>223.7307349</v>
      </c>
    </row>
    <row r="609" ht="15.75" customHeight="1">
      <c r="A609" s="1">
        <v>221.039</v>
      </c>
      <c r="B609" s="1">
        <v>217.999</v>
      </c>
      <c r="C609" s="1">
        <f t="shared" si="22"/>
        <v>219.519</v>
      </c>
      <c r="G609" s="1">
        <f t="shared" si="6"/>
        <v>3030</v>
      </c>
      <c r="H609" s="1">
        <f t="shared" si="1"/>
        <v>0.8820960699</v>
      </c>
      <c r="I609" s="1">
        <v>230.69</v>
      </c>
      <c r="J609" s="1">
        <v>224.165</v>
      </c>
      <c r="K609" s="1">
        <f t="shared" si="12"/>
        <v>227.4275</v>
      </c>
      <c r="Y609" s="1">
        <v>125.093</v>
      </c>
      <c r="Z609" s="1">
        <v>124.114</v>
      </c>
      <c r="AA609" s="1">
        <f t="shared" si="2"/>
        <v>124.6035</v>
      </c>
      <c r="AB609" s="1">
        <f t="shared" si="3"/>
        <v>215.8195928</v>
      </c>
      <c r="AD609" s="1">
        <v>129.171</v>
      </c>
      <c r="AE609" s="1">
        <v>129.171</v>
      </c>
      <c r="AF609" s="1">
        <f t="shared" si="4"/>
        <v>129.171</v>
      </c>
      <c r="AG609" s="1">
        <f t="shared" si="5"/>
        <v>223.7307349</v>
      </c>
    </row>
    <row r="610" ht="15.75" customHeight="1">
      <c r="A610" s="1">
        <v>221.039</v>
      </c>
      <c r="B610" s="1">
        <v>217.999</v>
      </c>
      <c r="C610" s="1">
        <f t="shared" si="22"/>
        <v>219.519</v>
      </c>
      <c r="G610" s="1">
        <f t="shared" si="6"/>
        <v>3035</v>
      </c>
      <c r="H610" s="1">
        <f t="shared" si="1"/>
        <v>0.8835516739</v>
      </c>
      <c r="I610" s="1">
        <v>230.69</v>
      </c>
      <c r="J610" s="1">
        <v>224.165</v>
      </c>
      <c r="K610" s="1">
        <f t="shared" si="12"/>
        <v>227.4275</v>
      </c>
      <c r="Y610" s="1">
        <v>125.093</v>
      </c>
      <c r="Z610" s="1">
        <v>124.114</v>
      </c>
      <c r="AA610" s="1">
        <f t="shared" si="2"/>
        <v>124.6035</v>
      </c>
      <c r="AB610" s="1">
        <f t="shared" si="3"/>
        <v>215.8195928</v>
      </c>
      <c r="AD610" s="1">
        <v>129.171</v>
      </c>
      <c r="AE610" s="1">
        <v>128.127</v>
      </c>
      <c r="AF610" s="1">
        <f t="shared" si="4"/>
        <v>128.649</v>
      </c>
      <c r="AG610" s="1">
        <f t="shared" si="5"/>
        <v>222.8266043</v>
      </c>
    </row>
    <row r="611" ht="15.75" customHeight="1">
      <c r="A611" s="1">
        <v>221.039</v>
      </c>
      <c r="B611" s="1">
        <v>217.999</v>
      </c>
      <c r="C611" s="1">
        <f t="shared" si="22"/>
        <v>219.519</v>
      </c>
      <c r="G611" s="1">
        <f t="shared" si="6"/>
        <v>3040</v>
      </c>
      <c r="H611" s="1">
        <f t="shared" si="1"/>
        <v>0.885007278</v>
      </c>
      <c r="I611" s="1">
        <v>230.69</v>
      </c>
      <c r="J611" s="1">
        <v>224.165</v>
      </c>
      <c r="K611" s="1">
        <f t="shared" si="12"/>
        <v>227.4275</v>
      </c>
      <c r="Y611" s="1">
        <v>125.093</v>
      </c>
      <c r="Z611" s="1">
        <v>124.114</v>
      </c>
      <c r="AA611" s="1">
        <f t="shared" si="2"/>
        <v>124.6035</v>
      </c>
      <c r="AB611" s="1">
        <f t="shared" si="3"/>
        <v>215.8195928</v>
      </c>
      <c r="AD611" s="1">
        <v>129.171</v>
      </c>
      <c r="AE611" s="1">
        <v>129.171</v>
      </c>
      <c r="AF611" s="1">
        <f t="shared" si="4"/>
        <v>129.171</v>
      </c>
      <c r="AG611" s="1">
        <f t="shared" si="5"/>
        <v>223.7307349</v>
      </c>
    </row>
    <row r="612" ht="15.75" customHeight="1">
      <c r="A612" s="1">
        <v>221.039</v>
      </c>
      <c r="B612" s="1">
        <v>221.039</v>
      </c>
      <c r="C612" s="1" t="s">
        <v>9</v>
      </c>
      <c r="G612" s="1">
        <f t="shared" si="6"/>
        <v>3045</v>
      </c>
      <c r="H612" s="1">
        <f t="shared" si="1"/>
        <v>0.8864628821</v>
      </c>
      <c r="I612" s="1">
        <v>230.69</v>
      </c>
      <c r="J612" s="1">
        <v>224.165</v>
      </c>
      <c r="K612" s="1">
        <f t="shared" si="12"/>
        <v>227.4275</v>
      </c>
      <c r="Y612" s="1">
        <v>125.093</v>
      </c>
      <c r="Z612" s="1">
        <v>124.114</v>
      </c>
      <c r="AA612" s="1">
        <f t="shared" si="2"/>
        <v>124.6035</v>
      </c>
      <c r="AB612" s="1">
        <f t="shared" si="3"/>
        <v>215.8195928</v>
      </c>
      <c r="AD612" s="1">
        <v>129.171</v>
      </c>
      <c r="AE612" s="1">
        <v>129.171</v>
      </c>
      <c r="AF612" s="1">
        <f t="shared" si="4"/>
        <v>129.171</v>
      </c>
      <c r="AG612" s="1">
        <f t="shared" si="5"/>
        <v>223.7307349</v>
      </c>
    </row>
    <row r="613" ht="15.75" customHeight="1">
      <c r="A613" s="1">
        <v>221.039</v>
      </c>
      <c r="B613" s="1">
        <v>217.999</v>
      </c>
      <c r="C613" s="1">
        <f t="shared" ref="C613:C614" si="23">AVERAGE(A613,B613)</f>
        <v>219.519</v>
      </c>
      <c r="G613" s="1">
        <f t="shared" si="6"/>
        <v>3050</v>
      </c>
      <c r="H613" s="1">
        <f t="shared" si="1"/>
        <v>0.8879184862</v>
      </c>
      <c r="I613" s="1">
        <v>230.69</v>
      </c>
      <c r="J613" s="1">
        <v>224.165</v>
      </c>
      <c r="K613" s="1">
        <f t="shared" si="12"/>
        <v>227.4275</v>
      </c>
      <c r="Y613" s="1">
        <v>125.093</v>
      </c>
      <c r="Z613" s="1">
        <v>124.114</v>
      </c>
      <c r="AA613" s="1">
        <f t="shared" si="2"/>
        <v>124.6035</v>
      </c>
      <c r="AB613" s="1">
        <f t="shared" si="3"/>
        <v>215.8195928</v>
      </c>
      <c r="AD613" s="1">
        <v>129.171</v>
      </c>
      <c r="AE613" s="1">
        <v>128.127</v>
      </c>
      <c r="AF613" s="1">
        <f t="shared" si="4"/>
        <v>128.649</v>
      </c>
      <c r="AG613" s="1">
        <f t="shared" si="5"/>
        <v>222.8266043</v>
      </c>
    </row>
    <row r="614" ht="15.75" customHeight="1">
      <c r="A614" s="1">
        <v>221.039</v>
      </c>
      <c r="B614" s="1">
        <v>217.999</v>
      </c>
      <c r="C614" s="1">
        <f t="shared" si="23"/>
        <v>219.519</v>
      </c>
      <c r="G614" s="1">
        <f t="shared" si="6"/>
        <v>3055</v>
      </c>
      <c r="H614" s="1">
        <f t="shared" si="1"/>
        <v>0.8893740902</v>
      </c>
      <c r="I614" s="1">
        <v>230.69</v>
      </c>
      <c r="J614" s="1">
        <v>224.165</v>
      </c>
      <c r="K614" s="1">
        <f t="shared" si="12"/>
        <v>227.4275</v>
      </c>
      <c r="Y614" s="1">
        <v>125.093</v>
      </c>
      <c r="Z614" s="1">
        <v>124.114</v>
      </c>
      <c r="AA614" s="1">
        <f t="shared" si="2"/>
        <v>124.6035</v>
      </c>
      <c r="AB614" s="1">
        <f t="shared" si="3"/>
        <v>215.8195928</v>
      </c>
      <c r="AD614" s="1">
        <v>129.171</v>
      </c>
      <c r="AE614" s="1">
        <v>129.171</v>
      </c>
      <c r="AF614" s="1">
        <f t="shared" si="4"/>
        <v>129.171</v>
      </c>
      <c r="AG614" s="1">
        <f t="shared" si="5"/>
        <v>223.7307349</v>
      </c>
    </row>
    <row r="615" ht="15.75" customHeight="1">
      <c r="A615" s="1">
        <v>227.381</v>
      </c>
      <c r="B615" s="1">
        <v>227.381</v>
      </c>
      <c r="C615" s="1" t="s">
        <v>9</v>
      </c>
      <c r="G615" s="1">
        <f t="shared" si="6"/>
        <v>3060</v>
      </c>
      <c r="H615" s="1">
        <f t="shared" si="1"/>
        <v>0.8908296943</v>
      </c>
      <c r="I615" s="1">
        <v>261.09</v>
      </c>
      <c r="J615" s="1">
        <v>261.09</v>
      </c>
      <c r="Y615" s="1">
        <v>125.093</v>
      </c>
      <c r="Z615" s="1">
        <v>124.114</v>
      </c>
      <c r="AA615" s="1">
        <f t="shared" si="2"/>
        <v>124.6035</v>
      </c>
      <c r="AB615" s="1">
        <f t="shared" si="3"/>
        <v>215.8195928</v>
      </c>
      <c r="AD615" s="1">
        <v>129.171</v>
      </c>
      <c r="AE615" s="1">
        <v>128.127</v>
      </c>
      <c r="AF615" s="1">
        <f t="shared" si="4"/>
        <v>128.649</v>
      </c>
      <c r="AG615" s="1">
        <f t="shared" si="5"/>
        <v>222.8266043</v>
      </c>
    </row>
    <row r="616" ht="15.75" customHeight="1">
      <c r="A616" s="1">
        <v>227.381</v>
      </c>
      <c r="B616" s="1">
        <v>227.381</v>
      </c>
      <c r="C616" s="1" t="s">
        <v>9</v>
      </c>
      <c r="G616" s="1">
        <f t="shared" si="6"/>
        <v>3065</v>
      </c>
      <c r="H616" s="1">
        <f t="shared" si="1"/>
        <v>0.8922852984</v>
      </c>
      <c r="I616" s="1">
        <v>261.09</v>
      </c>
      <c r="J616" s="1">
        <v>261.09</v>
      </c>
      <c r="Y616" s="1">
        <v>131.311</v>
      </c>
      <c r="Z616" s="1">
        <v>131.311</v>
      </c>
      <c r="AA616" s="1">
        <f t="shared" si="2"/>
        <v>131.311</v>
      </c>
      <c r="AB616" s="1">
        <f t="shared" si="3"/>
        <v>227.4373236</v>
      </c>
      <c r="AD616" s="1">
        <v>136.986</v>
      </c>
      <c r="AE616" s="1">
        <v>119.438</v>
      </c>
      <c r="AF616" s="1">
        <f t="shared" si="4"/>
        <v>128.212</v>
      </c>
      <c r="AG616" s="1">
        <f t="shared" si="5"/>
        <v>222.0696981</v>
      </c>
    </row>
    <row r="617" ht="15.75" customHeight="1">
      <c r="A617" s="1">
        <v>227.381</v>
      </c>
      <c r="B617" s="1">
        <v>227.381</v>
      </c>
      <c r="C617" s="1" t="s">
        <v>9</v>
      </c>
      <c r="G617" s="1">
        <f t="shared" si="6"/>
        <v>3070</v>
      </c>
      <c r="H617" s="1">
        <f t="shared" si="1"/>
        <v>0.8937409025</v>
      </c>
      <c r="I617" s="1">
        <v>261.09</v>
      </c>
      <c r="J617" s="1">
        <v>261.09</v>
      </c>
      <c r="Y617" s="1">
        <v>131.311</v>
      </c>
      <c r="Z617" s="1">
        <v>131.311</v>
      </c>
      <c r="AA617" s="1">
        <f t="shared" si="2"/>
        <v>131.311</v>
      </c>
      <c r="AB617" s="1">
        <f t="shared" si="3"/>
        <v>227.4373236</v>
      </c>
      <c r="AD617" s="1">
        <v>136.986</v>
      </c>
      <c r="AE617" s="1">
        <v>136.986</v>
      </c>
      <c r="AF617" s="1">
        <f t="shared" si="4"/>
        <v>136.986</v>
      </c>
      <c r="AG617" s="1">
        <f t="shared" si="5"/>
        <v>237.2667119</v>
      </c>
    </row>
    <row r="618" ht="15.75" customHeight="1">
      <c r="A618" s="1">
        <v>227.381</v>
      </c>
      <c r="B618" s="1">
        <v>227.381</v>
      </c>
      <c r="C618" s="1" t="s">
        <v>9</v>
      </c>
      <c r="G618" s="1">
        <f t="shared" si="6"/>
        <v>3075</v>
      </c>
      <c r="H618" s="1">
        <f t="shared" si="1"/>
        <v>0.8951965066</v>
      </c>
      <c r="I618" s="1">
        <v>261.09</v>
      </c>
      <c r="J618" s="1">
        <v>261.09</v>
      </c>
      <c r="Y618" s="1">
        <v>131.311</v>
      </c>
      <c r="Z618" s="1">
        <v>131.311</v>
      </c>
      <c r="AA618" s="1">
        <f t="shared" si="2"/>
        <v>131.311</v>
      </c>
      <c r="AB618" s="1">
        <f t="shared" si="3"/>
        <v>227.4373236</v>
      </c>
      <c r="AD618" s="1">
        <v>136.986</v>
      </c>
      <c r="AE618" s="1">
        <v>136.986</v>
      </c>
      <c r="AF618" s="1">
        <f t="shared" si="4"/>
        <v>136.986</v>
      </c>
      <c r="AG618" s="1">
        <f t="shared" si="5"/>
        <v>237.2667119</v>
      </c>
    </row>
    <row r="619" ht="15.75" customHeight="1">
      <c r="A619" s="1">
        <v>227.381</v>
      </c>
      <c r="B619" s="1">
        <v>227.381</v>
      </c>
      <c r="C619" s="1" t="s">
        <v>9</v>
      </c>
      <c r="G619" s="1">
        <f t="shared" si="6"/>
        <v>3080</v>
      </c>
      <c r="H619" s="1">
        <f t="shared" si="1"/>
        <v>0.8966521106</v>
      </c>
      <c r="I619" s="1">
        <v>261.09</v>
      </c>
      <c r="J619" s="1">
        <v>261.09</v>
      </c>
      <c r="Y619" s="1">
        <v>131.311</v>
      </c>
      <c r="Z619" s="1">
        <v>131.311</v>
      </c>
      <c r="AA619" s="1">
        <f t="shared" si="2"/>
        <v>131.311</v>
      </c>
      <c r="AB619" s="1">
        <f t="shared" si="3"/>
        <v>227.4373236</v>
      </c>
      <c r="AD619" s="1">
        <v>136.986</v>
      </c>
      <c r="AE619" s="1">
        <v>136.986</v>
      </c>
      <c r="AF619" s="1">
        <f t="shared" si="4"/>
        <v>136.986</v>
      </c>
      <c r="AG619" s="1">
        <f t="shared" si="5"/>
        <v>237.2667119</v>
      </c>
    </row>
    <row r="620" ht="15.75" customHeight="1">
      <c r="A620" s="1">
        <v>227.381</v>
      </c>
      <c r="B620" s="1">
        <v>227.381</v>
      </c>
      <c r="C620" s="1" t="s">
        <v>9</v>
      </c>
      <c r="G620" s="1">
        <f t="shared" si="6"/>
        <v>3085</v>
      </c>
      <c r="H620" s="1">
        <f t="shared" si="1"/>
        <v>0.8981077147</v>
      </c>
      <c r="I620" s="1">
        <v>261.09</v>
      </c>
      <c r="J620" s="1">
        <v>261.09</v>
      </c>
      <c r="Y620" s="1">
        <v>131.311</v>
      </c>
      <c r="Z620" s="1">
        <v>131.311</v>
      </c>
      <c r="AA620" s="1">
        <f t="shared" si="2"/>
        <v>131.311</v>
      </c>
      <c r="AB620" s="1">
        <f t="shared" si="3"/>
        <v>227.4373236</v>
      </c>
      <c r="AD620" s="1">
        <v>136.986</v>
      </c>
      <c r="AE620" s="1">
        <v>136.986</v>
      </c>
      <c r="AF620" s="1">
        <f t="shared" si="4"/>
        <v>136.986</v>
      </c>
      <c r="AG620" s="1">
        <f t="shared" si="5"/>
        <v>237.2667119</v>
      </c>
    </row>
    <row r="621" ht="15.75" customHeight="1">
      <c r="A621" s="1">
        <v>227.381</v>
      </c>
      <c r="B621" s="1">
        <v>227.381</v>
      </c>
      <c r="C621" s="1" t="s">
        <v>9</v>
      </c>
      <c r="G621" s="1">
        <f t="shared" si="6"/>
        <v>3090</v>
      </c>
      <c r="H621" s="1">
        <f t="shared" si="1"/>
        <v>0.8995633188</v>
      </c>
      <c r="I621" s="1">
        <v>261.09</v>
      </c>
      <c r="J621" s="1">
        <v>261.09</v>
      </c>
      <c r="Y621" s="1">
        <v>131.311</v>
      </c>
      <c r="Z621" s="1">
        <v>131.311</v>
      </c>
      <c r="AA621" s="1">
        <f t="shared" si="2"/>
        <v>131.311</v>
      </c>
      <c r="AB621" s="1">
        <f t="shared" si="3"/>
        <v>227.4373236</v>
      </c>
      <c r="AD621" s="1">
        <v>136.986</v>
      </c>
      <c r="AE621" s="1">
        <v>136.986</v>
      </c>
      <c r="AF621" s="1">
        <f t="shared" si="4"/>
        <v>136.986</v>
      </c>
      <c r="AG621" s="1">
        <f t="shared" si="5"/>
        <v>237.2667119</v>
      </c>
    </row>
    <row r="622" ht="15.75" customHeight="1">
      <c r="A622" s="1">
        <v>227.381</v>
      </c>
      <c r="B622" s="1">
        <v>227.381</v>
      </c>
      <c r="C622" s="1" t="s">
        <v>9</v>
      </c>
      <c r="G622" s="1">
        <f t="shared" si="6"/>
        <v>3095</v>
      </c>
      <c r="H622" s="1">
        <f t="shared" si="1"/>
        <v>0.9010189229</v>
      </c>
      <c r="I622" s="1">
        <v>261.09</v>
      </c>
      <c r="J622" s="1">
        <v>261.09</v>
      </c>
      <c r="Y622" s="1">
        <v>131.311</v>
      </c>
      <c r="Z622" s="1">
        <v>131.311</v>
      </c>
      <c r="AA622" s="1">
        <f t="shared" si="2"/>
        <v>131.311</v>
      </c>
      <c r="AB622" s="1">
        <f t="shared" si="3"/>
        <v>227.4373236</v>
      </c>
      <c r="AD622" s="1">
        <v>136.986</v>
      </c>
      <c r="AE622" s="1">
        <v>136.986</v>
      </c>
      <c r="AF622" s="1">
        <f t="shared" si="4"/>
        <v>136.986</v>
      </c>
      <c r="AG622" s="1">
        <f t="shared" si="5"/>
        <v>237.2667119</v>
      </c>
    </row>
    <row r="623" ht="15.75" customHeight="1">
      <c r="A623" s="1">
        <v>227.381</v>
      </c>
      <c r="B623" s="1">
        <v>227.381</v>
      </c>
      <c r="C623" s="1" t="s">
        <v>9</v>
      </c>
      <c r="G623" s="1">
        <f t="shared" si="6"/>
        <v>3100</v>
      </c>
      <c r="H623" s="1">
        <f t="shared" si="1"/>
        <v>0.9024745269</v>
      </c>
      <c r="I623" s="1">
        <v>261.09</v>
      </c>
      <c r="J623" s="1">
        <v>261.09</v>
      </c>
      <c r="Y623" s="1">
        <v>131.311</v>
      </c>
      <c r="Z623" s="1">
        <v>131.311</v>
      </c>
      <c r="AA623" s="1">
        <f t="shared" si="2"/>
        <v>131.311</v>
      </c>
      <c r="AB623" s="1">
        <f t="shared" si="3"/>
        <v>227.4373236</v>
      </c>
      <c r="AD623" s="1">
        <v>136.986</v>
      </c>
      <c r="AE623" s="1">
        <v>136.986</v>
      </c>
      <c r="AF623" s="1">
        <f t="shared" si="4"/>
        <v>136.986</v>
      </c>
      <c r="AG623" s="1">
        <f t="shared" si="5"/>
        <v>237.2667119</v>
      </c>
    </row>
    <row r="624" ht="15.75" customHeight="1">
      <c r="A624" s="1">
        <v>227.381</v>
      </c>
      <c r="B624" s="1">
        <v>227.381</v>
      </c>
      <c r="C624" s="1" t="s">
        <v>9</v>
      </c>
      <c r="G624" s="1">
        <f t="shared" si="6"/>
        <v>3105</v>
      </c>
      <c r="H624" s="1">
        <f t="shared" si="1"/>
        <v>0.903930131</v>
      </c>
      <c r="I624" s="1">
        <v>261.09</v>
      </c>
      <c r="J624" s="1">
        <v>261.09</v>
      </c>
      <c r="Y624" s="1">
        <v>131.311</v>
      </c>
      <c r="Z624" s="1">
        <v>131.311</v>
      </c>
      <c r="AA624" s="1">
        <f t="shared" si="2"/>
        <v>131.311</v>
      </c>
      <c r="AB624" s="1">
        <f t="shared" si="3"/>
        <v>227.4373236</v>
      </c>
      <c r="AD624" s="1">
        <v>136.986</v>
      </c>
      <c r="AE624" s="1">
        <v>136.986</v>
      </c>
      <c r="AF624" s="1">
        <f t="shared" si="4"/>
        <v>136.986</v>
      </c>
      <c r="AG624" s="1">
        <f t="shared" si="5"/>
        <v>237.2667119</v>
      </c>
    </row>
    <row r="625" ht="15.75" customHeight="1">
      <c r="A625" s="1">
        <v>227.381</v>
      </c>
      <c r="B625" s="1">
        <v>227.381</v>
      </c>
      <c r="C625" s="1" t="s">
        <v>9</v>
      </c>
      <c r="G625" s="1">
        <f t="shared" si="6"/>
        <v>3110</v>
      </c>
      <c r="H625" s="1">
        <f t="shared" si="1"/>
        <v>0.9053857351</v>
      </c>
      <c r="I625" s="1">
        <v>261.09</v>
      </c>
      <c r="J625" s="1">
        <v>261.09</v>
      </c>
      <c r="Y625" s="1">
        <v>131.311</v>
      </c>
      <c r="Z625" s="1">
        <v>131.311</v>
      </c>
      <c r="AA625" s="1">
        <f t="shared" si="2"/>
        <v>131.311</v>
      </c>
      <c r="AB625" s="1">
        <f t="shared" si="3"/>
        <v>227.4373236</v>
      </c>
      <c r="AD625" s="1">
        <v>136.986</v>
      </c>
      <c r="AE625" s="1">
        <v>136.986</v>
      </c>
      <c r="AF625" s="1">
        <f t="shared" si="4"/>
        <v>136.986</v>
      </c>
      <c r="AG625" s="1">
        <f t="shared" si="5"/>
        <v>237.2667119</v>
      </c>
    </row>
    <row r="626" ht="15.75" customHeight="1">
      <c r="A626" s="1">
        <v>227.381</v>
      </c>
      <c r="B626" s="1">
        <v>227.381</v>
      </c>
      <c r="C626" s="1" t="s">
        <v>9</v>
      </c>
      <c r="G626" s="1">
        <f t="shared" si="6"/>
        <v>3115</v>
      </c>
      <c r="H626" s="1">
        <f t="shared" si="1"/>
        <v>0.9068413392</v>
      </c>
      <c r="I626" s="1">
        <v>261.09</v>
      </c>
      <c r="J626" s="1">
        <v>261.09</v>
      </c>
      <c r="Y626" s="1">
        <v>131.311</v>
      </c>
      <c r="Z626" s="1">
        <v>131.311</v>
      </c>
      <c r="AA626" s="1">
        <f t="shared" si="2"/>
        <v>131.311</v>
      </c>
      <c r="AB626" s="1">
        <f t="shared" si="3"/>
        <v>227.4373236</v>
      </c>
      <c r="AD626" s="1">
        <v>136.986</v>
      </c>
      <c r="AE626" s="1">
        <v>136.986</v>
      </c>
      <c r="AF626" s="1">
        <f t="shared" si="4"/>
        <v>136.986</v>
      </c>
      <c r="AG626" s="1">
        <f t="shared" si="5"/>
        <v>237.2667119</v>
      </c>
    </row>
    <row r="627" ht="15.75" customHeight="1">
      <c r="A627" s="1">
        <v>227.381</v>
      </c>
      <c r="B627" s="1">
        <v>227.381</v>
      </c>
      <c r="C627" s="1" t="s">
        <v>9</v>
      </c>
      <c r="G627" s="1">
        <f t="shared" si="6"/>
        <v>3120</v>
      </c>
      <c r="H627" s="1">
        <f t="shared" si="1"/>
        <v>0.9082969432</v>
      </c>
      <c r="I627" s="1">
        <v>261.09</v>
      </c>
      <c r="J627" s="1">
        <v>261.09</v>
      </c>
      <c r="Y627" s="1">
        <v>131.311</v>
      </c>
      <c r="Z627" s="1">
        <v>131.311</v>
      </c>
      <c r="AA627" s="1">
        <f t="shared" si="2"/>
        <v>131.311</v>
      </c>
      <c r="AB627" s="1">
        <f t="shared" si="3"/>
        <v>227.4373236</v>
      </c>
      <c r="AD627" s="1">
        <v>136.986</v>
      </c>
      <c r="AE627" s="1">
        <v>136.986</v>
      </c>
      <c r="AF627" s="1">
        <f t="shared" si="4"/>
        <v>136.986</v>
      </c>
      <c r="AG627" s="1">
        <f t="shared" si="5"/>
        <v>237.2667119</v>
      </c>
    </row>
    <row r="628" ht="15.75" customHeight="1">
      <c r="A628" s="1">
        <v>227.381</v>
      </c>
      <c r="B628" s="1">
        <v>227.381</v>
      </c>
      <c r="C628" s="1" t="s">
        <v>9</v>
      </c>
      <c r="G628" s="1">
        <f t="shared" si="6"/>
        <v>3125</v>
      </c>
      <c r="H628" s="1">
        <f t="shared" si="1"/>
        <v>0.9097525473</v>
      </c>
      <c r="I628" s="1">
        <v>261.09</v>
      </c>
      <c r="J628" s="1">
        <v>261.09</v>
      </c>
      <c r="Y628" s="1">
        <v>131.311</v>
      </c>
      <c r="Z628" s="1">
        <v>131.311</v>
      </c>
      <c r="AA628" s="1">
        <f t="shared" si="2"/>
        <v>131.311</v>
      </c>
      <c r="AB628" s="1">
        <f t="shared" si="3"/>
        <v>227.4373236</v>
      </c>
      <c r="AD628" s="1">
        <v>136.986</v>
      </c>
      <c r="AE628" s="1">
        <v>124.114</v>
      </c>
      <c r="AF628" s="1">
        <f t="shared" si="4"/>
        <v>130.55</v>
      </c>
      <c r="AG628" s="1">
        <f t="shared" si="5"/>
        <v>226.1192329</v>
      </c>
    </row>
    <row r="629" ht="15.75" customHeight="1">
      <c r="A629" s="1">
        <v>227.381</v>
      </c>
      <c r="B629" s="1">
        <v>227.381</v>
      </c>
      <c r="C629" s="1" t="s">
        <v>9</v>
      </c>
      <c r="G629" s="1">
        <f t="shared" si="6"/>
        <v>3130</v>
      </c>
      <c r="H629" s="1">
        <f t="shared" si="1"/>
        <v>0.9112081514</v>
      </c>
      <c r="I629" s="1">
        <v>261.09</v>
      </c>
      <c r="J629" s="1">
        <v>261.09</v>
      </c>
      <c r="Y629" s="1">
        <v>131.311</v>
      </c>
      <c r="Z629" s="1">
        <v>131.311</v>
      </c>
      <c r="AA629" s="1">
        <f t="shared" si="2"/>
        <v>131.311</v>
      </c>
      <c r="AB629" s="1">
        <f t="shared" si="3"/>
        <v>227.4373236</v>
      </c>
      <c r="AD629" s="1">
        <v>136.986</v>
      </c>
      <c r="AE629" s="1">
        <v>136.986</v>
      </c>
      <c r="AF629" s="1">
        <f t="shared" si="4"/>
        <v>136.986</v>
      </c>
      <c r="AG629" s="1">
        <f t="shared" si="5"/>
        <v>237.2667119</v>
      </c>
    </row>
    <row r="630" ht="15.75" customHeight="1">
      <c r="A630" s="1">
        <v>227.381</v>
      </c>
      <c r="B630" s="1">
        <v>227.381</v>
      </c>
      <c r="C630" s="1" t="s">
        <v>9</v>
      </c>
      <c r="G630" s="1">
        <f t="shared" si="6"/>
        <v>3135</v>
      </c>
      <c r="H630" s="1">
        <f t="shared" si="1"/>
        <v>0.9126637555</v>
      </c>
      <c r="I630" s="1">
        <v>261.09</v>
      </c>
      <c r="J630" s="1">
        <v>261.09</v>
      </c>
      <c r="Y630" s="1">
        <v>131.311</v>
      </c>
      <c r="Z630" s="1">
        <v>131.311</v>
      </c>
      <c r="AA630" s="1">
        <f t="shared" si="2"/>
        <v>131.311</v>
      </c>
      <c r="AB630" s="1">
        <f t="shared" si="3"/>
        <v>227.4373236</v>
      </c>
      <c r="AD630" s="1">
        <v>136.986</v>
      </c>
      <c r="AE630" s="1">
        <v>136.986</v>
      </c>
      <c r="AF630" s="1">
        <f t="shared" si="4"/>
        <v>136.986</v>
      </c>
      <c r="AG630" s="1">
        <f t="shared" si="5"/>
        <v>237.2667119</v>
      </c>
    </row>
    <row r="631" ht="15.75" customHeight="1">
      <c r="A631" s="1">
        <v>227.381</v>
      </c>
      <c r="B631" s="1">
        <v>227.381</v>
      </c>
      <c r="C631" s="1" t="s">
        <v>9</v>
      </c>
      <c r="G631" s="1">
        <f t="shared" si="6"/>
        <v>3140</v>
      </c>
      <c r="H631" s="1">
        <f t="shared" si="1"/>
        <v>0.9141193595</v>
      </c>
      <c r="I631" s="1">
        <v>261.09</v>
      </c>
      <c r="J631" s="1">
        <v>261.09</v>
      </c>
      <c r="Y631" s="1">
        <v>131.311</v>
      </c>
      <c r="Z631" s="1">
        <v>131.311</v>
      </c>
      <c r="AA631" s="1">
        <f t="shared" si="2"/>
        <v>131.311</v>
      </c>
      <c r="AB631" s="1">
        <f t="shared" si="3"/>
        <v>227.4373236</v>
      </c>
      <c r="AD631" s="1">
        <v>136.986</v>
      </c>
      <c r="AE631" s="1">
        <v>136.986</v>
      </c>
      <c r="AF631" s="1">
        <f t="shared" si="4"/>
        <v>136.986</v>
      </c>
      <c r="AG631" s="1">
        <f t="shared" si="5"/>
        <v>237.2667119</v>
      </c>
    </row>
    <row r="632" ht="15.75" customHeight="1">
      <c r="A632" s="1">
        <v>227.381</v>
      </c>
      <c r="B632" s="1">
        <v>227.381</v>
      </c>
      <c r="C632" s="1" t="s">
        <v>9</v>
      </c>
      <c r="G632" s="1">
        <f t="shared" si="6"/>
        <v>3145</v>
      </c>
      <c r="H632" s="1">
        <f t="shared" si="1"/>
        <v>0.9155749636</v>
      </c>
      <c r="I632" s="1">
        <v>261.09</v>
      </c>
      <c r="J632" s="1">
        <v>261.09</v>
      </c>
      <c r="Y632" s="1">
        <v>131.311</v>
      </c>
      <c r="Z632" s="1">
        <v>131.311</v>
      </c>
      <c r="AA632" s="1">
        <f t="shared" si="2"/>
        <v>131.311</v>
      </c>
      <c r="AB632" s="1">
        <f t="shared" si="3"/>
        <v>227.4373236</v>
      </c>
      <c r="AD632" s="1">
        <v>136.986</v>
      </c>
      <c r="AE632" s="1">
        <v>136.986</v>
      </c>
      <c r="AF632" s="1">
        <f t="shared" si="4"/>
        <v>136.986</v>
      </c>
      <c r="AG632" s="1">
        <f t="shared" si="5"/>
        <v>237.2667119</v>
      </c>
    </row>
    <row r="633" ht="15.75" customHeight="1">
      <c r="A633" s="1">
        <v>227.381</v>
      </c>
      <c r="B633" s="1">
        <v>227.381</v>
      </c>
      <c r="C633" s="1" t="s">
        <v>9</v>
      </c>
      <c r="G633" s="1">
        <f t="shared" si="6"/>
        <v>3150</v>
      </c>
      <c r="H633" s="1">
        <f t="shared" si="1"/>
        <v>0.9170305677</v>
      </c>
      <c r="I633" s="1">
        <v>261.09</v>
      </c>
      <c r="J633" s="1">
        <v>261.09</v>
      </c>
      <c r="Y633" s="1">
        <v>131.311</v>
      </c>
      <c r="Z633" s="1">
        <v>131.311</v>
      </c>
      <c r="AA633" s="1">
        <f t="shared" si="2"/>
        <v>131.311</v>
      </c>
      <c r="AB633" s="1">
        <f t="shared" si="3"/>
        <v>227.4373236</v>
      </c>
      <c r="AD633" s="1">
        <v>136.986</v>
      </c>
      <c r="AE633" s="1">
        <v>136.986</v>
      </c>
      <c r="AF633" s="1">
        <f t="shared" si="4"/>
        <v>136.986</v>
      </c>
      <c r="AG633" s="1">
        <f t="shared" si="5"/>
        <v>237.2667119</v>
      </c>
    </row>
    <row r="634" ht="15.75" customHeight="1">
      <c r="A634" s="1">
        <v>227.381</v>
      </c>
      <c r="B634" s="1">
        <v>227.381</v>
      </c>
      <c r="C634" s="1" t="s">
        <v>9</v>
      </c>
      <c r="G634" s="1">
        <f t="shared" si="6"/>
        <v>3155</v>
      </c>
      <c r="H634" s="1">
        <f t="shared" si="1"/>
        <v>0.9184861718</v>
      </c>
      <c r="I634" s="1">
        <v>261.09</v>
      </c>
      <c r="J634" s="1">
        <v>261.09</v>
      </c>
      <c r="Y634" s="1">
        <v>131.311</v>
      </c>
      <c r="Z634" s="1">
        <v>131.311</v>
      </c>
      <c r="AA634" s="1">
        <f t="shared" si="2"/>
        <v>131.311</v>
      </c>
      <c r="AB634" s="1">
        <f t="shared" si="3"/>
        <v>227.4373236</v>
      </c>
      <c r="AD634" s="1">
        <v>136.986</v>
      </c>
      <c r="AE634" s="1">
        <v>136.986</v>
      </c>
      <c r="AF634" s="1">
        <f t="shared" si="4"/>
        <v>136.986</v>
      </c>
      <c r="AG634" s="1">
        <f t="shared" si="5"/>
        <v>237.2667119</v>
      </c>
    </row>
    <row r="635" ht="15.75" customHeight="1">
      <c r="A635" s="1">
        <v>227.381</v>
      </c>
      <c r="B635" s="1">
        <v>227.381</v>
      </c>
      <c r="C635" s="1" t="s">
        <v>9</v>
      </c>
      <c r="G635" s="1">
        <f t="shared" si="6"/>
        <v>3160</v>
      </c>
      <c r="H635" s="1">
        <f t="shared" si="1"/>
        <v>0.9199417758</v>
      </c>
      <c r="I635" s="1">
        <v>261.09</v>
      </c>
      <c r="J635" s="1">
        <v>261.09</v>
      </c>
      <c r="Y635" s="1">
        <v>131.311</v>
      </c>
      <c r="Z635" s="1">
        <v>131.311</v>
      </c>
      <c r="AA635" s="1">
        <f t="shared" si="2"/>
        <v>131.311</v>
      </c>
      <c r="AB635" s="1">
        <f t="shared" si="3"/>
        <v>227.4373236</v>
      </c>
      <c r="AD635" s="1">
        <v>136.986</v>
      </c>
      <c r="AE635" s="1">
        <v>136.986</v>
      </c>
      <c r="AF635" s="1">
        <f t="shared" si="4"/>
        <v>136.986</v>
      </c>
      <c r="AG635" s="1">
        <f t="shared" si="5"/>
        <v>237.2667119</v>
      </c>
    </row>
    <row r="636" ht="15.75" customHeight="1">
      <c r="A636" s="1">
        <v>227.381</v>
      </c>
      <c r="B636" s="1">
        <v>227.381</v>
      </c>
      <c r="C636" s="1" t="s">
        <v>9</v>
      </c>
      <c r="G636" s="1">
        <f t="shared" si="6"/>
        <v>3165</v>
      </c>
      <c r="H636" s="1">
        <f t="shared" si="1"/>
        <v>0.9213973799</v>
      </c>
      <c r="I636" s="1">
        <v>261.09</v>
      </c>
      <c r="J636" s="1">
        <v>261.09</v>
      </c>
      <c r="Y636" s="1">
        <v>131.311</v>
      </c>
      <c r="Z636" s="1">
        <v>131.311</v>
      </c>
      <c r="AA636" s="1">
        <f t="shared" si="2"/>
        <v>131.311</v>
      </c>
      <c r="AB636" s="1">
        <f t="shared" si="3"/>
        <v>227.4373236</v>
      </c>
      <c r="AD636" s="1">
        <v>136.986</v>
      </c>
      <c r="AE636" s="1">
        <v>136.986</v>
      </c>
      <c r="AF636" s="1">
        <f t="shared" si="4"/>
        <v>136.986</v>
      </c>
      <c r="AG636" s="1">
        <f t="shared" si="5"/>
        <v>237.2667119</v>
      </c>
    </row>
    <row r="637" ht="15.75" customHeight="1">
      <c r="A637" s="1">
        <v>227.381</v>
      </c>
      <c r="B637" s="1">
        <v>227.381</v>
      </c>
      <c r="C637" s="1" t="s">
        <v>9</v>
      </c>
      <c r="G637" s="1">
        <f t="shared" si="6"/>
        <v>3170</v>
      </c>
      <c r="H637" s="1">
        <f t="shared" si="1"/>
        <v>0.922852984</v>
      </c>
      <c r="I637" s="1">
        <v>261.09</v>
      </c>
      <c r="J637" s="1">
        <v>261.09</v>
      </c>
      <c r="Y637" s="1">
        <v>131.311</v>
      </c>
      <c r="Z637" s="1">
        <v>131.311</v>
      </c>
      <c r="AA637" s="1">
        <f t="shared" si="2"/>
        <v>131.311</v>
      </c>
      <c r="AB637" s="1">
        <f t="shared" si="3"/>
        <v>227.4373236</v>
      </c>
      <c r="AD637" s="1">
        <v>136.986</v>
      </c>
      <c r="AE637" s="1">
        <v>136.986</v>
      </c>
      <c r="AF637" s="1">
        <f t="shared" si="4"/>
        <v>136.986</v>
      </c>
      <c r="AG637" s="1">
        <f t="shared" si="5"/>
        <v>237.2667119</v>
      </c>
    </row>
    <row r="638" ht="15.75" customHeight="1">
      <c r="A638" s="1">
        <v>221.039</v>
      </c>
      <c r="B638" s="1">
        <v>217.999</v>
      </c>
      <c r="C638" s="1">
        <f t="shared" ref="C638:C640" si="24">AVERAGE(A638,B638)</f>
        <v>219.519</v>
      </c>
      <c r="G638" s="1">
        <f t="shared" si="6"/>
        <v>3175</v>
      </c>
      <c r="H638" s="1">
        <f t="shared" si="1"/>
        <v>0.9243085881</v>
      </c>
      <c r="I638" s="1">
        <v>230.69</v>
      </c>
      <c r="J638" s="1">
        <v>224.165</v>
      </c>
      <c r="K638" s="1">
        <f t="shared" ref="K638:K673" si="25">AVERAGE(I638,J638)</f>
        <v>227.4275</v>
      </c>
      <c r="Y638" s="1">
        <v>125.093</v>
      </c>
      <c r="Z638" s="1">
        <v>125.093</v>
      </c>
      <c r="AA638" s="1">
        <f t="shared" si="2"/>
        <v>125.093</v>
      </c>
      <c r="AB638" s="1">
        <f t="shared" si="3"/>
        <v>216.6674317</v>
      </c>
      <c r="AD638" s="1">
        <v>129.171</v>
      </c>
      <c r="AE638" s="1">
        <v>128.127</v>
      </c>
      <c r="AF638" s="1">
        <f t="shared" si="4"/>
        <v>128.649</v>
      </c>
      <c r="AG638" s="1">
        <f t="shared" si="5"/>
        <v>222.8266043</v>
      </c>
    </row>
    <row r="639" ht="15.75" customHeight="1">
      <c r="A639" s="1">
        <v>221.039</v>
      </c>
      <c r="B639" s="1">
        <v>217.999</v>
      </c>
      <c r="C639" s="1">
        <f t="shared" si="24"/>
        <v>219.519</v>
      </c>
      <c r="G639" s="1">
        <f t="shared" si="6"/>
        <v>3180</v>
      </c>
      <c r="H639" s="1">
        <f t="shared" si="1"/>
        <v>0.9257641921</v>
      </c>
      <c r="I639" s="1">
        <v>230.69</v>
      </c>
      <c r="J639" s="1">
        <v>224.165</v>
      </c>
      <c r="K639" s="1">
        <f t="shared" si="25"/>
        <v>227.4275</v>
      </c>
      <c r="Y639" s="1">
        <v>125.093</v>
      </c>
      <c r="Z639" s="1">
        <v>124.114</v>
      </c>
      <c r="AA639" s="1">
        <f t="shared" si="2"/>
        <v>124.6035</v>
      </c>
      <c r="AB639" s="1">
        <f t="shared" si="3"/>
        <v>215.8195928</v>
      </c>
      <c r="AD639" s="1">
        <v>129.171</v>
      </c>
      <c r="AE639" s="1">
        <v>128.127</v>
      </c>
      <c r="AF639" s="1">
        <f t="shared" si="4"/>
        <v>128.649</v>
      </c>
      <c r="AG639" s="1">
        <f t="shared" si="5"/>
        <v>222.8266043</v>
      </c>
    </row>
    <row r="640" ht="15.75" customHeight="1">
      <c r="A640" s="1">
        <v>221.039</v>
      </c>
      <c r="B640" s="1">
        <v>217.999</v>
      </c>
      <c r="C640" s="1">
        <f t="shared" si="24"/>
        <v>219.519</v>
      </c>
      <c r="G640" s="1">
        <f t="shared" si="6"/>
        <v>3185</v>
      </c>
      <c r="H640" s="1">
        <f t="shared" si="1"/>
        <v>0.9272197962</v>
      </c>
      <c r="I640" s="1">
        <v>230.69</v>
      </c>
      <c r="J640" s="1">
        <v>224.165</v>
      </c>
      <c r="K640" s="1">
        <f t="shared" si="25"/>
        <v>227.4275</v>
      </c>
      <c r="Y640" s="1">
        <v>125.093</v>
      </c>
      <c r="Z640" s="1">
        <v>124.114</v>
      </c>
      <c r="AA640" s="1">
        <f t="shared" si="2"/>
        <v>124.6035</v>
      </c>
      <c r="AB640" s="1">
        <f t="shared" si="3"/>
        <v>215.8195928</v>
      </c>
      <c r="AD640" s="1">
        <v>129.171</v>
      </c>
      <c r="AE640" s="1">
        <v>129.171</v>
      </c>
      <c r="AF640" s="1">
        <f t="shared" si="4"/>
        <v>129.171</v>
      </c>
      <c r="AG640" s="1">
        <f t="shared" si="5"/>
        <v>223.7307349</v>
      </c>
    </row>
    <row r="641" ht="15.75" customHeight="1">
      <c r="A641" s="1">
        <v>217.999</v>
      </c>
      <c r="B641" s="1">
        <v>217.999</v>
      </c>
      <c r="C641" s="1" t="s">
        <v>9</v>
      </c>
      <c r="G641" s="1">
        <f t="shared" si="6"/>
        <v>3190</v>
      </c>
      <c r="H641" s="1">
        <f t="shared" si="1"/>
        <v>0.9286754003</v>
      </c>
      <c r="I641" s="1">
        <v>230.69</v>
      </c>
      <c r="J641" s="1">
        <v>224.165</v>
      </c>
      <c r="K641" s="1">
        <f t="shared" si="25"/>
        <v>227.4275</v>
      </c>
      <c r="Y641" s="1">
        <v>125.093</v>
      </c>
      <c r="Z641" s="1">
        <v>124.114</v>
      </c>
      <c r="AA641" s="1">
        <f t="shared" si="2"/>
        <v>124.6035</v>
      </c>
      <c r="AB641" s="1">
        <f t="shared" si="3"/>
        <v>215.8195928</v>
      </c>
      <c r="AD641" s="1">
        <v>129.171</v>
      </c>
      <c r="AE641" s="1">
        <v>128.127</v>
      </c>
      <c r="AF641" s="1">
        <f t="shared" si="4"/>
        <v>128.649</v>
      </c>
      <c r="AG641" s="1">
        <f t="shared" si="5"/>
        <v>222.8266043</v>
      </c>
    </row>
    <row r="642" ht="15.75" customHeight="1">
      <c r="A642" s="1">
        <v>221.039</v>
      </c>
      <c r="B642" s="1">
        <v>221.039</v>
      </c>
      <c r="C642" s="1" t="s">
        <v>9</v>
      </c>
      <c r="G642" s="1">
        <f t="shared" si="6"/>
        <v>3195</v>
      </c>
      <c r="H642" s="1">
        <f t="shared" si="1"/>
        <v>0.9301310044</v>
      </c>
      <c r="I642" s="1">
        <v>230.69</v>
      </c>
      <c r="J642" s="1">
        <v>224.165</v>
      </c>
      <c r="K642" s="1">
        <f t="shared" si="25"/>
        <v>227.4275</v>
      </c>
      <c r="Y642" s="1">
        <v>125.093</v>
      </c>
      <c r="Z642" s="1">
        <v>124.114</v>
      </c>
      <c r="AA642" s="1">
        <f t="shared" si="2"/>
        <v>124.6035</v>
      </c>
      <c r="AB642" s="1">
        <f t="shared" si="3"/>
        <v>215.8195928</v>
      </c>
      <c r="AD642" s="1">
        <v>129.171</v>
      </c>
      <c r="AE642" s="1">
        <v>128.127</v>
      </c>
      <c r="AF642" s="1">
        <f t="shared" si="4"/>
        <v>128.649</v>
      </c>
      <c r="AG642" s="1">
        <f t="shared" si="5"/>
        <v>222.8266043</v>
      </c>
    </row>
    <row r="643" ht="15.75" customHeight="1">
      <c r="A643" s="1">
        <v>221.039</v>
      </c>
      <c r="B643" s="1">
        <v>217.999</v>
      </c>
      <c r="C643" s="1">
        <f t="shared" ref="C643:C652" si="26">AVERAGE(A643,B643)</f>
        <v>219.519</v>
      </c>
      <c r="G643" s="1">
        <f t="shared" si="6"/>
        <v>3200</v>
      </c>
      <c r="H643" s="1">
        <f t="shared" si="1"/>
        <v>0.9315866084</v>
      </c>
      <c r="I643" s="1">
        <v>230.69</v>
      </c>
      <c r="J643" s="1">
        <v>224.165</v>
      </c>
      <c r="K643" s="1">
        <f t="shared" si="25"/>
        <v>227.4275</v>
      </c>
      <c r="Y643" s="1">
        <v>125.093</v>
      </c>
      <c r="Z643" s="1">
        <v>124.114</v>
      </c>
      <c r="AA643" s="1">
        <f t="shared" si="2"/>
        <v>124.6035</v>
      </c>
      <c r="AB643" s="1">
        <f t="shared" si="3"/>
        <v>215.8195928</v>
      </c>
      <c r="AD643" s="1">
        <v>129.171</v>
      </c>
      <c r="AE643" s="1">
        <v>128.127</v>
      </c>
      <c r="AF643" s="1">
        <f t="shared" si="4"/>
        <v>128.649</v>
      </c>
      <c r="AG643" s="1">
        <f t="shared" si="5"/>
        <v>222.8266043</v>
      </c>
    </row>
    <row r="644" ht="15.75" customHeight="1">
      <c r="A644" s="1">
        <v>221.039</v>
      </c>
      <c r="B644" s="1">
        <v>217.999</v>
      </c>
      <c r="C644" s="1">
        <f t="shared" si="26"/>
        <v>219.519</v>
      </c>
      <c r="G644" s="1">
        <f t="shared" si="6"/>
        <v>3205</v>
      </c>
      <c r="H644" s="1">
        <f t="shared" si="1"/>
        <v>0.9330422125</v>
      </c>
      <c r="I644" s="1">
        <v>230.69</v>
      </c>
      <c r="J644" s="1">
        <v>224.165</v>
      </c>
      <c r="K644" s="1">
        <f t="shared" si="25"/>
        <v>227.4275</v>
      </c>
      <c r="Y644" s="1">
        <v>125.093</v>
      </c>
      <c r="Z644" s="1">
        <v>124.114</v>
      </c>
      <c r="AA644" s="1">
        <f t="shared" si="2"/>
        <v>124.6035</v>
      </c>
      <c r="AB644" s="1">
        <f t="shared" si="3"/>
        <v>215.8195928</v>
      </c>
      <c r="AD644" s="1">
        <v>129.171</v>
      </c>
      <c r="AE644" s="1">
        <v>128.127</v>
      </c>
      <c r="AF644" s="1">
        <f t="shared" si="4"/>
        <v>128.649</v>
      </c>
      <c r="AG644" s="1">
        <f t="shared" si="5"/>
        <v>222.8266043</v>
      </c>
    </row>
    <row r="645" ht="15.75" customHeight="1">
      <c r="A645" s="1">
        <v>221.039</v>
      </c>
      <c r="B645" s="1">
        <v>217.999</v>
      </c>
      <c r="C645" s="1">
        <f t="shared" si="26"/>
        <v>219.519</v>
      </c>
      <c r="G645" s="1">
        <f t="shared" si="6"/>
        <v>3210</v>
      </c>
      <c r="H645" s="1">
        <f t="shared" si="1"/>
        <v>0.9344978166</v>
      </c>
      <c r="I645" s="1">
        <v>230.69</v>
      </c>
      <c r="J645" s="1">
        <v>224.165</v>
      </c>
      <c r="K645" s="1">
        <f t="shared" si="25"/>
        <v>227.4275</v>
      </c>
      <c r="Y645" s="1">
        <v>125.093</v>
      </c>
      <c r="Z645" s="1">
        <v>124.114</v>
      </c>
      <c r="AA645" s="1">
        <f t="shared" si="2"/>
        <v>124.6035</v>
      </c>
      <c r="AB645" s="1">
        <f t="shared" si="3"/>
        <v>215.8195928</v>
      </c>
      <c r="AD645" s="1">
        <v>129.171</v>
      </c>
      <c r="AE645" s="1">
        <v>129.171</v>
      </c>
      <c r="AF645" s="1">
        <f t="shared" si="4"/>
        <v>129.171</v>
      </c>
      <c r="AG645" s="1">
        <f t="shared" si="5"/>
        <v>223.7307349</v>
      </c>
    </row>
    <row r="646" ht="15.75" customHeight="1">
      <c r="A646" s="1">
        <v>221.039</v>
      </c>
      <c r="B646" s="1">
        <v>217.999</v>
      </c>
      <c r="C646" s="1">
        <f t="shared" si="26"/>
        <v>219.519</v>
      </c>
      <c r="G646" s="1">
        <f t="shared" si="6"/>
        <v>3215</v>
      </c>
      <c r="H646" s="1">
        <f t="shared" si="1"/>
        <v>0.9359534207</v>
      </c>
      <c r="I646" s="1">
        <v>230.69</v>
      </c>
      <c r="J646" s="1">
        <v>224.165</v>
      </c>
      <c r="K646" s="1">
        <f t="shared" si="25"/>
        <v>227.4275</v>
      </c>
      <c r="Y646" s="1">
        <v>125.093</v>
      </c>
      <c r="Z646" s="1">
        <v>124.114</v>
      </c>
      <c r="AA646" s="1">
        <f t="shared" si="2"/>
        <v>124.6035</v>
      </c>
      <c r="AB646" s="1">
        <f t="shared" si="3"/>
        <v>215.8195928</v>
      </c>
      <c r="AD646" s="1">
        <v>129.171</v>
      </c>
      <c r="AE646" s="1">
        <v>128.127</v>
      </c>
      <c r="AF646" s="1">
        <f t="shared" si="4"/>
        <v>128.649</v>
      </c>
      <c r="AG646" s="1">
        <f t="shared" si="5"/>
        <v>222.8266043</v>
      </c>
    </row>
    <row r="647" ht="15.75" customHeight="1">
      <c r="A647" s="1">
        <v>221.039</v>
      </c>
      <c r="B647" s="1">
        <v>217.999</v>
      </c>
      <c r="C647" s="1">
        <f t="shared" si="26"/>
        <v>219.519</v>
      </c>
      <c r="G647" s="1">
        <f t="shared" si="6"/>
        <v>3220</v>
      </c>
      <c r="H647" s="1">
        <f t="shared" si="1"/>
        <v>0.9374090247</v>
      </c>
      <c r="I647" s="1">
        <v>230.69</v>
      </c>
      <c r="J647" s="1">
        <v>224.165</v>
      </c>
      <c r="K647" s="1">
        <f t="shared" si="25"/>
        <v>227.4275</v>
      </c>
      <c r="Y647" s="1">
        <v>125.093</v>
      </c>
      <c r="Z647" s="1">
        <v>124.114</v>
      </c>
      <c r="AA647" s="1">
        <f t="shared" si="2"/>
        <v>124.6035</v>
      </c>
      <c r="AB647" s="1">
        <f t="shared" si="3"/>
        <v>215.8195928</v>
      </c>
      <c r="AD647" s="1">
        <v>129.171</v>
      </c>
      <c r="AE647" s="1">
        <v>128.127</v>
      </c>
      <c r="AF647" s="1">
        <f t="shared" si="4"/>
        <v>128.649</v>
      </c>
      <c r="AG647" s="1">
        <f t="shared" si="5"/>
        <v>222.8266043</v>
      </c>
    </row>
    <row r="648" ht="15.75" customHeight="1">
      <c r="A648" s="1">
        <v>221.039</v>
      </c>
      <c r="B648" s="1">
        <v>217.999</v>
      </c>
      <c r="C648" s="1">
        <f t="shared" si="26"/>
        <v>219.519</v>
      </c>
      <c r="G648" s="1">
        <f t="shared" si="6"/>
        <v>3225</v>
      </c>
      <c r="H648" s="1">
        <f t="shared" si="1"/>
        <v>0.9388646288</v>
      </c>
      <c r="I648" s="1">
        <v>230.69</v>
      </c>
      <c r="J648" s="1">
        <v>224.165</v>
      </c>
      <c r="K648" s="1">
        <f t="shared" si="25"/>
        <v>227.4275</v>
      </c>
      <c r="Y648" s="1">
        <v>125.093</v>
      </c>
      <c r="Z648" s="1">
        <v>124.114</v>
      </c>
      <c r="AA648" s="1">
        <f t="shared" si="2"/>
        <v>124.6035</v>
      </c>
      <c r="AB648" s="1">
        <f t="shared" si="3"/>
        <v>215.8195928</v>
      </c>
      <c r="AD648" s="1">
        <v>129.171</v>
      </c>
      <c r="AE648" s="1">
        <v>129.171</v>
      </c>
      <c r="AF648" s="1">
        <f t="shared" si="4"/>
        <v>129.171</v>
      </c>
      <c r="AG648" s="1">
        <f t="shared" si="5"/>
        <v>223.7307349</v>
      </c>
    </row>
    <row r="649" ht="15.75" customHeight="1">
      <c r="A649" s="1">
        <v>221.039</v>
      </c>
      <c r="B649" s="1">
        <v>217.999</v>
      </c>
      <c r="C649" s="1">
        <f t="shared" si="26"/>
        <v>219.519</v>
      </c>
      <c r="G649" s="1">
        <f t="shared" si="6"/>
        <v>3230</v>
      </c>
      <c r="H649" s="1">
        <f t="shared" si="1"/>
        <v>0.9403202329</v>
      </c>
      <c r="I649" s="1">
        <v>230.69</v>
      </c>
      <c r="J649" s="1">
        <v>224.165</v>
      </c>
      <c r="K649" s="1">
        <f t="shared" si="25"/>
        <v>227.4275</v>
      </c>
      <c r="Y649" s="1">
        <v>125.093</v>
      </c>
      <c r="Z649" s="1">
        <v>124.114</v>
      </c>
      <c r="AA649" s="1">
        <f t="shared" si="2"/>
        <v>124.6035</v>
      </c>
      <c r="AB649" s="1">
        <f t="shared" si="3"/>
        <v>215.8195928</v>
      </c>
      <c r="AD649" s="1">
        <v>129.171</v>
      </c>
      <c r="AE649" s="1">
        <v>129.171</v>
      </c>
      <c r="AF649" s="1">
        <f t="shared" si="4"/>
        <v>129.171</v>
      </c>
      <c r="AG649" s="1">
        <f t="shared" si="5"/>
        <v>223.7307349</v>
      </c>
    </row>
    <row r="650" ht="15.75" customHeight="1">
      <c r="A650" s="1">
        <v>221.039</v>
      </c>
      <c r="B650" s="1">
        <v>217.999</v>
      </c>
      <c r="C650" s="1">
        <f t="shared" si="26"/>
        <v>219.519</v>
      </c>
      <c r="G650" s="1">
        <f t="shared" si="6"/>
        <v>3235</v>
      </c>
      <c r="H650" s="1">
        <f t="shared" si="1"/>
        <v>0.941775837</v>
      </c>
      <c r="I650" s="1">
        <v>230.69</v>
      </c>
      <c r="J650" s="1">
        <v>224.165</v>
      </c>
      <c r="K650" s="1">
        <f t="shared" si="25"/>
        <v>227.4275</v>
      </c>
      <c r="Y650" s="1">
        <v>125.093</v>
      </c>
      <c r="Z650" s="1">
        <v>124.114</v>
      </c>
      <c r="AA650" s="1">
        <f t="shared" si="2"/>
        <v>124.6035</v>
      </c>
      <c r="AB650" s="1">
        <f t="shared" si="3"/>
        <v>215.8195928</v>
      </c>
      <c r="AD650" s="1">
        <v>129.171</v>
      </c>
      <c r="AE650" s="1">
        <v>128.127</v>
      </c>
      <c r="AF650" s="1">
        <f t="shared" si="4"/>
        <v>128.649</v>
      </c>
      <c r="AG650" s="1">
        <f t="shared" si="5"/>
        <v>222.8266043</v>
      </c>
    </row>
    <row r="651" ht="15.75" customHeight="1">
      <c r="A651" s="1">
        <v>221.039</v>
      </c>
      <c r="B651" s="1">
        <v>217.999</v>
      </c>
      <c r="C651" s="1">
        <f t="shared" si="26"/>
        <v>219.519</v>
      </c>
      <c r="G651" s="1">
        <f t="shared" si="6"/>
        <v>3240</v>
      </c>
      <c r="H651" s="1">
        <f t="shared" si="1"/>
        <v>0.943231441</v>
      </c>
      <c r="I651" s="1">
        <v>230.69</v>
      </c>
      <c r="J651" s="1">
        <v>224.165</v>
      </c>
      <c r="K651" s="1">
        <f t="shared" si="25"/>
        <v>227.4275</v>
      </c>
      <c r="Y651" s="1">
        <v>125.093</v>
      </c>
      <c r="Z651" s="1">
        <v>124.114</v>
      </c>
      <c r="AA651" s="1">
        <f t="shared" si="2"/>
        <v>124.6035</v>
      </c>
      <c r="AB651" s="1">
        <f t="shared" si="3"/>
        <v>215.8195928</v>
      </c>
      <c r="AD651" s="1">
        <v>129.171</v>
      </c>
      <c r="AE651" s="1">
        <v>128.127</v>
      </c>
      <c r="AF651" s="1">
        <f t="shared" si="4"/>
        <v>128.649</v>
      </c>
      <c r="AG651" s="1">
        <f t="shared" si="5"/>
        <v>222.8266043</v>
      </c>
    </row>
    <row r="652" ht="15.75" customHeight="1">
      <c r="A652" s="1">
        <v>221.039</v>
      </c>
      <c r="B652" s="1">
        <v>217.999</v>
      </c>
      <c r="C652" s="1">
        <f t="shared" si="26"/>
        <v>219.519</v>
      </c>
      <c r="G652" s="1">
        <f t="shared" si="6"/>
        <v>3245</v>
      </c>
      <c r="H652" s="1">
        <f t="shared" si="1"/>
        <v>0.9446870451</v>
      </c>
      <c r="I652" s="1">
        <v>230.69</v>
      </c>
      <c r="J652" s="1">
        <v>224.165</v>
      </c>
      <c r="K652" s="1">
        <f t="shared" si="25"/>
        <v>227.4275</v>
      </c>
      <c r="Y652" s="1">
        <v>125.093</v>
      </c>
      <c r="Z652" s="1">
        <v>124.114</v>
      </c>
      <c r="AA652" s="1">
        <f t="shared" si="2"/>
        <v>124.6035</v>
      </c>
      <c r="AB652" s="1">
        <f t="shared" si="3"/>
        <v>215.8195928</v>
      </c>
      <c r="AD652" s="1">
        <v>129.171</v>
      </c>
      <c r="AE652" s="1">
        <v>128.127</v>
      </c>
      <c r="AF652" s="1">
        <f t="shared" si="4"/>
        <v>128.649</v>
      </c>
      <c r="AG652" s="1">
        <f t="shared" si="5"/>
        <v>222.8266043</v>
      </c>
    </row>
    <row r="653" ht="15.75" customHeight="1">
      <c r="A653" s="1">
        <v>217.999</v>
      </c>
      <c r="B653" s="1">
        <v>217.999</v>
      </c>
      <c r="C653" s="1" t="s">
        <v>9</v>
      </c>
      <c r="G653" s="1">
        <f t="shared" si="6"/>
        <v>3250</v>
      </c>
      <c r="H653" s="1">
        <f t="shared" si="1"/>
        <v>0.9461426492</v>
      </c>
      <c r="I653" s="1">
        <v>230.69</v>
      </c>
      <c r="J653" s="1">
        <v>224.165</v>
      </c>
      <c r="K653" s="1">
        <f t="shared" si="25"/>
        <v>227.4275</v>
      </c>
      <c r="Y653" s="1">
        <v>125.093</v>
      </c>
      <c r="Z653" s="1">
        <v>124.114</v>
      </c>
      <c r="AA653" s="1">
        <f t="shared" si="2"/>
        <v>124.6035</v>
      </c>
      <c r="AB653" s="1">
        <f t="shared" si="3"/>
        <v>215.8195928</v>
      </c>
      <c r="AD653" s="1">
        <v>129.171</v>
      </c>
      <c r="AE653" s="1">
        <v>128.127</v>
      </c>
      <c r="AF653" s="1">
        <f t="shared" si="4"/>
        <v>128.649</v>
      </c>
      <c r="AG653" s="1">
        <f t="shared" si="5"/>
        <v>222.8266043</v>
      </c>
    </row>
    <row r="654" ht="15.75" customHeight="1">
      <c r="A654" s="1">
        <v>221.039</v>
      </c>
      <c r="B654" s="1">
        <v>217.999</v>
      </c>
      <c r="C654" s="1">
        <f t="shared" ref="C654:C689" si="27">AVERAGE(A654,B654)</f>
        <v>219.519</v>
      </c>
      <c r="G654" s="1">
        <f t="shared" si="6"/>
        <v>3255</v>
      </c>
      <c r="H654" s="1">
        <f t="shared" si="1"/>
        <v>0.9475982533</v>
      </c>
      <c r="I654" s="1">
        <v>230.69</v>
      </c>
      <c r="J654" s="1">
        <v>224.165</v>
      </c>
      <c r="K654" s="1">
        <f t="shared" si="25"/>
        <v>227.4275</v>
      </c>
      <c r="Y654" s="1">
        <v>125.093</v>
      </c>
      <c r="Z654" s="1">
        <v>124.114</v>
      </c>
      <c r="AA654" s="1">
        <f t="shared" si="2"/>
        <v>124.6035</v>
      </c>
      <c r="AB654" s="1">
        <f t="shared" si="3"/>
        <v>215.8195928</v>
      </c>
      <c r="AD654" s="1">
        <v>129.171</v>
      </c>
      <c r="AE654" s="1">
        <v>128.127</v>
      </c>
      <c r="AF654" s="1">
        <f t="shared" si="4"/>
        <v>128.649</v>
      </c>
      <c r="AG654" s="1">
        <f t="shared" si="5"/>
        <v>222.8266043</v>
      </c>
    </row>
    <row r="655" ht="15.75" customHeight="1">
      <c r="A655" s="1">
        <v>221.039</v>
      </c>
      <c r="B655" s="1">
        <v>217.999</v>
      </c>
      <c r="C655" s="1">
        <f t="shared" si="27"/>
        <v>219.519</v>
      </c>
      <c r="G655" s="1">
        <f t="shared" si="6"/>
        <v>3260</v>
      </c>
      <c r="H655" s="1">
        <f t="shared" si="1"/>
        <v>0.9490538574</v>
      </c>
      <c r="I655" s="1">
        <v>230.69</v>
      </c>
      <c r="J655" s="1">
        <v>224.165</v>
      </c>
      <c r="K655" s="1">
        <f t="shared" si="25"/>
        <v>227.4275</v>
      </c>
      <c r="Y655" s="1">
        <v>125.093</v>
      </c>
      <c r="Z655" s="1">
        <v>124.114</v>
      </c>
      <c r="AA655" s="1">
        <f t="shared" si="2"/>
        <v>124.6035</v>
      </c>
      <c r="AB655" s="1">
        <f t="shared" si="3"/>
        <v>215.8195928</v>
      </c>
      <c r="AD655" s="1">
        <v>129.171</v>
      </c>
      <c r="AE655" s="1">
        <v>129.171</v>
      </c>
      <c r="AF655" s="1">
        <f t="shared" si="4"/>
        <v>129.171</v>
      </c>
      <c r="AG655" s="1">
        <f t="shared" si="5"/>
        <v>223.7307349</v>
      </c>
    </row>
    <row r="656" ht="15.75" customHeight="1">
      <c r="A656" s="1">
        <v>221.039</v>
      </c>
      <c r="B656" s="1">
        <v>217.999</v>
      </c>
      <c r="C656" s="1">
        <f t="shared" si="27"/>
        <v>219.519</v>
      </c>
      <c r="G656" s="1">
        <f t="shared" si="6"/>
        <v>3265</v>
      </c>
      <c r="H656" s="1">
        <f t="shared" si="1"/>
        <v>0.9505094614</v>
      </c>
      <c r="I656" s="1">
        <v>230.69</v>
      </c>
      <c r="J656" s="1">
        <v>224.165</v>
      </c>
      <c r="K656" s="1">
        <f t="shared" si="25"/>
        <v>227.4275</v>
      </c>
      <c r="Y656" s="1">
        <v>125.093</v>
      </c>
      <c r="Z656" s="1">
        <v>124.114</v>
      </c>
      <c r="AA656" s="1">
        <f t="shared" si="2"/>
        <v>124.6035</v>
      </c>
      <c r="AB656" s="1">
        <f t="shared" si="3"/>
        <v>215.8195928</v>
      </c>
      <c r="AD656" s="1">
        <v>129.171</v>
      </c>
      <c r="AE656" s="1">
        <v>129.171</v>
      </c>
      <c r="AF656" s="1">
        <f t="shared" si="4"/>
        <v>129.171</v>
      </c>
      <c r="AG656" s="1">
        <f t="shared" si="5"/>
        <v>223.7307349</v>
      </c>
    </row>
    <row r="657" ht="15.75" customHeight="1">
      <c r="A657" s="1">
        <v>221.039</v>
      </c>
      <c r="B657" s="1">
        <v>217.999</v>
      </c>
      <c r="C657" s="1">
        <f t="shared" si="27"/>
        <v>219.519</v>
      </c>
      <c r="G657" s="1">
        <f t="shared" si="6"/>
        <v>3270</v>
      </c>
      <c r="H657" s="1">
        <f t="shared" si="1"/>
        <v>0.9519650655</v>
      </c>
      <c r="I657" s="1">
        <v>230.69</v>
      </c>
      <c r="J657" s="1">
        <v>224.165</v>
      </c>
      <c r="K657" s="1">
        <f t="shared" si="25"/>
        <v>227.4275</v>
      </c>
      <c r="Y657" s="1">
        <v>125.093</v>
      </c>
      <c r="Z657" s="1">
        <v>124.114</v>
      </c>
      <c r="AA657" s="1">
        <f t="shared" si="2"/>
        <v>124.6035</v>
      </c>
      <c r="AB657" s="1">
        <f t="shared" si="3"/>
        <v>215.8195928</v>
      </c>
      <c r="AD657" s="1">
        <v>129.171</v>
      </c>
      <c r="AE657" s="1">
        <v>128.127</v>
      </c>
      <c r="AF657" s="1">
        <f t="shared" si="4"/>
        <v>128.649</v>
      </c>
      <c r="AG657" s="1">
        <f t="shared" si="5"/>
        <v>222.8266043</v>
      </c>
    </row>
    <row r="658" ht="15.75" customHeight="1">
      <c r="A658" s="1">
        <v>221.039</v>
      </c>
      <c r="B658" s="1">
        <v>217.999</v>
      </c>
      <c r="C658" s="1">
        <f t="shared" si="27"/>
        <v>219.519</v>
      </c>
      <c r="G658" s="1">
        <f t="shared" si="6"/>
        <v>3275</v>
      </c>
      <c r="H658" s="1">
        <f t="shared" si="1"/>
        <v>0.9534206696</v>
      </c>
      <c r="I658" s="1">
        <v>230.69</v>
      </c>
      <c r="J658" s="1">
        <v>224.165</v>
      </c>
      <c r="K658" s="1">
        <f t="shared" si="25"/>
        <v>227.4275</v>
      </c>
      <c r="Y658" s="1">
        <v>125.093</v>
      </c>
      <c r="Z658" s="1">
        <v>124.114</v>
      </c>
      <c r="AA658" s="1">
        <f t="shared" si="2"/>
        <v>124.6035</v>
      </c>
      <c r="AB658" s="1">
        <f t="shared" si="3"/>
        <v>215.8195928</v>
      </c>
      <c r="AD658" s="1">
        <v>129.171</v>
      </c>
      <c r="AE658" s="1">
        <v>129.171</v>
      </c>
      <c r="AF658" s="1">
        <f t="shared" si="4"/>
        <v>129.171</v>
      </c>
      <c r="AG658" s="1">
        <f t="shared" si="5"/>
        <v>223.7307349</v>
      </c>
    </row>
    <row r="659" ht="15.75" customHeight="1">
      <c r="A659" s="1">
        <v>221.039</v>
      </c>
      <c r="B659" s="1">
        <v>217.999</v>
      </c>
      <c r="C659" s="1">
        <f t="shared" si="27"/>
        <v>219.519</v>
      </c>
      <c r="G659" s="1">
        <f t="shared" si="6"/>
        <v>3280</v>
      </c>
      <c r="H659" s="1">
        <f t="shared" si="1"/>
        <v>0.9548762737</v>
      </c>
      <c r="I659" s="1">
        <v>230.69</v>
      </c>
      <c r="J659" s="1">
        <v>224.165</v>
      </c>
      <c r="K659" s="1">
        <f t="shared" si="25"/>
        <v>227.4275</v>
      </c>
      <c r="Y659" s="1">
        <v>125.093</v>
      </c>
      <c r="Z659" s="1">
        <v>124.114</v>
      </c>
      <c r="AA659" s="1">
        <f t="shared" si="2"/>
        <v>124.6035</v>
      </c>
      <c r="AB659" s="1">
        <f t="shared" si="3"/>
        <v>215.8195928</v>
      </c>
      <c r="AD659" s="1">
        <v>129.171</v>
      </c>
      <c r="AE659" s="1">
        <v>128.127</v>
      </c>
      <c r="AF659" s="1">
        <f t="shared" si="4"/>
        <v>128.649</v>
      </c>
      <c r="AG659" s="1">
        <f t="shared" si="5"/>
        <v>222.8266043</v>
      </c>
    </row>
    <row r="660" ht="15.75" customHeight="1">
      <c r="A660" s="1">
        <v>221.039</v>
      </c>
      <c r="B660" s="1">
        <v>217.999</v>
      </c>
      <c r="C660" s="1">
        <f t="shared" si="27"/>
        <v>219.519</v>
      </c>
      <c r="G660" s="1">
        <f t="shared" si="6"/>
        <v>3285</v>
      </c>
      <c r="H660" s="1">
        <f t="shared" si="1"/>
        <v>0.9563318777</v>
      </c>
      <c r="I660" s="1">
        <v>230.69</v>
      </c>
      <c r="J660" s="1">
        <v>224.165</v>
      </c>
      <c r="K660" s="1">
        <f t="shared" si="25"/>
        <v>227.4275</v>
      </c>
      <c r="Y660" s="1">
        <v>125.093</v>
      </c>
      <c r="Z660" s="1">
        <v>124.114</v>
      </c>
      <c r="AA660" s="1">
        <f t="shared" si="2"/>
        <v>124.6035</v>
      </c>
      <c r="AB660" s="1">
        <f t="shared" si="3"/>
        <v>215.8195928</v>
      </c>
      <c r="AD660" s="1">
        <v>129.171</v>
      </c>
      <c r="AE660" s="1">
        <v>128.127</v>
      </c>
      <c r="AF660" s="1">
        <f t="shared" si="4"/>
        <v>128.649</v>
      </c>
      <c r="AG660" s="1">
        <f t="shared" si="5"/>
        <v>222.8266043</v>
      </c>
    </row>
    <row r="661" ht="15.75" customHeight="1">
      <c r="A661" s="1">
        <v>221.039</v>
      </c>
      <c r="B661" s="1">
        <v>217.999</v>
      </c>
      <c r="C661" s="1">
        <f t="shared" si="27"/>
        <v>219.519</v>
      </c>
      <c r="G661" s="1">
        <f t="shared" si="6"/>
        <v>3290</v>
      </c>
      <c r="H661" s="1">
        <f t="shared" si="1"/>
        <v>0.9577874818</v>
      </c>
      <c r="I661" s="1">
        <v>230.69</v>
      </c>
      <c r="J661" s="1">
        <v>224.165</v>
      </c>
      <c r="K661" s="1">
        <f t="shared" si="25"/>
        <v>227.4275</v>
      </c>
      <c r="Y661" s="1">
        <v>125.093</v>
      </c>
      <c r="Z661" s="1">
        <v>124.114</v>
      </c>
      <c r="AA661" s="1">
        <f t="shared" si="2"/>
        <v>124.6035</v>
      </c>
      <c r="AB661" s="1">
        <f t="shared" si="3"/>
        <v>215.8195928</v>
      </c>
      <c r="AD661" s="1">
        <v>129.171</v>
      </c>
      <c r="AE661" s="1">
        <v>128.127</v>
      </c>
      <c r="AF661" s="1">
        <f t="shared" si="4"/>
        <v>128.649</v>
      </c>
      <c r="AG661" s="1">
        <f t="shared" si="5"/>
        <v>222.8266043</v>
      </c>
    </row>
    <row r="662" ht="15.75" customHeight="1">
      <c r="A662" s="1">
        <v>221.039</v>
      </c>
      <c r="B662" s="1">
        <v>217.999</v>
      </c>
      <c r="C662" s="1">
        <f t="shared" si="27"/>
        <v>219.519</v>
      </c>
      <c r="G662" s="1">
        <f t="shared" si="6"/>
        <v>3295</v>
      </c>
      <c r="H662" s="1">
        <f t="shared" si="1"/>
        <v>0.9592430859</v>
      </c>
      <c r="I662" s="1">
        <v>230.69</v>
      </c>
      <c r="J662" s="1">
        <v>224.165</v>
      </c>
      <c r="K662" s="1">
        <f t="shared" si="25"/>
        <v>227.4275</v>
      </c>
      <c r="Y662" s="1">
        <v>125.093</v>
      </c>
      <c r="Z662" s="1">
        <v>124.114</v>
      </c>
      <c r="AA662" s="1">
        <f t="shared" si="2"/>
        <v>124.6035</v>
      </c>
      <c r="AB662" s="1">
        <f t="shared" si="3"/>
        <v>215.8195928</v>
      </c>
      <c r="AD662" s="1">
        <v>129.171</v>
      </c>
      <c r="AE662" s="1">
        <v>128.127</v>
      </c>
      <c r="AF662" s="1">
        <f t="shared" si="4"/>
        <v>128.649</v>
      </c>
      <c r="AG662" s="1">
        <f t="shared" si="5"/>
        <v>222.8266043</v>
      </c>
    </row>
    <row r="663" ht="15.75" customHeight="1">
      <c r="A663" s="1">
        <v>221.039</v>
      </c>
      <c r="B663" s="1">
        <v>217.999</v>
      </c>
      <c r="C663" s="1">
        <f t="shared" si="27"/>
        <v>219.519</v>
      </c>
      <c r="G663" s="1">
        <f t="shared" si="6"/>
        <v>3300</v>
      </c>
      <c r="H663" s="1">
        <f t="shared" si="1"/>
        <v>0.96069869</v>
      </c>
      <c r="I663" s="1">
        <v>230.69</v>
      </c>
      <c r="J663" s="1">
        <v>224.165</v>
      </c>
      <c r="K663" s="1">
        <f t="shared" si="25"/>
        <v>227.4275</v>
      </c>
      <c r="Y663" s="1">
        <v>125.093</v>
      </c>
      <c r="Z663" s="1">
        <v>124.114</v>
      </c>
      <c r="AA663" s="1">
        <f t="shared" si="2"/>
        <v>124.6035</v>
      </c>
      <c r="AB663" s="1">
        <f t="shared" si="3"/>
        <v>215.8195928</v>
      </c>
      <c r="AD663" s="1">
        <v>129.171</v>
      </c>
      <c r="AE663" s="1">
        <v>128.127</v>
      </c>
      <c r="AF663" s="1">
        <f t="shared" si="4"/>
        <v>128.649</v>
      </c>
      <c r="AG663" s="1">
        <f t="shared" si="5"/>
        <v>222.8266043</v>
      </c>
    </row>
    <row r="664" ht="15.75" customHeight="1">
      <c r="A664" s="1">
        <v>221.039</v>
      </c>
      <c r="B664" s="1">
        <v>217.999</v>
      </c>
      <c r="C664" s="1">
        <f t="shared" si="27"/>
        <v>219.519</v>
      </c>
      <c r="G664" s="1">
        <f t="shared" si="6"/>
        <v>3305</v>
      </c>
      <c r="H664" s="1">
        <f t="shared" si="1"/>
        <v>0.962154294</v>
      </c>
      <c r="I664" s="1">
        <v>230.69</v>
      </c>
      <c r="J664" s="1">
        <v>224.165</v>
      </c>
      <c r="K664" s="1">
        <f t="shared" si="25"/>
        <v>227.4275</v>
      </c>
      <c r="Y664" s="1">
        <v>125.093</v>
      </c>
      <c r="Z664" s="1">
        <v>124.114</v>
      </c>
      <c r="AA664" s="1">
        <f t="shared" si="2"/>
        <v>124.6035</v>
      </c>
      <c r="AB664" s="1">
        <f t="shared" si="3"/>
        <v>215.8195928</v>
      </c>
      <c r="AD664" s="1">
        <v>129.171</v>
      </c>
      <c r="AE664" s="1">
        <v>128.127</v>
      </c>
      <c r="AF664" s="1">
        <f t="shared" si="4"/>
        <v>128.649</v>
      </c>
      <c r="AG664" s="1">
        <f t="shared" si="5"/>
        <v>222.8266043</v>
      </c>
    </row>
    <row r="665" ht="15.75" customHeight="1">
      <c r="A665" s="1">
        <v>221.039</v>
      </c>
      <c r="B665" s="1">
        <v>217.999</v>
      </c>
      <c r="C665" s="1">
        <f t="shared" si="27"/>
        <v>219.519</v>
      </c>
      <c r="G665" s="1">
        <f t="shared" si="6"/>
        <v>3310</v>
      </c>
      <c r="H665" s="1">
        <f t="shared" si="1"/>
        <v>0.9636098981</v>
      </c>
      <c r="I665" s="1">
        <v>230.69</v>
      </c>
      <c r="J665" s="1">
        <v>224.165</v>
      </c>
      <c r="K665" s="1">
        <f t="shared" si="25"/>
        <v>227.4275</v>
      </c>
      <c r="Y665" s="1">
        <v>125.093</v>
      </c>
      <c r="Z665" s="1">
        <v>124.114</v>
      </c>
      <c r="AA665" s="1">
        <f t="shared" si="2"/>
        <v>124.6035</v>
      </c>
      <c r="AB665" s="1">
        <f t="shared" si="3"/>
        <v>215.8195928</v>
      </c>
      <c r="AD665" s="1">
        <v>129.171</v>
      </c>
      <c r="AE665" s="1">
        <v>128.127</v>
      </c>
      <c r="AF665" s="1">
        <f t="shared" si="4"/>
        <v>128.649</v>
      </c>
      <c r="AG665" s="1">
        <f t="shared" si="5"/>
        <v>222.8266043</v>
      </c>
    </row>
    <row r="666" ht="15.75" customHeight="1">
      <c r="A666" s="1">
        <v>221.039</v>
      </c>
      <c r="B666" s="1">
        <v>217.999</v>
      </c>
      <c r="C666" s="1">
        <f t="shared" si="27"/>
        <v>219.519</v>
      </c>
      <c r="G666" s="1">
        <f t="shared" si="6"/>
        <v>3315</v>
      </c>
      <c r="H666" s="1">
        <f t="shared" si="1"/>
        <v>0.9650655022</v>
      </c>
      <c r="I666" s="1">
        <v>230.69</v>
      </c>
      <c r="J666" s="1">
        <v>224.165</v>
      </c>
      <c r="K666" s="1">
        <f t="shared" si="25"/>
        <v>227.4275</v>
      </c>
      <c r="Y666" s="1">
        <v>125.093</v>
      </c>
      <c r="Z666" s="1">
        <v>124.114</v>
      </c>
      <c r="AA666" s="1">
        <f t="shared" si="2"/>
        <v>124.6035</v>
      </c>
      <c r="AB666" s="1">
        <f t="shared" si="3"/>
        <v>215.8195928</v>
      </c>
      <c r="AD666" s="1">
        <v>129.171</v>
      </c>
      <c r="AE666" s="1">
        <v>129.171</v>
      </c>
      <c r="AF666" s="1">
        <f t="shared" si="4"/>
        <v>129.171</v>
      </c>
      <c r="AG666" s="1">
        <f t="shared" si="5"/>
        <v>223.7307349</v>
      </c>
    </row>
    <row r="667" ht="15.75" customHeight="1">
      <c r="A667" s="1">
        <v>221.039</v>
      </c>
      <c r="B667" s="1">
        <v>217.999</v>
      </c>
      <c r="C667" s="1">
        <f t="shared" si="27"/>
        <v>219.519</v>
      </c>
      <c r="G667" s="1">
        <f t="shared" si="6"/>
        <v>3320</v>
      </c>
      <c r="H667" s="1">
        <f t="shared" si="1"/>
        <v>0.9665211063</v>
      </c>
      <c r="I667" s="1">
        <v>230.69</v>
      </c>
      <c r="J667" s="1">
        <v>224.165</v>
      </c>
      <c r="K667" s="1">
        <f t="shared" si="25"/>
        <v>227.4275</v>
      </c>
      <c r="Y667" s="1">
        <v>125.093</v>
      </c>
      <c r="Z667" s="1">
        <v>124.114</v>
      </c>
      <c r="AA667" s="1">
        <f t="shared" si="2"/>
        <v>124.6035</v>
      </c>
      <c r="AB667" s="1">
        <f t="shared" si="3"/>
        <v>215.8195928</v>
      </c>
      <c r="AD667" s="1">
        <v>129.171</v>
      </c>
      <c r="AE667" s="1">
        <v>128.127</v>
      </c>
      <c r="AF667" s="1">
        <f t="shared" si="4"/>
        <v>128.649</v>
      </c>
      <c r="AG667" s="1">
        <f t="shared" si="5"/>
        <v>222.8266043</v>
      </c>
    </row>
    <row r="668" ht="15.75" customHeight="1">
      <c r="A668" s="1">
        <v>221.039</v>
      </c>
      <c r="B668" s="1">
        <v>217.999</v>
      </c>
      <c r="C668" s="1">
        <f t="shared" si="27"/>
        <v>219.519</v>
      </c>
      <c r="G668" s="1">
        <f t="shared" si="6"/>
        <v>3325</v>
      </c>
      <c r="H668" s="1">
        <f t="shared" si="1"/>
        <v>0.9679767103</v>
      </c>
      <c r="I668" s="1">
        <v>230.69</v>
      </c>
      <c r="J668" s="1">
        <v>224.165</v>
      </c>
      <c r="K668" s="1">
        <f t="shared" si="25"/>
        <v>227.4275</v>
      </c>
      <c r="Y668" s="1">
        <v>125.093</v>
      </c>
      <c r="Z668" s="1">
        <v>124.114</v>
      </c>
      <c r="AA668" s="1">
        <f t="shared" si="2"/>
        <v>124.6035</v>
      </c>
      <c r="AB668" s="1">
        <f t="shared" si="3"/>
        <v>215.8195928</v>
      </c>
      <c r="AD668" s="1">
        <v>129.171</v>
      </c>
      <c r="AE668" s="1">
        <v>128.127</v>
      </c>
      <c r="AF668" s="1">
        <f t="shared" si="4"/>
        <v>128.649</v>
      </c>
      <c r="AG668" s="1">
        <f t="shared" si="5"/>
        <v>222.8266043</v>
      </c>
    </row>
    <row r="669" ht="15.75" customHeight="1">
      <c r="A669" s="1">
        <v>221.039</v>
      </c>
      <c r="B669" s="1">
        <v>217.999</v>
      </c>
      <c r="C669" s="1">
        <f t="shared" si="27"/>
        <v>219.519</v>
      </c>
      <c r="G669" s="1">
        <f t="shared" si="6"/>
        <v>3330</v>
      </c>
      <c r="H669" s="1">
        <f t="shared" si="1"/>
        <v>0.9694323144</v>
      </c>
      <c r="I669" s="1">
        <v>230.69</v>
      </c>
      <c r="J669" s="1">
        <v>224.165</v>
      </c>
      <c r="K669" s="1">
        <f t="shared" si="25"/>
        <v>227.4275</v>
      </c>
      <c r="Y669" s="1">
        <v>125.093</v>
      </c>
      <c r="Z669" s="1">
        <v>124.114</v>
      </c>
      <c r="AA669" s="1">
        <f t="shared" si="2"/>
        <v>124.6035</v>
      </c>
      <c r="AB669" s="1">
        <f t="shared" si="3"/>
        <v>215.8195928</v>
      </c>
      <c r="AD669" s="1">
        <v>129.171</v>
      </c>
      <c r="AE669" s="1">
        <v>128.127</v>
      </c>
      <c r="AF669" s="1">
        <f t="shared" si="4"/>
        <v>128.649</v>
      </c>
      <c r="AG669" s="1">
        <f t="shared" si="5"/>
        <v>222.8266043</v>
      </c>
    </row>
    <row r="670" ht="15.75" customHeight="1">
      <c r="A670" s="1">
        <v>221.039</v>
      </c>
      <c r="B670" s="1">
        <v>217.999</v>
      </c>
      <c r="C670" s="1">
        <f t="shared" si="27"/>
        <v>219.519</v>
      </c>
      <c r="G670" s="1">
        <f t="shared" si="6"/>
        <v>3335</v>
      </c>
      <c r="H670" s="1">
        <f t="shared" si="1"/>
        <v>0.9708879185</v>
      </c>
      <c r="I670" s="1">
        <v>230.69</v>
      </c>
      <c r="J670" s="1">
        <v>224.165</v>
      </c>
      <c r="K670" s="1">
        <f t="shared" si="25"/>
        <v>227.4275</v>
      </c>
      <c r="Y670" s="1">
        <v>125.093</v>
      </c>
      <c r="Z670" s="1">
        <v>124.114</v>
      </c>
      <c r="AA670" s="1">
        <f t="shared" si="2"/>
        <v>124.6035</v>
      </c>
      <c r="AB670" s="1">
        <f t="shared" si="3"/>
        <v>215.8195928</v>
      </c>
      <c r="AD670" s="1">
        <v>129.171</v>
      </c>
      <c r="AE670" s="1">
        <v>128.127</v>
      </c>
      <c r="AF670" s="1">
        <f t="shared" si="4"/>
        <v>128.649</v>
      </c>
      <c r="AG670" s="1">
        <f t="shared" si="5"/>
        <v>222.8266043</v>
      </c>
    </row>
    <row r="671" ht="15.75" customHeight="1">
      <c r="A671" s="1">
        <v>221.039</v>
      </c>
      <c r="B671" s="1">
        <v>217.999</v>
      </c>
      <c r="C671" s="1">
        <f t="shared" si="27"/>
        <v>219.519</v>
      </c>
      <c r="G671" s="1">
        <f t="shared" si="6"/>
        <v>3340</v>
      </c>
      <c r="H671" s="1">
        <f t="shared" si="1"/>
        <v>0.9723435226</v>
      </c>
      <c r="I671" s="1">
        <v>230.69</v>
      </c>
      <c r="J671" s="1">
        <v>224.165</v>
      </c>
      <c r="K671" s="1">
        <f t="shared" si="25"/>
        <v>227.4275</v>
      </c>
      <c r="Y671" s="1">
        <v>125.093</v>
      </c>
      <c r="Z671" s="1">
        <v>124.114</v>
      </c>
      <c r="AA671" s="1">
        <f t="shared" si="2"/>
        <v>124.6035</v>
      </c>
      <c r="AB671" s="1">
        <f t="shared" si="3"/>
        <v>215.8195928</v>
      </c>
      <c r="AD671" s="1">
        <v>129.171</v>
      </c>
      <c r="AE671" s="1">
        <v>128.127</v>
      </c>
      <c r="AF671" s="1">
        <f t="shared" si="4"/>
        <v>128.649</v>
      </c>
      <c r="AG671" s="1">
        <f t="shared" si="5"/>
        <v>222.8266043</v>
      </c>
    </row>
    <row r="672" ht="15.75" customHeight="1">
      <c r="A672" s="1">
        <v>221.039</v>
      </c>
      <c r="B672" s="1">
        <v>217.999</v>
      </c>
      <c r="C672" s="1">
        <f t="shared" si="27"/>
        <v>219.519</v>
      </c>
      <c r="G672" s="1">
        <f t="shared" si="6"/>
        <v>3345</v>
      </c>
      <c r="H672" s="1">
        <f t="shared" si="1"/>
        <v>0.9737991266</v>
      </c>
      <c r="I672" s="1">
        <v>230.69</v>
      </c>
      <c r="J672" s="1">
        <v>224.165</v>
      </c>
      <c r="K672" s="1">
        <f t="shared" si="25"/>
        <v>227.4275</v>
      </c>
      <c r="Y672" s="1">
        <v>125.093</v>
      </c>
      <c r="Z672" s="1">
        <v>124.114</v>
      </c>
      <c r="AA672" s="1">
        <f t="shared" si="2"/>
        <v>124.6035</v>
      </c>
      <c r="AB672" s="1">
        <f t="shared" si="3"/>
        <v>215.8195928</v>
      </c>
      <c r="AD672" s="1">
        <v>129.171</v>
      </c>
      <c r="AE672" s="1">
        <v>128.127</v>
      </c>
      <c r="AF672" s="1">
        <f t="shared" si="4"/>
        <v>128.649</v>
      </c>
      <c r="AG672" s="1">
        <f t="shared" si="5"/>
        <v>222.8266043</v>
      </c>
    </row>
    <row r="673" ht="15.75" customHeight="1">
      <c r="A673" s="1">
        <v>221.039</v>
      </c>
      <c r="B673" s="1">
        <v>217.999</v>
      </c>
      <c r="C673" s="1">
        <f t="shared" si="27"/>
        <v>219.519</v>
      </c>
      <c r="G673" s="1">
        <f t="shared" si="6"/>
        <v>3350</v>
      </c>
      <c r="H673" s="1">
        <f t="shared" si="1"/>
        <v>0.9752547307</v>
      </c>
      <c r="I673" s="1">
        <v>230.69</v>
      </c>
      <c r="J673" s="1">
        <v>224.165</v>
      </c>
      <c r="K673" s="1">
        <f t="shared" si="25"/>
        <v>227.4275</v>
      </c>
      <c r="Y673" s="1">
        <v>125.093</v>
      </c>
      <c r="Z673" s="1">
        <v>124.114</v>
      </c>
      <c r="AA673" s="1">
        <f t="shared" si="2"/>
        <v>124.6035</v>
      </c>
      <c r="AB673" s="1">
        <f t="shared" si="3"/>
        <v>215.8195928</v>
      </c>
      <c r="AD673" s="1">
        <v>129.171</v>
      </c>
      <c r="AE673" s="1">
        <v>128.127</v>
      </c>
      <c r="AF673" s="1">
        <f t="shared" si="4"/>
        <v>128.649</v>
      </c>
      <c r="AG673" s="1">
        <f t="shared" si="5"/>
        <v>222.8266043</v>
      </c>
    </row>
    <row r="674" ht="15.75" customHeight="1">
      <c r="A674" s="1">
        <v>221.039</v>
      </c>
      <c r="B674" s="1">
        <v>217.999</v>
      </c>
      <c r="C674" s="1">
        <f t="shared" si="27"/>
        <v>219.519</v>
      </c>
      <c r="G674" s="1">
        <f t="shared" si="6"/>
        <v>3355</v>
      </c>
      <c r="H674" s="1">
        <f t="shared" si="1"/>
        <v>0.9767103348</v>
      </c>
      <c r="I674" s="1">
        <v>227.381</v>
      </c>
      <c r="J674" s="1">
        <v>224.165</v>
      </c>
      <c r="K674" s="1" t="s">
        <v>9</v>
      </c>
      <c r="Y674" s="1">
        <v>125.093</v>
      </c>
      <c r="Z674" s="1">
        <v>124.114</v>
      </c>
      <c r="AA674" s="1">
        <f t="shared" si="2"/>
        <v>124.6035</v>
      </c>
      <c r="AB674" s="1">
        <f t="shared" si="3"/>
        <v>215.8195928</v>
      </c>
      <c r="AD674" s="1">
        <v>129.171</v>
      </c>
      <c r="AE674" s="1">
        <v>128.127</v>
      </c>
      <c r="AF674" s="1">
        <f t="shared" si="4"/>
        <v>128.649</v>
      </c>
      <c r="AG674" s="1">
        <f t="shared" si="5"/>
        <v>222.8266043</v>
      </c>
    </row>
    <row r="675" ht="15.75" customHeight="1">
      <c r="A675" s="1">
        <v>221.039</v>
      </c>
      <c r="B675" s="1">
        <v>217.999</v>
      </c>
      <c r="C675" s="1">
        <f t="shared" si="27"/>
        <v>219.519</v>
      </c>
      <c r="G675" s="1">
        <f t="shared" si="6"/>
        <v>3360</v>
      </c>
      <c r="H675" s="1">
        <f t="shared" si="1"/>
        <v>0.9781659389</v>
      </c>
      <c r="I675" s="1">
        <v>230.69</v>
      </c>
      <c r="J675" s="1">
        <v>224.165</v>
      </c>
      <c r="K675" s="1">
        <f t="shared" ref="K675:K681" si="28">AVERAGE(I675,J675)</f>
        <v>227.4275</v>
      </c>
      <c r="Y675" s="1">
        <v>125.093</v>
      </c>
      <c r="Z675" s="1">
        <v>124.114</v>
      </c>
      <c r="AA675" s="1">
        <f t="shared" si="2"/>
        <v>124.6035</v>
      </c>
      <c r="AB675" s="1">
        <f t="shared" si="3"/>
        <v>215.8195928</v>
      </c>
      <c r="AD675" s="1">
        <v>129.171</v>
      </c>
      <c r="AE675" s="1">
        <v>128.127</v>
      </c>
      <c r="AF675" s="1">
        <f t="shared" si="4"/>
        <v>128.649</v>
      </c>
      <c r="AG675" s="1">
        <f t="shared" si="5"/>
        <v>222.8266043</v>
      </c>
    </row>
    <row r="676" ht="15.75" customHeight="1">
      <c r="A676" s="1">
        <v>221.039</v>
      </c>
      <c r="B676" s="1">
        <v>217.999</v>
      </c>
      <c r="C676" s="1">
        <f t="shared" si="27"/>
        <v>219.519</v>
      </c>
      <c r="G676" s="1">
        <f t="shared" si="6"/>
        <v>3365</v>
      </c>
      <c r="H676" s="1">
        <f t="shared" si="1"/>
        <v>0.9796215429</v>
      </c>
      <c r="I676" s="1">
        <v>230.69</v>
      </c>
      <c r="J676" s="1">
        <v>224.165</v>
      </c>
      <c r="K676" s="1">
        <f t="shared" si="28"/>
        <v>227.4275</v>
      </c>
      <c r="Y676" s="1">
        <v>125.093</v>
      </c>
      <c r="Z676" s="1">
        <v>124.114</v>
      </c>
      <c r="AA676" s="1">
        <f t="shared" si="2"/>
        <v>124.6035</v>
      </c>
      <c r="AB676" s="1">
        <f t="shared" si="3"/>
        <v>215.8195928</v>
      </c>
      <c r="AD676" s="1">
        <v>129.171</v>
      </c>
      <c r="AE676" s="1">
        <v>128.127</v>
      </c>
      <c r="AF676" s="1">
        <f t="shared" si="4"/>
        <v>128.649</v>
      </c>
      <c r="AG676" s="1">
        <f t="shared" si="5"/>
        <v>222.8266043</v>
      </c>
    </row>
    <row r="677" ht="15.75" customHeight="1">
      <c r="A677" s="1">
        <v>221.039</v>
      </c>
      <c r="B677" s="1">
        <v>217.999</v>
      </c>
      <c r="C677" s="1">
        <f t="shared" si="27"/>
        <v>219.519</v>
      </c>
      <c r="G677" s="1">
        <f t="shared" si="6"/>
        <v>3370</v>
      </c>
      <c r="H677" s="1">
        <f t="shared" si="1"/>
        <v>0.981077147</v>
      </c>
      <c r="I677" s="1">
        <v>230.69</v>
      </c>
      <c r="J677" s="1">
        <v>224.165</v>
      </c>
      <c r="K677" s="1">
        <f t="shared" si="28"/>
        <v>227.4275</v>
      </c>
      <c r="Y677" s="1">
        <v>125.093</v>
      </c>
      <c r="Z677" s="1">
        <v>124.114</v>
      </c>
      <c r="AA677" s="1">
        <f t="shared" si="2"/>
        <v>124.6035</v>
      </c>
      <c r="AB677" s="1">
        <f t="shared" si="3"/>
        <v>215.8195928</v>
      </c>
      <c r="AD677" s="1">
        <v>129.171</v>
      </c>
      <c r="AE677" s="1">
        <v>128.127</v>
      </c>
      <c r="AF677" s="1">
        <f t="shared" si="4"/>
        <v>128.649</v>
      </c>
      <c r="AG677" s="1">
        <f t="shared" si="5"/>
        <v>222.8266043</v>
      </c>
    </row>
    <row r="678" ht="15.75" customHeight="1">
      <c r="A678" s="1">
        <v>221.039</v>
      </c>
      <c r="B678" s="1">
        <v>217.999</v>
      </c>
      <c r="C678" s="1">
        <f t="shared" si="27"/>
        <v>219.519</v>
      </c>
      <c r="G678" s="1">
        <f t="shared" si="6"/>
        <v>3375</v>
      </c>
      <c r="H678" s="1">
        <f t="shared" si="1"/>
        <v>0.9825327511</v>
      </c>
      <c r="I678" s="1">
        <v>230.69</v>
      </c>
      <c r="J678" s="1">
        <v>224.165</v>
      </c>
      <c r="K678" s="1">
        <f t="shared" si="28"/>
        <v>227.4275</v>
      </c>
      <c r="Y678" s="1">
        <v>125.093</v>
      </c>
      <c r="Z678" s="1">
        <v>124.114</v>
      </c>
      <c r="AA678" s="1">
        <f t="shared" si="2"/>
        <v>124.6035</v>
      </c>
      <c r="AB678" s="1">
        <f t="shared" si="3"/>
        <v>215.8195928</v>
      </c>
      <c r="AD678" s="1">
        <v>129.171</v>
      </c>
      <c r="AE678" s="1">
        <v>128.127</v>
      </c>
      <c r="AF678" s="1">
        <f t="shared" si="4"/>
        <v>128.649</v>
      </c>
      <c r="AG678" s="1">
        <f t="shared" si="5"/>
        <v>222.8266043</v>
      </c>
    </row>
    <row r="679" ht="15.75" customHeight="1">
      <c r="A679" s="1">
        <v>221.039</v>
      </c>
      <c r="B679" s="1">
        <v>217.999</v>
      </c>
      <c r="C679" s="1">
        <f t="shared" si="27"/>
        <v>219.519</v>
      </c>
      <c r="G679" s="1">
        <f t="shared" si="6"/>
        <v>3380</v>
      </c>
      <c r="H679" s="1">
        <f t="shared" si="1"/>
        <v>0.9839883552</v>
      </c>
      <c r="I679" s="1">
        <v>230.69</v>
      </c>
      <c r="J679" s="1">
        <v>224.165</v>
      </c>
      <c r="K679" s="1">
        <f t="shared" si="28"/>
        <v>227.4275</v>
      </c>
      <c r="Y679" s="1">
        <v>125.093</v>
      </c>
      <c r="Z679" s="1">
        <v>124.114</v>
      </c>
      <c r="AA679" s="1">
        <f t="shared" si="2"/>
        <v>124.6035</v>
      </c>
      <c r="AB679" s="1">
        <f t="shared" si="3"/>
        <v>215.8195928</v>
      </c>
      <c r="AD679" s="1">
        <v>129.171</v>
      </c>
      <c r="AE679" s="1">
        <v>128.127</v>
      </c>
      <c r="AF679" s="1">
        <f t="shared" si="4"/>
        <v>128.649</v>
      </c>
      <c r="AG679" s="1">
        <f t="shared" si="5"/>
        <v>222.8266043</v>
      </c>
    </row>
    <row r="680" ht="15.75" customHeight="1">
      <c r="A680" s="1">
        <v>221.039</v>
      </c>
      <c r="B680" s="1">
        <v>217.999</v>
      </c>
      <c r="C680" s="1">
        <f t="shared" si="27"/>
        <v>219.519</v>
      </c>
      <c r="G680" s="1">
        <f t="shared" si="6"/>
        <v>3385</v>
      </c>
      <c r="H680" s="1">
        <f t="shared" si="1"/>
        <v>0.9854439592</v>
      </c>
      <c r="I680" s="1">
        <v>230.69</v>
      </c>
      <c r="J680" s="1">
        <v>224.165</v>
      </c>
      <c r="K680" s="1">
        <f t="shared" si="28"/>
        <v>227.4275</v>
      </c>
      <c r="Y680" s="1">
        <v>125.093</v>
      </c>
      <c r="Z680" s="1">
        <v>124.114</v>
      </c>
      <c r="AA680" s="1">
        <f t="shared" si="2"/>
        <v>124.6035</v>
      </c>
      <c r="AB680" s="1">
        <f t="shared" si="3"/>
        <v>215.8195928</v>
      </c>
      <c r="AD680" s="1">
        <v>129.171</v>
      </c>
      <c r="AE680" s="1">
        <v>128.127</v>
      </c>
      <c r="AF680" s="1">
        <f t="shared" si="4"/>
        <v>128.649</v>
      </c>
      <c r="AG680" s="1">
        <f t="shared" si="5"/>
        <v>222.8266043</v>
      </c>
    </row>
    <row r="681" ht="15.75" customHeight="1">
      <c r="A681" s="1">
        <v>221.039</v>
      </c>
      <c r="B681" s="1">
        <v>217.999</v>
      </c>
      <c r="C681" s="1">
        <f t="shared" si="27"/>
        <v>219.519</v>
      </c>
      <c r="G681" s="1">
        <f t="shared" si="6"/>
        <v>3390</v>
      </c>
      <c r="H681" s="1">
        <f t="shared" si="1"/>
        <v>0.9868995633</v>
      </c>
      <c r="I681" s="1">
        <v>230.69</v>
      </c>
      <c r="J681" s="1">
        <v>224.165</v>
      </c>
      <c r="K681" s="1">
        <f t="shared" si="28"/>
        <v>227.4275</v>
      </c>
      <c r="Y681" s="1">
        <v>125.093</v>
      </c>
      <c r="Z681" s="1">
        <v>124.114</v>
      </c>
      <c r="AA681" s="1">
        <f t="shared" si="2"/>
        <v>124.6035</v>
      </c>
      <c r="AB681" s="1">
        <f t="shared" si="3"/>
        <v>215.8195928</v>
      </c>
      <c r="AD681" s="1">
        <v>129.171</v>
      </c>
      <c r="AE681" s="1">
        <v>128.127</v>
      </c>
      <c r="AF681" s="1">
        <f t="shared" si="4"/>
        <v>128.649</v>
      </c>
      <c r="AG681" s="1">
        <f t="shared" si="5"/>
        <v>222.8266043</v>
      </c>
    </row>
    <row r="682" ht="15.75" customHeight="1">
      <c r="A682" s="1">
        <v>221.039</v>
      </c>
      <c r="B682" s="1">
        <v>217.999</v>
      </c>
      <c r="C682" s="1">
        <f t="shared" si="27"/>
        <v>219.519</v>
      </c>
      <c r="G682" s="1">
        <f t="shared" si="6"/>
        <v>3395</v>
      </c>
      <c r="H682" s="1">
        <f t="shared" si="1"/>
        <v>0.9883551674</v>
      </c>
      <c r="I682" s="1">
        <v>227.381</v>
      </c>
      <c r="J682" s="1">
        <v>224.165</v>
      </c>
      <c r="K682" s="1" t="s">
        <v>9</v>
      </c>
      <c r="Y682" s="1">
        <v>125.093</v>
      </c>
      <c r="Z682" s="1">
        <v>124.114</v>
      </c>
      <c r="AA682" s="1">
        <f t="shared" si="2"/>
        <v>124.6035</v>
      </c>
      <c r="AB682" s="1">
        <f t="shared" si="3"/>
        <v>215.8195928</v>
      </c>
      <c r="AD682" s="1">
        <v>129.171</v>
      </c>
      <c r="AE682" s="1">
        <v>128.127</v>
      </c>
      <c r="AF682" s="1">
        <f t="shared" si="4"/>
        <v>128.649</v>
      </c>
      <c r="AG682" s="1">
        <f t="shared" si="5"/>
        <v>222.8266043</v>
      </c>
    </row>
    <row r="683" ht="15.75" customHeight="1">
      <c r="A683" s="1">
        <v>221.039</v>
      </c>
      <c r="B683" s="1">
        <v>217.999</v>
      </c>
      <c r="C683" s="1">
        <f t="shared" si="27"/>
        <v>219.519</v>
      </c>
      <c r="G683" s="1">
        <f t="shared" si="6"/>
        <v>3400</v>
      </c>
      <c r="H683" s="1">
        <f t="shared" si="1"/>
        <v>0.9898107715</v>
      </c>
      <c r="I683" s="1">
        <v>227.381</v>
      </c>
      <c r="J683" s="1">
        <v>224.165</v>
      </c>
      <c r="K683" s="1" t="s">
        <v>9</v>
      </c>
      <c r="Y683" s="1">
        <v>125.093</v>
      </c>
      <c r="Z683" s="1">
        <v>124.114</v>
      </c>
      <c r="AA683" s="1">
        <f t="shared" si="2"/>
        <v>124.6035</v>
      </c>
      <c r="AB683" s="1">
        <f t="shared" si="3"/>
        <v>215.8195928</v>
      </c>
      <c r="AD683" s="1">
        <v>129.171</v>
      </c>
      <c r="AE683" s="1">
        <v>128.127</v>
      </c>
      <c r="AF683" s="1">
        <f t="shared" si="4"/>
        <v>128.649</v>
      </c>
      <c r="AG683" s="1">
        <f t="shared" si="5"/>
        <v>222.8266043</v>
      </c>
    </row>
    <row r="684" ht="15.75" customHeight="1">
      <c r="A684" s="1">
        <v>221.039</v>
      </c>
      <c r="B684" s="1">
        <v>217.999</v>
      </c>
      <c r="C684" s="1">
        <f t="shared" si="27"/>
        <v>219.519</v>
      </c>
      <c r="G684" s="1">
        <f t="shared" si="6"/>
        <v>3405</v>
      </c>
      <c r="H684" s="1">
        <f t="shared" si="1"/>
        <v>0.9912663755</v>
      </c>
      <c r="I684" s="1">
        <v>227.381</v>
      </c>
      <c r="J684" s="1">
        <v>224.165</v>
      </c>
      <c r="K684" s="1" t="s">
        <v>9</v>
      </c>
      <c r="Y684" s="1">
        <v>125.093</v>
      </c>
      <c r="Z684" s="1">
        <v>124.114</v>
      </c>
      <c r="AA684" s="1">
        <f t="shared" si="2"/>
        <v>124.6035</v>
      </c>
      <c r="AB684" s="1">
        <f t="shared" si="3"/>
        <v>215.8195928</v>
      </c>
      <c r="AD684" s="1">
        <v>129.171</v>
      </c>
      <c r="AE684" s="1">
        <v>128.127</v>
      </c>
      <c r="AF684" s="1">
        <f t="shared" si="4"/>
        <v>128.649</v>
      </c>
      <c r="AG684" s="1">
        <f t="shared" si="5"/>
        <v>222.8266043</v>
      </c>
    </row>
    <row r="685" ht="15.75" customHeight="1">
      <c r="A685" s="1">
        <v>221.039</v>
      </c>
      <c r="B685" s="1">
        <v>217.999</v>
      </c>
      <c r="C685" s="1">
        <f t="shared" si="27"/>
        <v>219.519</v>
      </c>
      <c r="G685" s="1">
        <f t="shared" si="6"/>
        <v>3410</v>
      </c>
      <c r="H685" s="1">
        <f t="shared" si="1"/>
        <v>0.9927219796</v>
      </c>
      <c r="I685" s="1">
        <v>227.381</v>
      </c>
      <c r="J685" s="1">
        <v>224.165</v>
      </c>
      <c r="K685" s="1" t="s">
        <v>9</v>
      </c>
      <c r="Y685" s="1">
        <v>125.093</v>
      </c>
      <c r="Z685" s="1">
        <v>124.114</v>
      </c>
      <c r="AA685" s="1">
        <f t="shared" si="2"/>
        <v>124.6035</v>
      </c>
      <c r="AB685" s="1">
        <f t="shared" si="3"/>
        <v>215.8195928</v>
      </c>
      <c r="AD685" s="1">
        <v>129.171</v>
      </c>
      <c r="AE685" s="1">
        <v>128.127</v>
      </c>
      <c r="AF685" s="1">
        <f t="shared" si="4"/>
        <v>128.649</v>
      </c>
      <c r="AG685" s="1">
        <f t="shared" si="5"/>
        <v>222.8266043</v>
      </c>
    </row>
    <row r="686" ht="15.75" customHeight="1">
      <c r="A686" s="1">
        <v>221.039</v>
      </c>
      <c r="B686" s="1">
        <v>217.999</v>
      </c>
      <c r="C686" s="1">
        <f t="shared" si="27"/>
        <v>219.519</v>
      </c>
      <c r="G686" s="1">
        <f t="shared" si="6"/>
        <v>3415</v>
      </c>
      <c r="H686" s="1">
        <f t="shared" si="1"/>
        <v>0.9941775837</v>
      </c>
      <c r="I686" s="1">
        <v>230.69</v>
      </c>
      <c r="J686" s="1">
        <v>224.165</v>
      </c>
      <c r="K686" s="1">
        <f>AVERAGE(I686,J686)</f>
        <v>227.4275</v>
      </c>
      <c r="Y686" s="1">
        <v>125.093</v>
      </c>
      <c r="Z686" s="1">
        <v>124.114</v>
      </c>
      <c r="AA686" s="1">
        <f t="shared" si="2"/>
        <v>124.6035</v>
      </c>
      <c r="AB686" s="1">
        <f t="shared" si="3"/>
        <v>215.8195928</v>
      </c>
      <c r="AD686" s="1">
        <v>129.171</v>
      </c>
      <c r="AE686" s="1">
        <v>128.127</v>
      </c>
      <c r="AF686" s="1">
        <f t="shared" si="4"/>
        <v>128.649</v>
      </c>
      <c r="AG686" s="1">
        <f t="shared" si="5"/>
        <v>222.8266043</v>
      </c>
    </row>
    <row r="687" ht="15.75" customHeight="1">
      <c r="A687" s="1">
        <v>221.039</v>
      </c>
      <c r="B687" s="1">
        <v>217.999</v>
      </c>
      <c r="C687" s="1">
        <f t="shared" si="27"/>
        <v>219.519</v>
      </c>
      <c r="G687" s="1">
        <f t="shared" si="6"/>
        <v>3420</v>
      </c>
      <c r="H687" s="1">
        <f t="shared" si="1"/>
        <v>0.9956331878</v>
      </c>
      <c r="I687" s="1">
        <v>227.381</v>
      </c>
      <c r="J687" s="1">
        <v>224.165</v>
      </c>
      <c r="K687" s="1" t="s">
        <v>9</v>
      </c>
      <c r="Y687" s="1">
        <v>125.093</v>
      </c>
      <c r="Z687" s="1">
        <v>124.114</v>
      </c>
      <c r="AA687" s="1">
        <f t="shared" si="2"/>
        <v>124.6035</v>
      </c>
      <c r="AB687" s="1">
        <f t="shared" si="3"/>
        <v>215.8195928</v>
      </c>
      <c r="AD687" s="1">
        <v>129.171</v>
      </c>
      <c r="AE687" s="1">
        <v>128.127</v>
      </c>
      <c r="AF687" s="1">
        <f t="shared" si="4"/>
        <v>128.649</v>
      </c>
      <c r="AG687" s="1">
        <f t="shared" si="5"/>
        <v>222.8266043</v>
      </c>
    </row>
    <row r="688" ht="15.75" customHeight="1">
      <c r="A688" s="1">
        <v>221.039</v>
      </c>
      <c r="B688" s="1">
        <v>217.999</v>
      </c>
      <c r="C688" s="1">
        <f t="shared" si="27"/>
        <v>219.519</v>
      </c>
      <c r="G688" s="1">
        <f t="shared" si="6"/>
        <v>3425</v>
      </c>
      <c r="H688" s="1">
        <f t="shared" si="1"/>
        <v>0.9970887918</v>
      </c>
      <c r="I688" s="1">
        <v>227.381</v>
      </c>
      <c r="J688" s="1">
        <v>224.165</v>
      </c>
      <c r="K688" s="1" t="s">
        <v>9</v>
      </c>
      <c r="Y688" s="1">
        <v>125.093</v>
      </c>
      <c r="Z688" s="1">
        <v>124.114</v>
      </c>
      <c r="AA688" s="1">
        <f t="shared" si="2"/>
        <v>124.6035</v>
      </c>
      <c r="AB688" s="1">
        <f t="shared" si="3"/>
        <v>215.8195928</v>
      </c>
      <c r="AD688" s="1">
        <v>129.171</v>
      </c>
      <c r="AE688" s="1">
        <v>128.127</v>
      </c>
      <c r="AF688" s="1">
        <f t="shared" si="4"/>
        <v>128.649</v>
      </c>
      <c r="AG688" s="1">
        <f t="shared" si="5"/>
        <v>222.8266043</v>
      </c>
    </row>
    <row r="689" ht="15.75" customHeight="1">
      <c r="A689" s="1">
        <v>221.039</v>
      </c>
      <c r="B689" s="1">
        <v>217.999</v>
      </c>
      <c r="C689" s="1">
        <f t="shared" si="27"/>
        <v>219.519</v>
      </c>
      <c r="G689" s="1">
        <f t="shared" si="6"/>
        <v>3430</v>
      </c>
      <c r="H689" s="1">
        <f t="shared" si="1"/>
        <v>0.9985443959</v>
      </c>
      <c r="I689" s="1">
        <v>227.381</v>
      </c>
      <c r="J689" s="1">
        <v>224.165</v>
      </c>
      <c r="K689" s="1" t="s">
        <v>9</v>
      </c>
      <c r="Y689" s="1">
        <v>125.093</v>
      </c>
      <c r="Z689" s="1">
        <v>124.114</v>
      </c>
      <c r="AA689" s="1">
        <f t="shared" si="2"/>
        <v>124.6035</v>
      </c>
      <c r="AB689" s="1">
        <f t="shared" si="3"/>
        <v>215.8195928</v>
      </c>
      <c r="AD689" s="1">
        <v>129.171</v>
      </c>
      <c r="AE689" s="1">
        <v>128.127</v>
      </c>
      <c r="AF689" s="1">
        <f t="shared" si="4"/>
        <v>128.649</v>
      </c>
      <c r="AG689" s="1">
        <f t="shared" si="5"/>
        <v>222.8266043</v>
      </c>
    </row>
    <row r="690" ht="15.75" customHeight="1">
      <c r="A690" s="1">
        <v>227.381</v>
      </c>
      <c r="B690" s="1">
        <v>227.381</v>
      </c>
      <c r="C690" s="1" t="s">
        <v>9</v>
      </c>
      <c r="G690" s="1">
        <f t="shared" si="6"/>
        <v>3435</v>
      </c>
      <c r="H690" s="1">
        <f t="shared" si="1"/>
        <v>1</v>
      </c>
      <c r="I690" s="1">
        <v>261.09</v>
      </c>
      <c r="J690" s="1">
        <v>261.09</v>
      </c>
      <c r="Y690" s="1">
        <v>125.093</v>
      </c>
      <c r="Z690" s="1">
        <v>124.114</v>
      </c>
      <c r="AA690" s="1">
        <f t="shared" si="2"/>
        <v>124.6035</v>
      </c>
      <c r="AB690" s="1">
        <f t="shared" si="3"/>
        <v>215.8195928</v>
      </c>
      <c r="AD690" s="1">
        <v>129.171</v>
      </c>
      <c r="AE690" s="1">
        <v>129.171</v>
      </c>
      <c r="AF690" s="1">
        <f t="shared" si="4"/>
        <v>129.171</v>
      </c>
      <c r="AG690" s="1">
        <f t="shared" si="5"/>
        <v>223.7307349</v>
      </c>
    </row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75"/>
    <col customWidth="1" min="3" max="7" width="7.63"/>
    <col customWidth="1" min="8" max="8" width="15.5"/>
    <col customWidth="1" min="9" max="9" width="9.25"/>
    <col customWidth="1" min="10" max="10" width="8.38"/>
    <col customWidth="1" min="11" max="24" width="7.63"/>
    <col customWidth="1" min="25" max="25" width="8.13"/>
    <col customWidth="1" min="26" max="26" width="7.0"/>
    <col customWidth="1" min="27" max="36" width="7.63"/>
  </cols>
  <sheetData>
    <row r="1">
      <c r="Y1" s="1">
        <v>180.0</v>
      </c>
      <c r="Z1" s="1">
        <v>0.0</v>
      </c>
      <c r="AD1" s="1">
        <v>90.0</v>
      </c>
      <c r="AE1" s="1">
        <v>270.0</v>
      </c>
    </row>
    <row r="2">
      <c r="A2" s="1" t="s">
        <v>0</v>
      </c>
      <c r="B2" s="1" t="s">
        <v>1</v>
      </c>
      <c r="G2" s="1" t="s">
        <v>2</v>
      </c>
      <c r="H2" s="1" t="s">
        <v>13</v>
      </c>
      <c r="I2" s="1" t="s">
        <v>3</v>
      </c>
      <c r="J2" s="1" t="s">
        <v>4</v>
      </c>
      <c r="Y2" s="1" t="s">
        <v>5</v>
      </c>
      <c r="AD2" s="1" t="s">
        <v>6</v>
      </c>
    </row>
    <row r="3">
      <c r="A3" s="1">
        <v>215.041</v>
      </c>
      <c r="B3" s="1">
        <v>215.041</v>
      </c>
      <c r="C3" s="1">
        <f t="shared" ref="C3:C38" si="1">AVERAGE(A3,B3)</f>
        <v>215.041</v>
      </c>
      <c r="G3" s="1">
        <v>0.0</v>
      </c>
      <c r="H3" s="1">
        <f t="shared" ref="H3:H823" si="2">G3/$G$823</f>
        <v>0</v>
      </c>
      <c r="I3" s="1">
        <v>269.984</v>
      </c>
      <c r="J3" s="1">
        <v>269.984</v>
      </c>
      <c r="K3" s="1" t="s">
        <v>9</v>
      </c>
      <c r="Y3" s="1">
        <v>136.986</v>
      </c>
      <c r="Z3" s="1">
        <v>136.986</v>
      </c>
      <c r="AA3" s="1">
        <f t="shared" ref="AA3:AA823" si="3">AVERAGE(Y3,Z3)</f>
        <v>136.986</v>
      </c>
      <c r="AB3" s="1">
        <f t="shared" ref="AB3:AB823" si="4">AA3*SQRT(3)</f>
        <v>237.2667119</v>
      </c>
      <c r="AD3" s="1">
        <v>132.408</v>
      </c>
      <c r="AE3" s="1">
        <v>132.408</v>
      </c>
      <c r="AF3" s="1">
        <f t="shared" ref="AF3:AF823" si="5">AVERAGE(AD3,AE3)</f>
        <v>132.408</v>
      </c>
      <c r="AG3" s="1" t="s">
        <v>9</v>
      </c>
    </row>
    <row r="4">
      <c r="A4" s="1">
        <v>215.041</v>
      </c>
      <c r="B4" s="1">
        <v>215.041</v>
      </c>
      <c r="C4" s="1">
        <f t="shared" si="1"/>
        <v>215.041</v>
      </c>
      <c r="G4" s="1">
        <f t="shared" ref="G4:G823" si="6">G3+5</f>
        <v>5</v>
      </c>
      <c r="H4" s="1">
        <f t="shared" si="2"/>
        <v>0.001219512195</v>
      </c>
      <c r="I4" s="1">
        <v>215.041</v>
      </c>
      <c r="J4" s="1">
        <v>209.361</v>
      </c>
      <c r="K4" s="1">
        <f>AVERAGE(I4,J4)</f>
        <v>212.201</v>
      </c>
      <c r="Y4" s="1">
        <v>136.986</v>
      </c>
      <c r="Z4" s="1">
        <v>136.986</v>
      </c>
      <c r="AA4" s="1">
        <f t="shared" si="3"/>
        <v>136.986</v>
      </c>
      <c r="AB4" s="1">
        <f t="shared" si="4"/>
        <v>237.2667119</v>
      </c>
      <c r="AD4" s="1">
        <v>132.408</v>
      </c>
      <c r="AE4" s="1">
        <v>132.408</v>
      </c>
      <c r="AF4" s="1">
        <f t="shared" si="5"/>
        <v>132.408</v>
      </c>
      <c r="AG4" s="1" t="s">
        <v>9</v>
      </c>
    </row>
    <row r="5">
      <c r="A5" s="1">
        <v>215.041</v>
      </c>
      <c r="B5" s="1">
        <v>215.041</v>
      </c>
      <c r="C5" s="1">
        <f t="shared" si="1"/>
        <v>215.041</v>
      </c>
      <c r="G5" s="1">
        <f t="shared" si="6"/>
        <v>10</v>
      </c>
      <c r="H5" s="1">
        <f t="shared" si="2"/>
        <v>0.00243902439</v>
      </c>
      <c r="I5" s="1">
        <v>217.999</v>
      </c>
      <c r="J5" s="1">
        <v>212.163</v>
      </c>
      <c r="K5" s="1" t="s">
        <v>9</v>
      </c>
      <c r="O5" s="1">
        <v>935.0</v>
      </c>
      <c r="P5" s="1">
        <v>935.0</v>
      </c>
      <c r="R5" s="1">
        <v>2715.0</v>
      </c>
      <c r="S5" s="1">
        <v>2715.0</v>
      </c>
      <c r="Y5" s="1">
        <v>136.986</v>
      </c>
      <c r="Z5" s="1">
        <v>136.986</v>
      </c>
      <c r="AA5" s="1">
        <f t="shared" si="3"/>
        <v>136.986</v>
      </c>
      <c r="AB5" s="1">
        <f t="shared" si="4"/>
        <v>237.2667119</v>
      </c>
      <c r="AD5" s="1">
        <v>132.408</v>
      </c>
      <c r="AE5" s="1">
        <v>132.408</v>
      </c>
      <c r="AF5" s="1">
        <f t="shared" si="5"/>
        <v>132.408</v>
      </c>
      <c r="AG5" s="1" t="s">
        <v>9</v>
      </c>
    </row>
    <row r="6">
      <c r="A6" s="1">
        <v>215.041</v>
      </c>
      <c r="B6" s="1">
        <v>215.041</v>
      </c>
      <c r="C6" s="1">
        <f t="shared" si="1"/>
        <v>215.041</v>
      </c>
      <c r="G6" s="1">
        <f t="shared" si="6"/>
        <v>15</v>
      </c>
      <c r="H6" s="1">
        <f t="shared" si="2"/>
        <v>0.003658536585</v>
      </c>
      <c r="I6" s="1">
        <v>215.041</v>
      </c>
      <c r="J6" s="1">
        <v>209.361</v>
      </c>
      <c r="K6" s="1">
        <f t="shared" ref="K6:K10" si="7">AVERAGE(I6,J6)</f>
        <v>212.201</v>
      </c>
      <c r="O6" s="1">
        <v>-1.0</v>
      </c>
      <c r="P6" s="1">
        <v>100000.0</v>
      </c>
      <c r="R6" s="1">
        <v>-1.0</v>
      </c>
      <c r="S6" s="1">
        <v>100000.0</v>
      </c>
      <c r="Y6" s="1">
        <v>136.986</v>
      </c>
      <c r="Z6" s="1">
        <v>136.986</v>
      </c>
      <c r="AA6" s="1">
        <f t="shared" si="3"/>
        <v>136.986</v>
      </c>
      <c r="AB6" s="1">
        <f t="shared" si="4"/>
        <v>237.2667119</v>
      </c>
      <c r="AD6" s="1">
        <v>132.408</v>
      </c>
      <c r="AE6" s="1">
        <v>132.408</v>
      </c>
      <c r="AF6" s="1">
        <f t="shared" si="5"/>
        <v>132.408</v>
      </c>
      <c r="AG6" s="1" t="s">
        <v>9</v>
      </c>
    </row>
    <row r="7">
      <c r="A7" s="1">
        <v>215.041</v>
      </c>
      <c r="B7" s="1">
        <v>215.041</v>
      </c>
      <c r="C7" s="1">
        <f t="shared" si="1"/>
        <v>215.041</v>
      </c>
      <c r="G7" s="1">
        <f t="shared" si="6"/>
        <v>20</v>
      </c>
      <c r="H7" s="1">
        <f t="shared" si="2"/>
        <v>0.00487804878</v>
      </c>
      <c r="I7" s="1">
        <v>212.163</v>
      </c>
      <c r="J7" s="1">
        <v>209.361</v>
      </c>
      <c r="K7" s="1">
        <f t="shared" si="7"/>
        <v>210.762</v>
      </c>
      <c r="Y7" s="1">
        <v>136.986</v>
      </c>
      <c r="Z7" s="1">
        <v>136.986</v>
      </c>
      <c r="AA7" s="1">
        <f t="shared" si="3"/>
        <v>136.986</v>
      </c>
      <c r="AB7" s="1">
        <f t="shared" si="4"/>
        <v>237.2667119</v>
      </c>
      <c r="AD7" s="1">
        <v>132.408</v>
      </c>
      <c r="AE7" s="1">
        <v>132.408</v>
      </c>
      <c r="AF7" s="1">
        <f t="shared" si="5"/>
        <v>132.408</v>
      </c>
      <c r="AG7" s="1" t="s">
        <v>9</v>
      </c>
    </row>
    <row r="8">
      <c r="A8" s="1">
        <v>217.999</v>
      </c>
      <c r="B8" s="1">
        <v>215.041</v>
      </c>
      <c r="C8" s="1">
        <f t="shared" si="1"/>
        <v>216.52</v>
      </c>
      <c r="G8" s="1">
        <f t="shared" si="6"/>
        <v>25</v>
      </c>
      <c r="H8" s="1">
        <f t="shared" si="2"/>
        <v>0.006097560976</v>
      </c>
      <c r="I8" s="1">
        <v>212.163</v>
      </c>
      <c r="J8" s="1">
        <v>206.631</v>
      </c>
      <c r="K8" s="1">
        <f t="shared" si="7"/>
        <v>209.397</v>
      </c>
      <c r="O8" s="1">
        <f t="shared" ref="O8:P8" si="8">O5/4100</f>
        <v>0.2280487805</v>
      </c>
      <c r="P8" s="1">
        <f t="shared" si="8"/>
        <v>0.2280487805</v>
      </c>
      <c r="R8" s="1">
        <f t="shared" ref="R8:S8" si="9">R5/4100</f>
        <v>0.662195122</v>
      </c>
      <c r="S8" s="1">
        <f t="shared" si="9"/>
        <v>0.662195122</v>
      </c>
      <c r="Y8" s="1">
        <v>136.986</v>
      </c>
      <c r="Z8" s="1">
        <v>125.093</v>
      </c>
      <c r="AA8" s="1">
        <f t="shared" si="3"/>
        <v>131.0395</v>
      </c>
      <c r="AB8" s="1">
        <f t="shared" si="4"/>
        <v>226.9670718</v>
      </c>
      <c r="AD8" s="1">
        <v>132.408</v>
      </c>
      <c r="AE8" s="1">
        <v>132.408</v>
      </c>
      <c r="AF8" s="1">
        <f t="shared" si="5"/>
        <v>132.408</v>
      </c>
      <c r="AG8" s="1" t="s">
        <v>9</v>
      </c>
    </row>
    <row r="9">
      <c r="A9" s="1">
        <v>217.999</v>
      </c>
      <c r="B9" s="1">
        <v>217.999</v>
      </c>
      <c r="C9" s="1">
        <f t="shared" si="1"/>
        <v>217.999</v>
      </c>
      <c r="G9" s="1">
        <f t="shared" si="6"/>
        <v>30</v>
      </c>
      <c r="H9" s="1">
        <f t="shared" si="2"/>
        <v>0.007317073171</v>
      </c>
      <c r="I9" s="1">
        <v>215.041</v>
      </c>
      <c r="J9" s="1">
        <v>209.361</v>
      </c>
      <c r="K9" s="1">
        <f t="shared" si="7"/>
        <v>212.201</v>
      </c>
      <c r="Y9" s="1">
        <v>136.986</v>
      </c>
      <c r="Z9" s="1">
        <v>136.986</v>
      </c>
      <c r="AA9" s="1">
        <f t="shared" si="3"/>
        <v>136.986</v>
      </c>
      <c r="AB9" s="1">
        <f t="shared" si="4"/>
        <v>237.2667119</v>
      </c>
      <c r="AD9" s="1">
        <v>132.408</v>
      </c>
      <c r="AE9" s="1">
        <v>132.408</v>
      </c>
      <c r="AF9" s="1">
        <f t="shared" si="5"/>
        <v>132.408</v>
      </c>
      <c r="AG9" s="1" t="s">
        <v>9</v>
      </c>
    </row>
    <row r="10">
      <c r="A10" s="1">
        <v>217.999</v>
      </c>
      <c r="B10" s="1">
        <v>217.999</v>
      </c>
      <c r="C10" s="1">
        <f t="shared" si="1"/>
        <v>217.999</v>
      </c>
      <c r="G10" s="1">
        <f t="shared" si="6"/>
        <v>35</v>
      </c>
      <c r="H10" s="1">
        <f t="shared" si="2"/>
        <v>0.008536585366</v>
      </c>
      <c r="I10" s="1">
        <v>212.163</v>
      </c>
      <c r="J10" s="1">
        <v>206.631</v>
      </c>
      <c r="K10" s="1">
        <f t="shared" si="7"/>
        <v>209.397</v>
      </c>
      <c r="Y10" s="1">
        <v>136.986</v>
      </c>
      <c r="Z10" s="1">
        <v>136.986</v>
      </c>
      <c r="AA10" s="1">
        <f t="shared" si="3"/>
        <v>136.986</v>
      </c>
      <c r="AB10" s="1">
        <f t="shared" si="4"/>
        <v>237.2667119</v>
      </c>
      <c r="AD10" s="1">
        <v>132.408</v>
      </c>
      <c r="AE10" s="1">
        <v>132.408</v>
      </c>
      <c r="AF10" s="1">
        <f t="shared" si="5"/>
        <v>132.408</v>
      </c>
      <c r="AG10" s="1" t="s">
        <v>9</v>
      </c>
    </row>
    <row r="11">
      <c r="A11" s="1">
        <v>217.999</v>
      </c>
      <c r="B11" s="1">
        <v>217.999</v>
      </c>
      <c r="C11" s="1">
        <f t="shared" si="1"/>
        <v>217.999</v>
      </c>
      <c r="G11" s="1">
        <f t="shared" si="6"/>
        <v>40</v>
      </c>
      <c r="H11" s="1">
        <f t="shared" si="2"/>
        <v>0.009756097561</v>
      </c>
      <c r="I11" s="1">
        <v>206.631</v>
      </c>
      <c r="J11" s="1">
        <v>203.972</v>
      </c>
      <c r="K11" s="1" t="s">
        <v>9</v>
      </c>
      <c r="Y11" s="1">
        <v>136.986</v>
      </c>
      <c r="Z11" s="1">
        <v>136.986</v>
      </c>
      <c r="AA11" s="1">
        <f t="shared" si="3"/>
        <v>136.986</v>
      </c>
      <c r="AB11" s="1">
        <f t="shared" si="4"/>
        <v>237.2667119</v>
      </c>
      <c r="AD11" s="1">
        <v>132.408</v>
      </c>
      <c r="AE11" s="1">
        <v>132.408</v>
      </c>
      <c r="AF11" s="1">
        <f t="shared" si="5"/>
        <v>132.408</v>
      </c>
      <c r="AG11" s="1" t="s">
        <v>9</v>
      </c>
    </row>
    <row r="12">
      <c r="A12" s="1">
        <v>217.999</v>
      </c>
      <c r="B12" s="1">
        <v>217.999</v>
      </c>
      <c r="C12" s="1">
        <f t="shared" si="1"/>
        <v>217.999</v>
      </c>
      <c r="G12" s="1">
        <f t="shared" si="6"/>
        <v>45</v>
      </c>
      <c r="H12" s="1">
        <f t="shared" si="2"/>
        <v>0.01097560976</v>
      </c>
      <c r="I12" s="1">
        <v>212.163</v>
      </c>
      <c r="J12" s="1">
        <v>209.361</v>
      </c>
      <c r="K12" s="1">
        <f t="shared" ref="K12:K13" si="10">AVERAGE(I12,J12)</f>
        <v>210.762</v>
      </c>
      <c r="Y12" s="1">
        <v>136.986</v>
      </c>
      <c r="Z12" s="1">
        <v>136.986</v>
      </c>
      <c r="AA12" s="1">
        <f t="shared" si="3"/>
        <v>136.986</v>
      </c>
      <c r="AB12" s="1">
        <f t="shared" si="4"/>
        <v>237.2667119</v>
      </c>
      <c r="AD12" s="1">
        <v>132.408</v>
      </c>
      <c r="AE12" s="1">
        <v>132.408</v>
      </c>
      <c r="AF12" s="1">
        <f t="shared" si="5"/>
        <v>132.408</v>
      </c>
      <c r="AG12" s="1" t="s">
        <v>9</v>
      </c>
    </row>
    <row r="13">
      <c r="A13" s="1">
        <v>217.999</v>
      </c>
      <c r="B13" s="1">
        <v>217.999</v>
      </c>
      <c r="C13" s="1">
        <f t="shared" si="1"/>
        <v>217.999</v>
      </c>
      <c r="G13" s="1">
        <f t="shared" si="6"/>
        <v>50</v>
      </c>
      <c r="H13" s="1">
        <f t="shared" si="2"/>
        <v>0.01219512195</v>
      </c>
      <c r="I13" s="1">
        <v>215.041</v>
      </c>
      <c r="J13" s="1">
        <v>212.163</v>
      </c>
      <c r="K13" s="1">
        <f t="shared" si="10"/>
        <v>213.602</v>
      </c>
      <c r="Y13" s="1">
        <v>136.986</v>
      </c>
      <c r="Z13" s="1">
        <v>136.986</v>
      </c>
      <c r="AA13" s="1">
        <f t="shared" si="3"/>
        <v>136.986</v>
      </c>
      <c r="AB13" s="1">
        <f t="shared" si="4"/>
        <v>237.2667119</v>
      </c>
      <c r="AD13" s="1">
        <v>132.408</v>
      </c>
      <c r="AE13" s="1">
        <v>132.408</v>
      </c>
      <c r="AF13" s="1">
        <f t="shared" si="5"/>
        <v>132.408</v>
      </c>
      <c r="AG13" s="1" t="s">
        <v>9</v>
      </c>
    </row>
    <row r="14">
      <c r="A14" s="1">
        <v>221.039</v>
      </c>
      <c r="B14" s="1">
        <v>221.039</v>
      </c>
      <c r="C14" s="1">
        <f t="shared" si="1"/>
        <v>221.039</v>
      </c>
      <c r="G14" s="1">
        <f t="shared" si="6"/>
        <v>55</v>
      </c>
      <c r="H14" s="1">
        <f t="shared" si="2"/>
        <v>0.01341463415</v>
      </c>
      <c r="I14" s="1">
        <v>221.039</v>
      </c>
      <c r="J14" s="1">
        <v>217.999</v>
      </c>
      <c r="K14" s="1" t="s">
        <v>9</v>
      </c>
      <c r="Y14" s="1">
        <v>136.986</v>
      </c>
      <c r="Z14" s="1">
        <v>136.986</v>
      </c>
      <c r="AA14" s="1">
        <f t="shared" si="3"/>
        <v>136.986</v>
      </c>
      <c r="AB14" s="1">
        <f t="shared" si="4"/>
        <v>237.2667119</v>
      </c>
      <c r="AD14" s="1">
        <v>132.408</v>
      </c>
      <c r="AE14" s="1">
        <v>132.408</v>
      </c>
      <c r="AF14" s="1">
        <f t="shared" si="5"/>
        <v>132.408</v>
      </c>
      <c r="AG14" s="1" t="s">
        <v>9</v>
      </c>
    </row>
    <row r="15">
      <c r="A15" s="1">
        <v>221.039</v>
      </c>
      <c r="B15" s="1">
        <v>217.999</v>
      </c>
      <c r="C15" s="1">
        <f t="shared" si="1"/>
        <v>219.519</v>
      </c>
      <c r="G15" s="1">
        <f t="shared" si="6"/>
        <v>60</v>
      </c>
      <c r="H15" s="1">
        <f t="shared" si="2"/>
        <v>0.01463414634</v>
      </c>
      <c r="I15" s="1">
        <v>215.041</v>
      </c>
      <c r="J15" s="1">
        <v>212.163</v>
      </c>
      <c r="K15" s="1">
        <f t="shared" ref="K15:K16" si="11">AVERAGE(I15,J15)</f>
        <v>213.602</v>
      </c>
      <c r="Y15" s="1">
        <v>136.986</v>
      </c>
      <c r="Z15" s="1">
        <v>136.986</v>
      </c>
      <c r="AA15" s="1">
        <f t="shared" si="3"/>
        <v>136.986</v>
      </c>
      <c r="AB15" s="1">
        <f t="shared" si="4"/>
        <v>237.2667119</v>
      </c>
      <c r="AD15" s="1">
        <v>132.408</v>
      </c>
      <c r="AE15" s="1">
        <v>132.408</v>
      </c>
      <c r="AF15" s="1">
        <f t="shared" si="5"/>
        <v>132.408</v>
      </c>
      <c r="AG15" s="1" t="s">
        <v>9</v>
      </c>
    </row>
    <row r="16">
      <c r="A16" s="1">
        <v>221.039</v>
      </c>
      <c r="B16" s="1">
        <v>217.999</v>
      </c>
      <c r="C16" s="1">
        <f t="shared" si="1"/>
        <v>219.519</v>
      </c>
      <c r="G16" s="1">
        <f t="shared" si="6"/>
        <v>65</v>
      </c>
      <c r="H16" s="1">
        <f t="shared" si="2"/>
        <v>0.01585365854</v>
      </c>
      <c r="I16" s="1">
        <v>215.041</v>
      </c>
      <c r="J16" s="1">
        <v>209.361</v>
      </c>
      <c r="K16" s="1">
        <f t="shared" si="11"/>
        <v>212.201</v>
      </c>
      <c r="Y16" s="1">
        <v>136.986</v>
      </c>
      <c r="Z16" s="1">
        <v>136.986</v>
      </c>
      <c r="AA16" s="1">
        <f t="shared" si="3"/>
        <v>136.986</v>
      </c>
      <c r="AB16" s="1">
        <f t="shared" si="4"/>
        <v>237.2667119</v>
      </c>
      <c r="AD16" s="1">
        <v>132.408</v>
      </c>
      <c r="AE16" s="1">
        <v>132.408</v>
      </c>
      <c r="AF16" s="1">
        <f t="shared" si="5"/>
        <v>132.408</v>
      </c>
      <c r="AG16" s="1" t="s">
        <v>9</v>
      </c>
    </row>
    <row r="17">
      <c r="A17" s="1">
        <v>221.039</v>
      </c>
      <c r="B17" s="1">
        <v>217.999</v>
      </c>
      <c r="C17" s="1">
        <f t="shared" si="1"/>
        <v>219.519</v>
      </c>
      <c r="G17" s="1">
        <f t="shared" si="6"/>
        <v>70</v>
      </c>
      <c r="H17" s="1">
        <f t="shared" si="2"/>
        <v>0.01707317073</v>
      </c>
      <c r="I17" s="1">
        <v>203.972</v>
      </c>
      <c r="J17" s="1">
        <v>201.381</v>
      </c>
      <c r="K17" s="1" t="s">
        <v>9</v>
      </c>
      <c r="Y17" s="1">
        <v>136.986</v>
      </c>
      <c r="Z17" s="1">
        <v>136.986</v>
      </c>
      <c r="AA17" s="1">
        <f t="shared" si="3"/>
        <v>136.986</v>
      </c>
      <c r="AB17" s="1">
        <f t="shared" si="4"/>
        <v>237.2667119</v>
      </c>
      <c r="AD17" s="1">
        <v>132.408</v>
      </c>
      <c r="AE17" s="1">
        <v>132.408</v>
      </c>
      <c r="AF17" s="1">
        <f t="shared" si="5"/>
        <v>132.408</v>
      </c>
      <c r="AG17" s="1" t="s">
        <v>9</v>
      </c>
    </row>
    <row r="18">
      <c r="A18" s="1">
        <v>221.039</v>
      </c>
      <c r="B18" s="1">
        <v>217.999</v>
      </c>
      <c r="C18" s="1">
        <f t="shared" si="1"/>
        <v>219.519</v>
      </c>
      <c r="G18" s="1">
        <f t="shared" si="6"/>
        <v>75</v>
      </c>
      <c r="H18" s="1">
        <f t="shared" si="2"/>
        <v>0.01829268293</v>
      </c>
      <c r="I18" s="1">
        <v>217.999</v>
      </c>
      <c r="J18" s="1">
        <v>212.163</v>
      </c>
      <c r="K18" s="1" t="s">
        <v>9</v>
      </c>
      <c r="Y18" s="1">
        <v>136.986</v>
      </c>
      <c r="Z18" s="1">
        <v>136.986</v>
      </c>
      <c r="AA18" s="1">
        <f t="shared" si="3"/>
        <v>136.986</v>
      </c>
      <c r="AB18" s="1">
        <f t="shared" si="4"/>
        <v>237.2667119</v>
      </c>
      <c r="AD18" s="1">
        <v>132.408</v>
      </c>
      <c r="AE18" s="1">
        <v>132.408</v>
      </c>
      <c r="AF18" s="1">
        <f t="shared" si="5"/>
        <v>132.408</v>
      </c>
      <c r="AG18" s="1" t="s">
        <v>9</v>
      </c>
    </row>
    <row r="19">
      <c r="A19" s="1">
        <v>221.039</v>
      </c>
      <c r="B19" s="1">
        <v>217.999</v>
      </c>
      <c r="C19" s="1">
        <f t="shared" si="1"/>
        <v>219.519</v>
      </c>
      <c r="G19" s="1">
        <f t="shared" si="6"/>
        <v>80</v>
      </c>
      <c r="H19" s="1">
        <f t="shared" si="2"/>
        <v>0.01951219512</v>
      </c>
      <c r="I19" s="1">
        <v>212.163</v>
      </c>
      <c r="J19" s="1">
        <v>206.631</v>
      </c>
      <c r="K19" s="1">
        <f>AVERAGE(I19,J19)</f>
        <v>209.397</v>
      </c>
      <c r="Y19" s="1">
        <v>136.986</v>
      </c>
      <c r="Z19" s="1">
        <v>136.986</v>
      </c>
      <c r="AA19" s="1">
        <f t="shared" si="3"/>
        <v>136.986</v>
      </c>
      <c r="AB19" s="1">
        <f t="shared" si="4"/>
        <v>237.2667119</v>
      </c>
      <c r="AD19" s="1">
        <v>132.408</v>
      </c>
      <c r="AE19" s="1">
        <v>132.408</v>
      </c>
      <c r="AF19" s="1">
        <f t="shared" si="5"/>
        <v>132.408</v>
      </c>
      <c r="AG19" s="1" t="s">
        <v>9</v>
      </c>
    </row>
    <row r="20">
      <c r="A20" s="1">
        <v>221.039</v>
      </c>
      <c r="B20" s="1">
        <v>221.039</v>
      </c>
      <c r="C20" s="1">
        <f t="shared" si="1"/>
        <v>221.039</v>
      </c>
      <c r="G20" s="1">
        <f t="shared" si="6"/>
        <v>85</v>
      </c>
      <c r="H20" s="1">
        <f t="shared" si="2"/>
        <v>0.02073170732</v>
      </c>
      <c r="I20" s="1">
        <v>209.361</v>
      </c>
      <c r="J20" s="1">
        <v>203.972</v>
      </c>
      <c r="K20" s="1" t="s">
        <v>9</v>
      </c>
      <c r="Y20" s="1">
        <v>136.986</v>
      </c>
      <c r="Z20" s="1">
        <v>136.986</v>
      </c>
      <c r="AA20" s="1">
        <f t="shared" si="3"/>
        <v>136.986</v>
      </c>
      <c r="AB20" s="1">
        <f t="shared" si="4"/>
        <v>237.2667119</v>
      </c>
      <c r="AD20" s="1">
        <v>132.408</v>
      </c>
      <c r="AE20" s="1">
        <v>132.408</v>
      </c>
      <c r="AF20" s="1">
        <f t="shared" si="5"/>
        <v>132.408</v>
      </c>
      <c r="AG20" s="1" t="s">
        <v>9</v>
      </c>
    </row>
    <row r="21" ht="15.75" customHeight="1">
      <c r="A21" s="1">
        <v>221.039</v>
      </c>
      <c r="B21" s="1">
        <v>221.039</v>
      </c>
      <c r="C21" s="1">
        <f t="shared" si="1"/>
        <v>221.039</v>
      </c>
      <c r="G21" s="1">
        <f t="shared" si="6"/>
        <v>90</v>
      </c>
      <c r="H21" s="1">
        <f t="shared" si="2"/>
        <v>0.02195121951</v>
      </c>
      <c r="I21" s="1">
        <v>206.631</v>
      </c>
      <c r="J21" s="1">
        <v>201.381</v>
      </c>
      <c r="K21" s="1" t="s">
        <v>9</v>
      </c>
      <c r="Y21" s="1">
        <v>136.986</v>
      </c>
      <c r="Z21" s="1">
        <v>126.088</v>
      </c>
      <c r="AA21" s="1">
        <f t="shared" si="3"/>
        <v>131.537</v>
      </c>
      <c r="AB21" s="1">
        <f t="shared" si="4"/>
        <v>227.8287671</v>
      </c>
      <c r="AD21" s="1">
        <v>132.408</v>
      </c>
      <c r="AE21" s="1">
        <v>132.408</v>
      </c>
      <c r="AF21" s="1">
        <f t="shared" si="5"/>
        <v>132.408</v>
      </c>
      <c r="AG21" s="1" t="s">
        <v>9</v>
      </c>
    </row>
    <row r="22" ht="15.75" customHeight="1">
      <c r="A22" s="1">
        <v>224.165</v>
      </c>
      <c r="B22" s="1">
        <v>221.039</v>
      </c>
      <c r="C22" s="1">
        <f t="shared" si="1"/>
        <v>222.602</v>
      </c>
      <c r="G22" s="1">
        <f t="shared" si="6"/>
        <v>95</v>
      </c>
      <c r="H22" s="1">
        <f t="shared" si="2"/>
        <v>0.02317073171</v>
      </c>
      <c r="I22" s="1">
        <v>212.163</v>
      </c>
      <c r="J22" s="1">
        <v>206.631</v>
      </c>
      <c r="K22" s="1">
        <f t="shared" ref="K22:K29" si="12">AVERAGE(I22,J22)</f>
        <v>209.397</v>
      </c>
      <c r="Y22" s="1">
        <v>136.986</v>
      </c>
      <c r="Z22" s="1">
        <v>124.114</v>
      </c>
      <c r="AA22" s="1">
        <f t="shared" si="3"/>
        <v>130.55</v>
      </c>
      <c r="AB22" s="1">
        <f t="shared" si="4"/>
        <v>226.1192329</v>
      </c>
      <c r="AD22" s="1">
        <v>132.408</v>
      </c>
      <c r="AE22" s="1">
        <v>132.408</v>
      </c>
      <c r="AF22" s="1">
        <f t="shared" si="5"/>
        <v>132.408</v>
      </c>
      <c r="AG22" s="1" t="s">
        <v>9</v>
      </c>
    </row>
    <row r="23" ht="15.75" customHeight="1">
      <c r="A23" s="1">
        <v>224.165</v>
      </c>
      <c r="B23" s="1">
        <v>221.039</v>
      </c>
      <c r="C23" s="1">
        <f t="shared" si="1"/>
        <v>222.602</v>
      </c>
      <c r="G23" s="1">
        <f t="shared" si="6"/>
        <v>100</v>
      </c>
      <c r="H23" s="1">
        <f t="shared" si="2"/>
        <v>0.0243902439</v>
      </c>
      <c r="I23" s="1">
        <v>209.361</v>
      </c>
      <c r="J23" s="1">
        <v>206.631</v>
      </c>
      <c r="K23" s="1">
        <f t="shared" si="12"/>
        <v>207.996</v>
      </c>
      <c r="Y23" s="1">
        <v>136.986</v>
      </c>
      <c r="Z23" s="1">
        <v>125.093</v>
      </c>
      <c r="AA23" s="1">
        <f t="shared" si="3"/>
        <v>131.0395</v>
      </c>
      <c r="AB23" s="1">
        <f t="shared" si="4"/>
        <v>226.9670718</v>
      </c>
      <c r="AD23" s="1">
        <v>132.408</v>
      </c>
      <c r="AE23" s="1">
        <v>132.408</v>
      </c>
      <c r="AF23" s="1">
        <f t="shared" si="5"/>
        <v>132.408</v>
      </c>
      <c r="AG23" s="1" t="s">
        <v>9</v>
      </c>
    </row>
    <row r="24" ht="15.75" customHeight="1">
      <c r="A24" s="1">
        <v>224.165</v>
      </c>
      <c r="B24" s="1">
        <v>221.039</v>
      </c>
      <c r="C24" s="1">
        <f t="shared" si="1"/>
        <v>222.602</v>
      </c>
      <c r="G24" s="1">
        <f t="shared" si="6"/>
        <v>105</v>
      </c>
      <c r="H24" s="1">
        <f t="shared" si="2"/>
        <v>0.0256097561</v>
      </c>
      <c r="I24" s="1">
        <v>209.361</v>
      </c>
      <c r="J24" s="1">
        <v>206.631</v>
      </c>
      <c r="K24" s="1">
        <f t="shared" si="12"/>
        <v>207.996</v>
      </c>
      <c r="Y24" s="1">
        <v>128.127</v>
      </c>
      <c r="Z24" s="1">
        <v>126.088</v>
      </c>
      <c r="AA24" s="1">
        <f t="shared" si="3"/>
        <v>127.1075</v>
      </c>
      <c r="AB24" s="1">
        <f t="shared" si="4"/>
        <v>220.156648</v>
      </c>
      <c r="AD24" s="1">
        <v>132.408</v>
      </c>
      <c r="AE24" s="1">
        <v>132.408</v>
      </c>
      <c r="AF24" s="1">
        <f t="shared" si="5"/>
        <v>132.408</v>
      </c>
      <c r="AG24" s="1" t="s">
        <v>9</v>
      </c>
    </row>
    <row r="25" ht="15.75" customHeight="1">
      <c r="A25" s="1">
        <v>224.165</v>
      </c>
      <c r="B25" s="1">
        <v>221.039</v>
      </c>
      <c r="C25" s="1">
        <f t="shared" si="1"/>
        <v>222.602</v>
      </c>
      <c r="G25" s="1">
        <f t="shared" si="6"/>
        <v>110</v>
      </c>
      <c r="H25" s="1">
        <f t="shared" si="2"/>
        <v>0.02682926829</v>
      </c>
      <c r="I25" s="1">
        <v>212.163</v>
      </c>
      <c r="J25" s="1">
        <v>206.631</v>
      </c>
      <c r="K25" s="1">
        <f t="shared" si="12"/>
        <v>209.397</v>
      </c>
      <c r="Y25" s="1">
        <v>127.1</v>
      </c>
      <c r="Z25" s="1">
        <v>126.088</v>
      </c>
      <c r="AA25" s="1">
        <f t="shared" si="3"/>
        <v>126.594</v>
      </c>
      <c r="AB25" s="1">
        <f t="shared" si="4"/>
        <v>219.2672399</v>
      </c>
      <c r="AD25" s="1">
        <v>132.408</v>
      </c>
      <c r="AE25" s="1">
        <v>132.408</v>
      </c>
      <c r="AF25" s="1">
        <f t="shared" si="5"/>
        <v>132.408</v>
      </c>
      <c r="AG25" s="1" t="s">
        <v>9</v>
      </c>
    </row>
    <row r="26" ht="15.75" customHeight="1">
      <c r="A26" s="1">
        <v>224.165</v>
      </c>
      <c r="B26" s="1">
        <v>221.039</v>
      </c>
      <c r="C26" s="1">
        <f t="shared" si="1"/>
        <v>222.602</v>
      </c>
      <c r="G26" s="1">
        <f t="shared" si="6"/>
        <v>115</v>
      </c>
      <c r="H26" s="1">
        <f t="shared" si="2"/>
        <v>0.02804878049</v>
      </c>
      <c r="I26" s="1">
        <v>209.361</v>
      </c>
      <c r="J26" s="1">
        <v>206.631</v>
      </c>
      <c r="K26" s="1">
        <f t="shared" si="12"/>
        <v>207.996</v>
      </c>
      <c r="Y26" s="1">
        <v>126.088</v>
      </c>
      <c r="Z26" s="1">
        <v>125.093</v>
      </c>
      <c r="AA26" s="1">
        <f t="shared" si="3"/>
        <v>125.5905</v>
      </c>
      <c r="AB26" s="1">
        <f t="shared" si="4"/>
        <v>217.5291269</v>
      </c>
      <c r="AD26" s="1">
        <v>132.408</v>
      </c>
      <c r="AE26" s="1">
        <v>132.408</v>
      </c>
      <c r="AF26" s="1">
        <f t="shared" si="5"/>
        <v>132.408</v>
      </c>
      <c r="AG26" s="1" t="s">
        <v>9</v>
      </c>
    </row>
    <row r="27" ht="15.75" customHeight="1">
      <c r="A27" s="1">
        <v>221.039</v>
      </c>
      <c r="B27" s="1">
        <v>217.999</v>
      </c>
      <c r="C27" s="1">
        <f t="shared" si="1"/>
        <v>219.519</v>
      </c>
      <c r="G27" s="1">
        <f t="shared" si="6"/>
        <v>120</v>
      </c>
      <c r="H27" s="1">
        <f t="shared" si="2"/>
        <v>0.02926829268</v>
      </c>
      <c r="I27" s="1">
        <v>212.163</v>
      </c>
      <c r="J27" s="1">
        <v>206.631</v>
      </c>
      <c r="K27" s="1">
        <f t="shared" si="12"/>
        <v>209.397</v>
      </c>
      <c r="Y27" s="1">
        <v>127.1</v>
      </c>
      <c r="Z27" s="1">
        <v>125.093</v>
      </c>
      <c r="AA27" s="1">
        <f t="shared" si="3"/>
        <v>126.0965</v>
      </c>
      <c r="AB27" s="1">
        <f t="shared" si="4"/>
        <v>218.4055447</v>
      </c>
      <c r="AD27" s="1">
        <v>132.408</v>
      </c>
      <c r="AE27" s="1">
        <v>132.408</v>
      </c>
      <c r="AF27" s="1">
        <f t="shared" si="5"/>
        <v>132.408</v>
      </c>
      <c r="AG27" s="1" t="s">
        <v>9</v>
      </c>
    </row>
    <row r="28" ht="15.75" customHeight="1">
      <c r="A28" s="1">
        <v>221.039</v>
      </c>
      <c r="B28" s="1">
        <v>221.039</v>
      </c>
      <c r="C28" s="1">
        <f t="shared" si="1"/>
        <v>221.039</v>
      </c>
      <c r="G28" s="1">
        <f t="shared" si="6"/>
        <v>125</v>
      </c>
      <c r="H28" s="1">
        <f t="shared" si="2"/>
        <v>0.03048780488</v>
      </c>
      <c r="I28" s="1">
        <v>209.361</v>
      </c>
      <c r="J28" s="1">
        <v>201.381</v>
      </c>
      <c r="K28" s="1">
        <f t="shared" si="12"/>
        <v>205.371</v>
      </c>
      <c r="Y28" s="1">
        <v>125.093</v>
      </c>
      <c r="Z28" s="1">
        <v>126.088</v>
      </c>
      <c r="AA28" s="1">
        <f t="shared" si="3"/>
        <v>125.5905</v>
      </c>
      <c r="AB28" s="1">
        <f t="shared" si="4"/>
        <v>217.5291269</v>
      </c>
      <c r="AD28" s="1">
        <v>132.408</v>
      </c>
      <c r="AE28" s="1">
        <v>132.408</v>
      </c>
      <c r="AF28" s="1">
        <f t="shared" si="5"/>
        <v>132.408</v>
      </c>
      <c r="AG28" s="1" t="s">
        <v>9</v>
      </c>
    </row>
    <row r="29" ht="15.75" customHeight="1">
      <c r="A29" s="1">
        <v>221.039</v>
      </c>
      <c r="B29" s="1">
        <v>221.039</v>
      </c>
      <c r="C29" s="1">
        <f t="shared" si="1"/>
        <v>221.039</v>
      </c>
      <c r="G29" s="1">
        <f t="shared" si="6"/>
        <v>130</v>
      </c>
      <c r="H29" s="1">
        <f t="shared" si="2"/>
        <v>0.03170731707</v>
      </c>
      <c r="I29" s="1">
        <v>206.631</v>
      </c>
      <c r="J29" s="1">
        <v>201.381</v>
      </c>
      <c r="K29" s="1">
        <f t="shared" si="12"/>
        <v>204.006</v>
      </c>
      <c r="Y29" s="1">
        <v>124.114</v>
      </c>
      <c r="Z29" s="1">
        <v>125.093</v>
      </c>
      <c r="AA29" s="1">
        <f t="shared" si="3"/>
        <v>124.6035</v>
      </c>
      <c r="AB29" s="1">
        <f t="shared" si="4"/>
        <v>215.8195928</v>
      </c>
      <c r="AD29" s="1">
        <v>132.408</v>
      </c>
      <c r="AE29" s="1">
        <v>132.408</v>
      </c>
      <c r="AF29" s="1">
        <f t="shared" si="5"/>
        <v>132.408</v>
      </c>
      <c r="AG29" s="1" t="s">
        <v>9</v>
      </c>
    </row>
    <row r="30" ht="15.75" customHeight="1">
      <c r="A30" s="1">
        <v>221.039</v>
      </c>
      <c r="B30" s="1">
        <v>217.999</v>
      </c>
      <c r="C30" s="1">
        <f t="shared" si="1"/>
        <v>219.519</v>
      </c>
      <c r="G30" s="1">
        <f t="shared" si="6"/>
        <v>135</v>
      </c>
      <c r="H30" s="1">
        <f t="shared" si="2"/>
        <v>0.03292682927</v>
      </c>
      <c r="I30" s="1">
        <v>212.163</v>
      </c>
      <c r="J30" s="1">
        <v>209.361</v>
      </c>
      <c r="K30" s="1" t="s">
        <v>9</v>
      </c>
      <c r="Y30" s="1">
        <v>126.088</v>
      </c>
      <c r="Z30" s="1">
        <v>124.114</v>
      </c>
      <c r="AA30" s="1">
        <f t="shared" si="3"/>
        <v>125.101</v>
      </c>
      <c r="AB30" s="1">
        <f t="shared" si="4"/>
        <v>216.6812881</v>
      </c>
      <c r="AD30" s="1">
        <v>132.408</v>
      </c>
      <c r="AE30" s="1">
        <v>132.408</v>
      </c>
      <c r="AF30" s="1">
        <f t="shared" si="5"/>
        <v>132.408</v>
      </c>
      <c r="AG30" s="1" t="s">
        <v>9</v>
      </c>
    </row>
    <row r="31" ht="15.75" customHeight="1">
      <c r="A31" s="1">
        <v>221.039</v>
      </c>
      <c r="B31" s="1">
        <v>217.999</v>
      </c>
      <c r="C31" s="1">
        <f t="shared" si="1"/>
        <v>219.519</v>
      </c>
      <c r="G31" s="1">
        <f t="shared" si="6"/>
        <v>140</v>
      </c>
      <c r="H31" s="1">
        <f t="shared" si="2"/>
        <v>0.03414634146</v>
      </c>
      <c r="I31" s="1">
        <v>206.631</v>
      </c>
      <c r="J31" s="1">
        <v>201.381</v>
      </c>
      <c r="K31" s="1">
        <f t="shared" ref="K31:K32" si="13">AVERAGE(I31,J31)</f>
        <v>204.006</v>
      </c>
      <c r="Y31" s="1">
        <v>124.114</v>
      </c>
      <c r="Z31" s="1">
        <v>124.114</v>
      </c>
      <c r="AA31" s="1">
        <f t="shared" si="3"/>
        <v>124.114</v>
      </c>
      <c r="AB31" s="1">
        <f t="shared" si="4"/>
        <v>214.9717539</v>
      </c>
      <c r="AD31" s="1">
        <v>132.408</v>
      </c>
      <c r="AE31" s="1">
        <v>132.408</v>
      </c>
      <c r="AF31" s="1">
        <f t="shared" si="5"/>
        <v>132.408</v>
      </c>
      <c r="AG31" s="1" t="s">
        <v>9</v>
      </c>
    </row>
    <row r="32" ht="15.75" customHeight="1">
      <c r="A32" s="1">
        <v>217.999</v>
      </c>
      <c r="B32" s="1">
        <v>217.999</v>
      </c>
      <c r="C32" s="1">
        <f t="shared" si="1"/>
        <v>217.999</v>
      </c>
      <c r="G32" s="1">
        <f t="shared" si="6"/>
        <v>145</v>
      </c>
      <c r="H32" s="1">
        <f t="shared" si="2"/>
        <v>0.03536585366</v>
      </c>
      <c r="I32" s="1">
        <v>206.631</v>
      </c>
      <c r="J32" s="1">
        <v>203.972</v>
      </c>
      <c r="K32" s="1">
        <f t="shared" si="13"/>
        <v>205.3015</v>
      </c>
      <c r="Y32" s="1">
        <v>124.114</v>
      </c>
      <c r="Z32" s="1">
        <v>122.2</v>
      </c>
      <c r="AA32" s="1">
        <f t="shared" si="3"/>
        <v>123.157</v>
      </c>
      <c r="AB32" s="1">
        <f t="shared" si="4"/>
        <v>213.3141813</v>
      </c>
      <c r="AD32" s="1">
        <v>132.408</v>
      </c>
      <c r="AE32" s="1">
        <v>132.408</v>
      </c>
      <c r="AF32" s="1">
        <f t="shared" si="5"/>
        <v>132.408</v>
      </c>
      <c r="AG32" s="1" t="s">
        <v>9</v>
      </c>
    </row>
    <row r="33" ht="15.75" customHeight="1">
      <c r="A33" s="1">
        <v>221.039</v>
      </c>
      <c r="B33" s="1">
        <v>217.999</v>
      </c>
      <c r="C33" s="1">
        <f t="shared" si="1"/>
        <v>219.519</v>
      </c>
      <c r="G33" s="1">
        <f t="shared" si="6"/>
        <v>150</v>
      </c>
      <c r="H33" s="1">
        <f t="shared" si="2"/>
        <v>0.03658536585</v>
      </c>
      <c r="I33" s="1">
        <v>212.163</v>
      </c>
      <c r="J33" s="1">
        <v>206.631</v>
      </c>
      <c r="K33" s="1" t="s">
        <v>9</v>
      </c>
      <c r="Y33" s="1">
        <v>125.093</v>
      </c>
      <c r="Z33" s="1">
        <v>123.15</v>
      </c>
      <c r="AA33" s="1">
        <f t="shared" si="3"/>
        <v>124.1215</v>
      </c>
      <c r="AB33" s="1">
        <f t="shared" si="4"/>
        <v>214.9847443</v>
      </c>
      <c r="AD33" s="1">
        <v>132.408</v>
      </c>
      <c r="AE33" s="1">
        <v>132.408</v>
      </c>
      <c r="AF33" s="1">
        <f t="shared" si="5"/>
        <v>132.408</v>
      </c>
      <c r="AG33" s="1" t="s">
        <v>9</v>
      </c>
    </row>
    <row r="34" ht="15.75" customHeight="1">
      <c r="A34" s="1">
        <v>221.039</v>
      </c>
      <c r="B34" s="1">
        <v>217.999</v>
      </c>
      <c r="C34" s="1">
        <f t="shared" si="1"/>
        <v>219.519</v>
      </c>
      <c r="G34" s="1">
        <f t="shared" si="6"/>
        <v>155</v>
      </c>
      <c r="H34" s="1">
        <f t="shared" si="2"/>
        <v>0.03780487805</v>
      </c>
      <c r="I34" s="1">
        <v>215.041</v>
      </c>
      <c r="J34" s="1">
        <v>209.361</v>
      </c>
      <c r="K34" s="1" t="s">
        <v>9</v>
      </c>
      <c r="Y34" s="1">
        <v>125.093</v>
      </c>
      <c r="Z34" s="1">
        <v>125.093</v>
      </c>
      <c r="AA34" s="1">
        <f t="shared" si="3"/>
        <v>125.093</v>
      </c>
      <c r="AB34" s="1">
        <f t="shared" si="4"/>
        <v>216.6674317</v>
      </c>
      <c r="AD34" s="1">
        <v>132.408</v>
      </c>
      <c r="AE34" s="1">
        <v>132.408</v>
      </c>
      <c r="AF34" s="1">
        <f t="shared" si="5"/>
        <v>132.408</v>
      </c>
      <c r="AG34" s="1" t="s">
        <v>9</v>
      </c>
    </row>
    <row r="35" ht="15.75" customHeight="1">
      <c r="A35" s="1">
        <v>221.039</v>
      </c>
      <c r="B35" s="1">
        <v>217.999</v>
      </c>
      <c r="C35" s="1">
        <f t="shared" si="1"/>
        <v>219.519</v>
      </c>
      <c r="G35" s="1">
        <f t="shared" si="6"/>
        <v>160</v>
      </c>
      <c r="H35" s="1">
        <f t="shared" si="2"/>
        <v>0.03902439024</v>
      </c>
      <c r="I35" s="1">
        <v>209.361</v>
      </c>
      <c r="J35" s="1">
        <v>203.972</v>
      </c>
      <c r="K35" s="1">
        <f t="shared" ref="K35:K44" si="14">AVERAGE(I35,J35)</f>
        <v>206.6665</v>
      </c>
      <c r="Y35" s="1">
        <v>125.093</v>
      </c>
      <c r="Z35" s="1">
        <v>123.15</v>
      </c>
      <c r="AA35" s="1">
        <f t="shared" si="3"/>
        <v>124.1215</v>
      </c>
      <c r="AB35" s="1">
        <f t="shared" si="4"/>
        <v>214.9847443</v>
      </c>
      <c r="AD35" s="1">
        <v>132.408</v>
      </c>
      <c r="AE35" s="1">
        <v>132.408</v>
      </c>
      <c r="AF35" s="1">
        <f t="shared" si="5"/>
        <v>132.408</v>
      </c>
      <c r="AG35" s="1" t="s">
        <v>9</v>
      </c>
    </row>
    <row r="36" ht="15.75" customHeight="1">
      <c r="A36" s="1">
        <v>221.039</v>
      </c>
      <c r="B36" s="1">
        <v>217.999</v>
      </c>
      <c r="C36" s="1">
        <f t="shared" si="1"/>
        <v>219.519</v>
      </c>
      <c r="G36" s="1">
        <f t="shared" si="6"/>
        <v>165</v>
      </c>
      <c r="H36" s="1">
        <f t="shared" si="2"/>
        <v>0.04024390244</v>
      </c>
      <c r="I36" s="1">
        <v>206.631</v>
      </c>
      <c r="J36" s="1">
        <v>203.972</v>
      </c>
      <c r="K36" s="1">
        <f t="shared" si="14"/>
        <v>205.3015</v>
      </c>
      <c r="Y36" s="1">
        <v>125.093</v>
      </c>
      <c r="Z36" s="1">
        <v>123.15</v>
      </c>
      <c r="AA36" s="1">
        <f t="shared" si="3"/>
        <v>124.1215</v>
      </c>
      <c r="AB36" s="1">
        <f t="shared" si="4"/>
        <v>214.9847443</v>
      </c>
      <c r="AD36" s="1">
        <v>132.408</v>
      </c>
      <c r="AE36" s="1">
        <v>132.408</v>
      </c>
      <c r="AF36" s="1">
        <f t="shared" si="5"/>
        <v>132.408</v>
      </c>
      <c r="AG36" s="1" t="s">
        <v>9</v>
      </c>
    </row>
    <row r="37" ht="15.75" customHeight="1">
      <c r="A37" s="1">
        <v>221.039</v>
      </c>
      <c r="B37" s="1">
        <v>221.039</v>
      </c>
      <c r="C37" s="1">
        <f t="shared" si="1"/>
        <v>221.039</v>
      </c>
      <c r="G37" s="1">
        <f t="shared" si="6"/>
        <v>170</v>
      </c>
      <c r="H37" s="1">
        <f t="shared" si="2"/>
        <v>0.04146341463</v>
      </c>
      <c r="I37" s="1">
        <v>209.361</v>
      </c>
      <c r="J37" s="1">
        <v>201.381</v>
      </c>
      <c r="K37" s="1">
        <f t="shared" si="14"/>
        <v>205.371</v>
      </c>
      <c r="Y37" s="1">
        <v>125.093</v>
      </c>
      <c r="Z37" s="1">
        <v>124.114</v>
      </c>
      <c r="AA37" s="1">
        <f t="shared" si="3"/>
        <v>124.6035</v>
      </c>
      <c r="AB37" s="1">
        <f t="shared" si="4"/>
        <v>215.8195928</v>
      </c>
      <c r="AD37" s="1">
        <v>132.408</v>
      </c>
      <c r="AE37" s="1">
        <v>132.408</v>
      </c>
      <c r="AF37" s="1">
        <f t="shared" si="5"/>
        <v>132.408</v>
      </c>
      <c r="AG37" s="1" t="s">
        <v>9</v>
      </c>
    </row>
    <row r="38" ht="15.75" customHeight="1">
      <c r="A38" s="1">
        <v>221.039</v>
      </c>
      <c r="B38" s="1">
        <v>221.039</v>
      </c>
      <c r="C38" s="1">
        <f t="shared" si="1"/>
        <v>221.039</v>
      </c>
      <c r="G38" s="1">
        <f t="shared" si="6"/>
        <v>175</v>
      </c>
      <c r="H38" s="1">
        <f t="shared" si="2"/>
        <v>0.04268292683</v>
      </c>
      <c r="I38" s="1">
        <v>209.361</v>
      </c>
      <c r="J38" s="1">
        <v>206.631</v>
      </c>
      <c r="K38" s="1">
        <f t="shared" si="14"/>
        <v>207.996</v>
      </c>
      <c r="Y38" s="1">
        <v>125.093</v>
      </c>
      <c r="Z38" s="1">
        <v>124.114</v>
      </c>
      <c r="AA38" s="1">
        <f t="shared" si="3"/>
        <v>124.6035</v>
      </c>
      <c r="AB38" s="1">
        <f t="shared" si="4"/>
        <v>215.8195928</v>
      </c>
      <c r="AD38" s="1">
        <v>132.408</v>
      </c>
      <c r="AE38" s="1">
        <v>132.408</v>
      </c>
      <c r="AF38" s="1">
        <f t="shared" si="5"/>
        <v>132.408</v>
      </c>
      <c r="AG38" s="1" t="s">
        <v>9</v>
      </c>
    </row>
    <row r="39" ht="15.75" customHeight="1">
      <c r="A39" s="1">
        <v>224.165</v>
      </c>
      <c r="B39" s="1">
        <v>221.039</v>
      </c>
      <c r="C39" s="1" t="s">
        <v>9</v>
      </c>
      <c r="G39" s="1">
        <f t="shared" si="6"/>
        <v>180</v>
      </c>
      <c r="H39" s="1">
        <f t="shared" si="2"/>
        <v>0.04390243902</v>
      </c>
      <c r="I39" s="1">
        <v>209.361</v>
      </c>
      <c r="J39" s="1">
        <v>203.972</v>
      </c>
      <c r="K39" s="1">
        <f t="shared" si="14"/>
        <v>206.6665</v>
      </c>
      <c r="Y39" s="1">
        <v>126.088</v>
      </c>
      <c r="Z39" s="1">
        <v>123.15</v>
      </c>
      <c r="AA39" s="1">
        <f t="shared" si="3"/>
        <v>124.619</v>
      </c>
      <c r="AB39" s="1">
        <f t="shared" si="4"/>
        <v>215.8464396</v>
      </c>
      <c r="AD39" s="1">
        <v>132.408</v>
      </c>
      <c r="AE39" s="1">
        <v>132.408</v>
      </c>
      <c r="AF39" s="1">
        <f t="shared" si="5"/>
        <v>132.408</v>
      </c>
      <c r="AG39" s="1" t="s">
        <v>9</v>
      </c>
    </row>
    <row r="40" ht="15.75" customHeight="1">
      <c r="A40" s="1">
        <v>221.039</v>
      </c>
      <c r="B40" s="1">
        <v>221.039</v>
      </c>
      <c r="C40" s="1">
        <f t="shared" ref="C40:C45" si="15">AVERAGE(A40,B40)</f>
        <v>221.039</v>
      </c>
      <c r="G40" s="1">
        <f t="shared" si="6"/>
        <v>185</v>
      </c>
      <c r="H40" s="1">
        <f t="shared" si="2"/>
        <v>0.04512195122</v>
      </c>
      <c r="I40" s="1">
        <v>212.163</v>
      </c>
      <c r="J40" s="1">
        <v>206.631</v>
      </c>
      <c r="K40" s="1">
        <f t="shared" si="14"/>
        <v>209.397</v>
      </c>
      <c r="Y40" s="1">
        <v>125.093</v>
      </c>
      <c r="Z40" s="1">
        <v>124.114</v>
      </c>
      <c r="AA40" s="1">
        <f t="shared" si="3"/>
        <v>124.6035</v>
      </c>
      <c r="AB40" s="1">
        <f t="shared" si="4"/>
        <v>215.8195928</v>
      </c>
      <c r="AD40" s="1">
        <v>132.408</v>
      </c>
      <c r="AE40" s="1">
        <v>132.408</v>
      </c>
      <c r="AF40" s="1">
        <f t="shared" si="5"/>
        <v>132.408</v>
      </c>
      <c r="AG40" s="1" t="s">
        <v>9</v>
      </c>
    </row>
    <row r="41" ht="15.75" customHeight="1">
      <c r="A41" s="1">
        <v>221.039</v>
      </c>
      <c r="B41" s="1">
        <v>217.999</v>
      </c>
      <c r="C41" s="1">
        <f t="shared" si="15"/>
        <v>219.519</v>
      </c>
      <c r="G41" s="1">
        <f t="shared" si="6"/>
        <v>190</v>
      </c>
      <c r="H41" s="1">
        <f t="shared" si="2"/>
        <v>0.04634146341</v>
      </c>
      <c r="I41" s="1">
        <v>212.163</v>
      </c>
      <c r="J41" s="1">
        <v>209.361</v>
      </c>
      <c r="K41" s="1">
        <f t="shared" si="14"/>
        <v>210.762</v>
      </c>
      <c r="Y41" s="1">
        <v>124.114</v>
      </c>
      <c r="Z41" s="1">
        <v>123.15</v>
      </c>
      <c r="AA41" s="1">
        <f t="shared" si="3"/>
        <v>123.632</v>
      </c>
      <c r="AB41" s="1">
        <f t="shared" si="4"/>
        <v>214.1369054</v>
      </c>
      <c r="AD41" s="1">
        <v>132.408</v>
      </c>
      <c r="AE41" s="1">
        <v>132.408</v>
      </c>
      <c r="AF41" s="1">
        <f t="shared" si="5"/>
        <v>132.408</v>
      </c>
      <c r="AG41" s="1" t="s">
        <v>9</v>
      </c>
    </row>
    <row r="42" ht="15.75" customHeight="1">
      <c r="A42" s="1">
        <v>221.039</v>
      </c>
      <c r="B42" s="1">
        <v>217.999</v>
      </c>
      <c r="C42" s="1">
        <f t="shared" si="15"/>
        <v>219.519</v>
      </c>
      <c r="G42" s="1">
        <f t="shared" si="6"/>
        <v>195</v>
      </c>
      <c r="H42" s="1">
        <f t="shared" si="2"/>
        <v>0.04756097561</v>
      </c>
      <c r="I42" s="1">
        <v>212.163</v>
      </c>
      <c r="J42" s="1">
        <v>206.631</v>
      </c>
      <c r="K42" s="1">
        <f t="shared" si="14"/>
        <v>209.397</v>
      </c>
      <c r="Y42" s="1">
        <v>124.114</v>
      </c>
      <c r="Z42" s="1">
        <v>123.15</v>
      </c>
      <c r="AA42" s="1">
        <f t="shared" si="3"/>
        <v>123.632</v>
      </c>
      <c r="AB42" s="1">
        <f t="shared" si="4"/>
        <v>214.1369054</v>
      </c>
      <c r="AD42" s="1">
        <v>132.408</v>
      </c>
      <c r="AE42" s="1">
        <v>132.408</v>
      </c>
      <c r="AF42" s="1">
        <f t="shared" si="5"/>
        <v>132.408</v>
      </c>
      <c r="AG42" s="1" t="s">
        <v>9</v>
      </c>
    </row>
    <row r="43" ht="15.75" customHeight="1">
      <c r="A43" s="1">
        <v>221.039</v>
      </c>
      <c r="B43" s="1">
        <v>217.999</v>
      </c>
      <c r="C43" s="1">
        <f t="shared" si="15"/>
        <v>219.519</v>
      </c>
      <c r="G43" s="1">
        <f t="shared" si="6"/>
        <v>200</v>
      </c>
      <c r="H43" s="1">
        <f t="shared" si="2"/>
        <v>0.0487804878</v>
      </c>
      <c r="I43" s="1">
        <v>215.041</v>
      </c>
      <c r="J43" s="1">
        <v>209.361</v>
      </c>
      <c r="K43" s="1">
        <f t="shared" si="14"/>
        <v>212.201</v>
      </c>
      <c r="Y43" s="1">
        <v>124.114</v>
      </c>
      <c r="Z43" s="1">
        <v>124.114</v>
      </c>
      <c r="AA43" s="1">
        <f t="shared" si="3"/>
        <v>124.114</v>
      </c>
      <c r="AB43" s="1">
        <f t="shared" si="4"/>
        <v>214.9717539</v>
      </c>
      <c r="AD43" s="1">
        <v>132.408</v>
      </c>
      <c r="AE43" s="1">
        <v>132.408</v>
      </c>
      <c r="AF43" s="1">
        <f t="shared" si="5"/>
        <v>132.408</v>
      </c>
      <c r="AG43" s="1" t="s">
        <v>9</v>
      </c>
    </row>
    <row r="44" ht="15.75" customHeight="1">
      <c r="A44" s="1">
        <v>217.999</v>
      </c>
      <c r="B44" s="1">
        <v>217.999</v>
      </c>
      <c r="C44" s="1">
        <f t="shared" si="15"/>
        <v>217.999</v>
      </c>
      <c r="G44" s="1">
        <f t="shared" si="6"/>
        <v>205</v>
      </c>
      <c r="H44" s="1">
        <f t="shared" si="2"/>
        <v>0.05</v>
      </c>
      <c r="I44" s="1">
        <v>215.041</v>
      </c>
      <c r="J44" s="1">
        <v>209.361</v>
      </c>
      <c r="K44" s="1">
        <f t="shared" si="14"/>
        <v>212.201</v>
      </c>
      <c r="Y44" s="1">
        <v>123.15</v>
      </c>
      <c r="Z44" s="1">
        <v>124.114</v>
      </c>
      <c r="AA44" s="1">
        <f t="shared" si="3"/>
        <v>123.632</v>
      </c>
      <c r="AB44" s="1">
        <f t="shared" si="4"/>
        <v>214.1369054</v>
      </c>
      <c r="AD44" s="1">
        <v>132.408</v>
      </c>
      <c r="AE44" s="1">
        <v>132.408</v>
      </c>
      <c r="AF44" s="1">
        <f t="shared" si="5"/>
        <v>132.408</v>
      </c>
      <c r="AG44" s="1" t="s">
        <v>9</v>
      </c>
    </row>
    <row r="45" ht="15.75" customHeight="1">
      <c r="A45" s="1">
        <v>221.039</v>
      </c>
      <c r="B45" s="1">
        <v>221.039</v>
      </c>
      <c r="C45" s="1">
        <f t="shared" si="15"/>
        <v>221.039</v>
      </c>
      <c r="G45" s="1">
        <f t="shared" si="6"/>
        <v>210</v>
      </c>
      <c r="H45" s="1">
        <f t="shared" si="2"/>
        <v>0.0512195122</v>
      </c>
      <c r="I45" s="1">
        <v>206.631</v>
      </c>
      <c r="J45" s="1">
        <v>201.381</v>
      </c>
      <c r="K45" s="1" t="s">
        <v>9</v>
      </c>
      <c r="Y45" s="1">
        <v>125.093</v>
      </c>
      <c r="Z45" s="1">
        <v>124.114</v>
      </c>
      <c r="AA45" s="1">
        <f t="shared" si="3"/>
        <v>124.6035</v>
      </c>
      <c r="AB45" s="1">
        <f t="shared" si="4"/>
        <v>215.8195928</v>
      </c>
      <c r="AD45" s="1">
        <v>132.408</v>
      </c>
      <c r="AE45" s="1">
        <v>132.408</v>
      </c>
      <c r="AF45" s="1">
        <f t="shared" si="5"/>
        <v>132.408</v>
      </c>
      <c r="AG45" s="1" t="s">
        <v>9</v>
      </c>
    </row>
    <row r="46" ht="15.75" customHeight="1">
      <c r="A46" s="1">
        <v>215.041</v>
      </c>
      <c r="B46" s="1">
        <v>215.041</v>
      </c>
      <c r="C46" s="1" t="s">
        <v>9</v>
      </c>
      <c r="G46" s="1">
        <f t="shared" si="6"/>
        <v>215</v>
      </c>
      <c r="H46" s="1">
        <f t="shared" si="2"/>
        <v>0.05243902439</v>
      </c>
      <c r="I46" s="1">
        <v>215.041</v>
      </c>
      <c r="J46" s="1">
        <v>212.163</v>
      </c>
      <c r="K46" s="1">
        <f t="shared" ref="K46:K50" si="16">AVERAGE(I46,J46)</f>
        <v>213.602</v>
      </c>
      <c r="Y46" s="1">
        <v>124.114</v>
      </c>
      <c r="Z46" s="1">
        <v>124.114</v>
      </c>
      <c r="AA46" s="1">
        <f t="shared" si="3"/>
        <v>124.114</v>
      </c>
      <c r="AB46" s="1">
        <f t="shared" si="4"/>
        <v>214.9717539</v>
      </c>
      <c r="AD46" s="1">
        <v>132.408</v>
      </c>
      <c r="AE46" s="1">
        <v>132.408</v>
      </c>
      <c r="AF46" s="1">
        <f t="shared" si="5"/>
        <v>132.408</v>
      </c>
      <c r="AG46" s="1" t="s">
        <v>9</v>
      </c>
    </row>
    <row r="47" ht="15.75" customHeight="1">
      <c r="A47" s="1">
        <v>221.039</v>
      </c>
      <c r="B47" s="1">
        <v>217.999</v>
      </c>
      <c r="C47" s="1">
        <f>AVERAGE(A47,B47)</f>
        <v>219.519</v>
      </c>
      <c r="G47" s="1">
        <f t="shared" si="6"/>
        <v>220</v>
      </c>
      <c r="H47" s="1">
        <f t="shared" si="2"/>
        <v>0.05365853659</v>
      </c>
      <c r="I47" s="1">
        <v>212.163</v>
      </c>
      <c r="J47" s="1">
        <v>209.361</v>
      </c>
      <c r="K47" s="1">
        <f t="shared" si="16"/>
        <v>210.762</v>
      </c>
      <c r="Y47" s="1">
        <v>122.2</v>
      </c>
      <c r="Z47" s="1">
        <v>124.114</v>
      </c>
      <c r="AA47" s="1">
        <f t="shared" si="3"/>
        <v>123.157</v>
      </c>
      <c r="AB47" s="1">
        <f t="shared" si="4"/>
        <v>213.3141813</v>
      </c>
      <c r="AD47" s="1">
        <v>132.408</v>
      </c>
      <c r="AE47" s="1">
        <v>132.408</v>
      </c>
      <c r="AF47" s="1">
        <f t="shared" si="5"/>
        <v>132.408</v>
      </c>
      <c r="AG47" s="1" t="s">
        <v>9</v>
      </c>
    </row>
    <row r="48" ht="15.75" customHeight="1">
      <c r="A48" s="1">
        <v>221.039</v>
      </c>
      <c r="B48" s="1">
        <v>221.039</v>
      </c>
      <c r="C48" s="1" t="s">
        <v>9</v>
      </c>
      <c r="G48" s="1">
        <f t="shared" si="6"/>
        <v>225</v>
      </c>
      <c r="H48" s="1">
        <f t="shared" si="2"/>
        <v>0.05487804878</v>
      </c>
      <c r="I48" s="1">
        <v>215.041</v>
      </c>
      <c r="J48" s="1">
        <v>209.361</v>
      </c>
      <c r="K48" s="1">
        <f t="shared" si="16"/>
        <v>212.201</v>
      </c>
      <c r="Y48" s="1">
        <v>123.15</v>
      </c>
      <c r="Z48" s="1">
        <v>122.2</v>
      </c>
      <c r="AA48" s="1">
        <f t="shared" si="3"/>
        <v>122.675</v>
      </c>
      <c r="AB48" s="1">
        <f t="shared" si="4"/>
        <v>212.4793328</v>
      </c>
      <c r="AD48" s="1">
        <v>132.408</v>
      </c>
      <c r="AE48" s="1">
        <v>132.408</v>
      </c>
      <c r="AF48" s="1">
        <f t="shared" si="5"/>
        <v>132.408</v>
      </c>
      <c r="AG48" s="1" t="s">
        <v>9</v>
      </c>
    </row>
    <row r="49" ht="15.75" customHeight="1">
      <c r="A49" s="1">
        <v>215.041</v>
      </c>
      <c r="B49" s="1">
        <v>212.163</v>
      </c>
      <c r="G49" s="1">
        <f t="shared" si="6"/>
        <v>230</v>
      </c>
      <c r="H49" s="1">
        <f t="shared" si="2"/>
        <v>0.05609756098</v>
      </c>
      <c r="I49" s="1">
        <v>212.163</v>
      </c>
      <c r="J49" s="1">
        <v>206.631</v>
      </c>
      <c r="K49" s="1">
        <f t="shared" si="16"/>
        <v>209.397</v>
      </c>
      <c r="Y49" s="1">
        <v>123.15</v>
      </c>
      <c r="Z49" s="1">
        <v>122.2</v>
      </c>
      <c r="AA49" s="1">
        <f t="shared" si="3"/>
        <v>122.675</v>
      </c>
      <c r="AB49" s="1">
        <f t="shared" si="4"/>
        <v>212.4793328</v>
      </c>
      <c r="AD49" s="1">
        <v>132.408</v>
      </c>
      <c r="AE49" s="1">
        <v>132.408</v>
      </c>
      <c r="AF49" s="1">
        <f t="shared" si="5"/>
        <v>132.408</v>
      </c>
      <c r="AG49" s="1" t="s">
        <v>9</v>
      </c>
    </row>
    <row r="50" ht="15.75" customHeight="1">
      <c r="A50" s="1">
        <v>217.999</v>
      </c>
      <c r="B50" s="1">
        <v>215.041</v>
      </c>
      <c r="C50" s="1" t="s">
        <v>9</v>
      </c>
      <c r="G50" s="1">
        <f t="shared" si="6"/>
        <v>235</v>
      </c>
      <c r="H50" s="1">
        <f t="shared" si="2"/>
        <v>0.05731707317</v>
      </c>
      <c r="I50" s="1">
        <v>215.041</v>
      </c>
      <c r="J50" s="1">
        <v>209.361</v>
      </c>
      <c r="K50" s="1">
        <f t="shared" si="16"/>
        <v>212.201</v>
      </c>
      <c r="Y50" s="1">
        <v>123.15</v>
      </c>
      <c r="Z50" s="1">
        <v>122.2</v>
      </c>
      <c r="AA50" s="1">
        <f t="shared" si="3"/>
        <v>122.675</v>
      </c>
      <c r="AB50" s="1">
        <f t="shared" si="4"/>
        <v>212.4793328</v>
      </c>
      <c r="AD50" s="1">
        <v>132.408</v>
      </c>
      <c r="AE50" s="1">
        <v>132.408</v>
      </c>
      <c r="AF50" s="1">
        <f t="shared" si="5"/>
        <v>132.408</v>
      </c>
      <c r="AG50" s="1" t="s">
        <v>9</v>
      </c>
    </row>
    <row r="51" ht="15.75" customHeight="1">
      <c r="A51" s="1">
        <v>221.039</v>
      </c>
      <c r="B51" s="1">
        <v>217.999</v>
      </c>
      <c r="C51" s="1">
        <f t="shared" ref="C51:C53" si="17">AVERAGE(A51,B51)</f>
        <v>219.519</v>
      </c>
      <c r="G51" s="1">
        <f t="shared" si="6"/>
        <v>240</v>
      </c>
      <c r="H51" s="1">
        <f t="shared" si="2"/>
        <v>0.05853658537</v>
      </c>
      <c r="I51" s="1">
        <v>217.999</v>
      </c>
      <c r="J51" s="1">
        <v>215.041</v>
      </c>
      <c r="K51" s="1" t="s">
        <v>9</v>
      </c>
      <c r="Y51" s="1">
        <v>122.2</v>
      </c>
      <c r="Z51" s="1">
        <v>122.2</v>
      </c>
      <c r="AA51" s="1">
        <f t="shared" si="3"/>
        <v>122.2</v>
      </c>
      <c r="AB51" s="1">
        <f t="shared" si="4"/>
        <v>211.6566087</v>
      </c>
      <c r="AD51" s="1">
        <v>132.408</v>
      </c>
      <c r="AE51" s="1">
        <v>132.408</v>
      </c>
      <c r="AF51" s="1">
        <f t="shared" si="5"/>
        <v>132.408</v>
      </c>
      <c r="AG51" s="1" t="s">
        <v>9</v>
      </c>
    </row>
    <row r="52" ht="15.75" customHeight="1">
      <c r="A52" s="1">
        <v>217.999</v>
      </c>
      <c r="B52" s="1">
        <v>217.999</v>
      </c>
      <c r="C52" s="1">
        <f t="shared" si="17"/>
        <v>217.999</v>
      </c>
      <c r="G52" s="1">
        <f t="shared" si="6"/>
        <v>245</v>
      </c>
      <c r="H52" s="1">
        <f t="shared" si="2"/>
        <v>0.05975609756</v>
      </c>
      <c r="I52" s="1">
        <v>215.041</v>
      </c>
      <c r="J52" s="1">
        <v>209.361</v>
      </c>
      <c r="K52" s="1">
        <f t="shared" ref="K52:K53" si="18">AVERAGE(I52,J52)</f>
        <v>212.201</v>
      </c>
      <c r="Y52" s="1">
        <v>124.114</v>
      </c>
      <c r="Z52" s="1">
        <v>122.2</v>
      </c>
      <c r="AA52" s="1">
        <f t="shared" si="3"/>
        <v>123.157</v>
      </c>
      <c r="AB52" s="1">
        <f t="shared" si="4"/>
        <v>213.3141813</v>
      </c>
      <c r="AD52" s="1">
        <v>132.408</v>
      </c>
      <c r="AE52" s="1">
        <v>132.408</v>
      </c>
      <c r="AF52" s="1">
        <f t="shared" si="5"/>
        <v>132.408</v>
      </c>
      <c r="AG52" s="1" t="s">
        <v>9</v>
      </c>
    </row>
    <row r="53" ht="15.75" customHeight="1">
      <c r="A53" s="1">
        <v>221.039</v>
      </c>
      <c r="B53" s="1">
        <v>217.999</v>
      </c>
      <c r="C53" s="1">
        <f t="shared" si="17"/>
        <v>219.519</v>
      </c>
      <c r="G53" s="1">
        <f t="shared" si="6"/>
        <v>250</v>
      </c>
      <c r="H53" s="1">
        <f t="shared" si="2"/>
        <v>0.06097560976</v>
      </c>
      <c r="I53" s="1">
        <v>212.163</v>
      </c>
      <c r="J53" s="1">
        <v>206.631</v>
      </c>
      <c r="K53" s="1">
        <f t="shared" si="18"/>
        <v>209.397</v>
      </c>
      <c r="Y53" s="1">
        <v>124.114</v>
      </c>
      <c r="Z53" s="1">
        <v>123.15</v>
      </c>
      <c r="AA53" s="1">
        <f t="shared" si="3"/>
        <v>123.632</v>
      </c>
      <c r="AB53" s="1">
        <f t="shared" si="4"/>
        <v>214.1369054</v>
      </c>
      <c r="AD53" s="1">
        <v>132.408</v>
      </c>
      <c r="AE53" s="1">
        <v>132.408</v>
      </c>
      <c r="AF53" s="1">
        <f t="shared" si="5"/>
        <v>132.408</v>
      </c>
      <c r="AG53" s="1" t="s">
        <v>9</v>
      </c>
    </row>
    <row r="54" ht="15.75" customHeight="1">
      <c r="A54" s="1">
        <v>224.165</v>
      </c>
      <c r="B54" s="1">
        <v>221.039</v>
      </c>
      <c r="C54" s="1" t="s">
        <v>9</v>
      </c>
      <c r="G54" s="1">
        <f t="shared" si="6"/>
        <v>255</v>
      </c>
      <c r="H54" s="1">
        <f t="shared" si="2"/>
        <v>0.06219512195</v>
      </c>
      <c r="I54" s="1">
        <v>209.361</v>
      </c>
      <c r="J54" s="1">
        <v>203.972</v>
      </c>
      <c r="K54" s="1" t="s">
        <v>9</v>
      </c>
      <c r="Y54" s="1">
        <v>123.15</v>
      </c>
      <c r="Z54" s="1">
        <v>122.2</v>
      </c>
      <c r="AA54" s="1">
        <f t="shared" si="3"/>
        <v>122.675</v>
      </c>
      <c r="AB54" s="1">
        <f t="shared" si="4"/>
        <v>212.4793328</v>
      </c>
      <c r="AD54" s="1">
        <v>132.408</v>
      </c>
      <c r="AE54" s="1">
        <v>132.408</v>
      </c>
      <c r="AF54" s="1">
        <f t="shared" si="5"/>
        <v>132.408</v>
      </c>
      <c r="AG54" s="1" t="s">
        <v>9</v>
      </c>
    </row>
    <row r="55" ht="15.75" customHeight="1">
      <c r="A55" s="1">
        <v>221.039</v>
      </c>
      <c r="B55" s="1">
        <v>221.039</v>
      </c>
      <c r="C55" s="1" t="s">
        <v>9</v>
      </c>
      <c r="G55" s="1">
        <f t="shared" si="6"/>
        <v>260</v>
      </c>
      <c r="H55" s="1">
        <f t="shared" si="2"/>
        <v>0.06341463415</v>
      </c>
      <c r="I55" s="1">
        <v>212.163</v>
      </c>
      <c r="J55" s="1">
        <v>209.361</v>
      </c>
      <c r="K55" s="1">
        <f t="shared" ref="K55:K58" si="19">AVERAGE(I55,J55)</f>
        <v>210.762</v>
      </c>
      <c r="Y55" s="1">
        <v>123.15</v>
      </c>
      <c r="Z55" s="1">
        <v>122.2</v>
      </c>
      <c r="AA55" s="1">
        <f t="shared" si="3"/>
        <v>122.675</v>
      </c>
      <c r="AB55" s="1">
        <f t="shared" si="4"/>
        <v>212.4793328</v>
      </c>
      <c r="AD55" s="1">
        <v>132.408</v>
      </c>
      <c r="AE55" s="1">
        <v>132.408</v>
      </c>
      <c r="AF55" s="1">
        <f t="shared" si="5"/>
        <v>132.408</v>
      </c>
      <c r="AG55" s="1" t="s">
        <v>9</v>
      </c>
    </row>
    <row r="56" ht="15.75" customHeight="1">
      <c r="A56" s="1">
        <v>217.999</v>
      </c>
      <c r="B56" s="1">
        <v>217.999</v>
      </c>
      <c r="C56" s="1">
        <f t="shared" ref="C56:C57" si="20">AVERAGE(A56,B56)</f>
        <v>217.999</v>
      </c>
      <c r="G56" s="1">
        <f t="shared" si="6"/>
        <v>265</v>
      </c>
      <c r="H56" s="1">
        <f t="shared" si="2"/>
        <v>0.06463414634</v>
      </c>
      <c r="I56" s="1">
        <v>212.163</v>
      </c>
      <c r="J56" s="1">
        <v>206.631</v>
      </c>
      <c r="K56" s="1">
        <f t="shared" si="19"/>
        <v>209.397</v>
      </c>
      <c r="Y56" s="1">
        <v>122.2</v>
      </c>
      <c r="Z56" s="1">
        <v>122.2</v>
      </c>
      <c r="AA56" s="1">
        <f t="shared" si="3"/>
        <v>122.2</v>
      </c>
      <c r="AB56" s="1">
        <f t="shared" si="4"/>
        <v>211.6566087</v>
      </c>
      <c r="AD56" s="1">
        <v>132.408</v>
      </c>
      <c r="AE56" s="1">
        <v>132.408</v>
      </c>
      <c r="AF56" s="1">
        <f t="shared" si="5"/>
        <v>132.408</v>
      </c>
      <c r="AG56" s="1" t="s">
        <v>9</v>
      </c>
    </row>
    <row r="57" ht="15.75" customHeight="1">
      <c r="A57" s="1">
        <v>221.039</v>
      </c>
      <c r="B57" s="1">
        <v>217.999</v>
      </c>
      <c r="C57" s="1">
        <f t="shared" si="20"/>
        <v>219.519</v>
      </c>
      <c r="G57" s="1">
        <f t="shared" si="6"/>
        <v>270</v>
      </c>
      <c r="H57" s="1">
        <f t="shared" si="2"/>
        <v>0.06585365854</v>
      </c>
      <c r="I57" s="1">
        <v>212.163</v>
      </c>
      <c r="J57" s="1">
        <v>209.361</v>
      </c>
      <c r="K57" s="1">
        <f t="shared" si="19"/>
        <v>210.762</v>
      </c>
      <c r="Y57" s="1">
        <v>123.15</v>
      </c>
      <c r="Z57" s="1">
        <v>123.15</v>
      </c>
      <c r="AA57" s="1">
        <f t="shared" si="3"/>
        <v>123.15</v>
      </c>
      <c r="AB57" s="1">
        <f t="shared" si="4"/>
        <v>213.302057</v>
      </c>
      <c r="AD57" s="1">
        <v>132.408</v>
      </c>
      <c r="AE57" s="1">
        <v>132.408</v>
      </c>
      <c r="AF57" s="1">
        <f t="shared" si="5"/>
        <v>132.408</v>
      </c>
      <c r="AG57" s="1" t="s">
        <v>9</v>
      </c>
    </row>
    <row r="58" ht="15.75" customHeight="1">
      <c r="A58" s="1">
        <v>217.999</v>
      </c>
      <c r="B58" s="1">
        <v>215.041</v>
      </c>
      <c r="C58" s="1" t="s">
        <v>9</v>
      </c>
      <c r="G58" s="1">
        <f t="shared" si="6"/>
        <v>275</v>
      </c>
      <c r="H58" s="1">
        <f t="shared" si="2"/>
        <v>0.06707317073</v>
      </c>
      <c r="I58" s="1">
        <v>215.041</v>
      </c>
      <c r="J58" s="1">
        <v>212.163</v>
      </c>
      <c r="K58" s="1">
        <f t="shared" si="19"/>
        <v>213.602</v>
      </c>
      <c r="Y58" s="1">
        <v>123.15</v>
      </c>
      <c r="Z58" s="1">
        <v>122.2</v>
      </c>
      <c r="AA58" s="1">
        <f t="shared" si="3"/>
        <v>122.675</v>
      </c>
      <c r="AB58" s="1">
        <f t="shared" si="4"/>
        <v>212.4793328</v>
      </c>
      <c r="AD58" s="1">
        <v>132.408</v>
      </c>
      <c r="AE58" s="1">
        <v>132.408</v>
      </c>
      <c r="AF58" s="1">
        <f t="shared" si="5"/>
        <v>132.408</v>
      </c>
      <c r="AG58" s="1" t="s">
        <v>9</v>
      </c>
    </row>
    <row r="59" ht="15.75" customHeight="1">
      <c r="A59" s="1">
        <v>217.999</v>
      </c>
      <c r="B59" s="1">
        <v>217.999</v>
      </c>
      <c r="C59" s="1">
        <f t="shared" ref="C59:C66" si="21">AVERAGE(A59,B59)</f>
        <v>217.999</v>
      </c>
      <c r="G59" s="1">
        <f t="shared" si="6"/>
        <v>280</v>
      </c>
      <c r="H59" s="1">
        <f t="shared" si="2"/>
        <v>0.06829268293</v>
      </c>
      <c r="I59" s="1">
        <v>221.039</v>
      </c>
      <c r="J59" s="1">
        <v>215.041</v>
      </c>
      <c r="K59" s="1" t="s">
        <v>9</v>
      </c>
      <c r="Y59" s="1">
        <v>122.2</v>
      </c>
      <c r="Z59" s="1">
        <v>122.2</v>
      </c>
      <c r="AA59" s="1">
        <f t="shared" si="3"/>
        <v>122.2</v>
      </c>
      <c r="AB59" s="1">
        <f t="shared" si="4"/>
        <v>211.6566087</v>
      </c>
      <c r="AD59" s="1">
        <v>132.408</v>
      </c>
      <c r="AE59" s="1">
        <v>132.408</v>
      </c>
      <c r="AF59" s="1">
        <f t="shared" si="5"/>
        <v>132.408</v>
      </c>
      <c r="AG59" s="1" t="s">
        <v>9</v>
      </c>
    </row>
    <row r="60" ht="15.75" customHeight="1">
      <c r="A60" s="1">
        <v>217.999</v>
      </c>
      <c r="B60" s="1">
        <v>217.999</v>
      </c>
      <c r="C60" s="1">
        <f t="shared" si="21"/>
        <v>217.999</v>
      </c>
      <c r="G60" s="1">
        <f t="shared" si="6"/>
        <v>285</v>
      </c>
      <c r="H60" s="1">
        <f t="shared" si="2"/>
        <v>0.06951219512</v>
      </c>
      <c r="I60" s="1">
        <v>215.041</v>
      </c>
      <c r="J60" s="1">
        <v>212.163</v>
      </c>
      <c r="K60" s="1">
        <f t="shared" ref="K60:K61" si="22">AVERAGE(I60,J60)</f>
        <v>213.602</v>
      </c>
      <c r="Y60" s="1">
        <v>123.15</v>
      </c>
      <c r="Z60" s="1">
        <v>122.2</v>
      </c>
      <c r="AA60" s="1">
        <f t="shared" si="3"/>
        <v>122.675</v>
      </c>
      <c r="AB60" s="1">
        <f t="shared" si="4"/>
        <v>212.4793328</v>
      </c>
      <c r="AD60" s="1">
        <v>132.408</v>
      </c>
      <c r="AE60" s="1">
        <v>132.408</v>
      </c>
      <c r="AF60" s="1">
        <f t="shared" si="5"/>
        <v>132.408</v>
      </c>
      <c r="AG60" s="1" t="s">
        <v>9</v>
      </c>
    </row>
    <row r="61" ht="15.75" customHeight="1">
      <c r="A61" s="1">
        <v>221.039</v>
      </c>
      <c r="B61" s="1">
        <v>217.999</v>
      </c>
      <c r="C61" s="1">
        <f t="shared" si="21"/>
        <v>219.519</v>
      </c>
      <c r="G61" s="1">
        <f t="shared" si="6"/>
        <v>290</v>
      </c>
      <c r="H61" s="1">
        <f t="shared" si="2"/>
        <v>0.07073170732</v>
      </c>
      <c r="I61" s="1">
        <v>215.041</v>
      </c>
      <c r="J61" s="1">
        <v>209.361</v>
      </c>
      <c r="K61" s="1">
        <f t="shared" si="22"/>
        <v>212.201</v>
      </c>
      <c r="Y61" s="1">
        <v>123.15</v>
      </c>
      <c r="Z61" s="1">
        <v>123.15</v>
      </c>
      <c r="AA61" s="1">
        <f t="shared" si="3"/>
        <v>123.15</v>
      </c>
      <c r="AB61" s="1">
        <f t="shared" si="4"/>
        <v>213.302057</v>
      </c>
      <c r="AD61" s="1">
        <v>132.408</v>
      </c>
      <c r="AE61" s="1">
        <v>132.408</v>
      </c>
      <c r="AF61" s="1">
        <f t="shared" si="5"/>
        <v>132.408</v>
      </c>
      <c r="AG61" s="1" t="s">
        <v>9</v>
      </c>
    </row>
    <row r="62" ht="15.75" customHeight="1">
      <c r="A62" s="1">
        <v>217.999</v>
      </c>
      <c r="B62" s="1">
        <v>217.999</v>
      </c>
      <c r="C62" s="1">
        <f t="shared" si="21"/>
        <v>217.999</v>
      </c>
      <c r="G62" s="1">
        <f t="shared" si="6"/>
        <v>295</v>
      </c>
      <c r="H62" s="1">
        <f t="shared" si="2"/>
        <v>0.07195121951</v>
      </c>
      <c r="I62" s="1">
        <v>217.999</v>
      </c>
      <c r="J62" s="1">
        <v>212.163</v>
      </c>
      <c r="K62" s="1" t="s">
        <v>9</v>
      </c>
      <c r="Y62" s="1">
        <v>124.114</v>
      </c>
      <c r="Z62" s="1">
        <v>124.114</v>
      </c>
      <c r="AA62" s="1">
        <f t="shared" si="3"/>
        <v>124.114</v>
      </c>
      <c r="AB62" s="1">
        <f t="shared" si="4"/>
        <v>214.9717539</v>
      </c>
      <c r="AD62" s="1">
        <v>132.408</v>
      </c>
      <c r="AE62" s="1">
        <v>132.408</v>
      </c>
      <c r="AF62" s="1">
        <f t="shared" si="5"/>
        <v>132.408</v>
      </c>
      <c r="AG62" s="1" t="s">
        <v>9</v>
      </c>
    </row>
    <row r="63" ht="15.75" customHeight="1">
      <c r="A63" s="1">
        <v>217.999</v>
      </c>
      <c r="B63" s="1">
        <v>217.999</v>
      </c>
      <c r="C63" s="1">
        <f t="shared" si="21"/>
        <v>217.999</v>
      </c>
      <c r="G63" s="1">
        <f t="shared" si="6"/>
        <v>300</v>
      </c>
      <c r="H63" s="1">
        <f t="shared" si="2"/>
        <v>0.07317073171</v>
      </c>
      <c r="I63" s="1">
        <v>215.041</v>
      </c>
      <c r="J63" s="1">
        <v>209.361</v>
      </c>
      <c r="K63" s="1">
        <f t="shared" ref="K63:K64" si="23">AVERAGE(I63,J63)</f>
        <v>212.201</v>
      </c>
      <c r="Y63" s="1">
        <v>125.093</v>
      </c>
      <c r="Z63" s="1">
        <v>124.114</v>
      </c>
      <c r="AA63" s="1">
        <f t="shared" si="3"/>
        <v>124.6035</v>
      </c>
      <c r="AB63" s="1">
        <f t="shared" si="4"/>
        <v>215.8195928</v>
      </c>
      <c r="AD63" s="1">
        <v>132.408</v>
      </c>
      <c r="AE63" s="1">
        <v>132.408</v>
      </c>
      <c r="AF63" s="1">
        <f t="shared" si="5"/>
        <v>132.408</v>
      </c>
      <c r="AG63" s="1" t="s">
        <v>9</v>
      </c>
    </row>
    <row r="64" ht="15.75" customHeight="1">
      <c r="A64" s="1">
        <v>217.999</v>
      </c>
      <c r="B64" s="1">
        <v>217.999</v>
      </c>
      <c r="C64" s="1">
        <f t="shared" si="21"/>
        <v>217.999</v>
      </c>
      <c r="G64" s="1">
        <f t="shared" si="6"/>
        <v>305</v>
      </c>
      <c r="H64" s="1">
        <f t="shared" si="2"/>
        <v>0.0743902439</v>
      </c>
      <c r="I64" s="1">
        <v>215.041</v>
      </c>
      <c r="J64" s="1">
        <v>209.361</v>
      </c>
      <c r="K64" s="1">
        <f t="shared" si="23"/>
        <v>212.201</v>
      </c>
      <c r="Y64" s="1">
        <v>124.114</v>
      </c>
      <c r="Z64" s="1">
        <v>123.15</v>
      </c>
      <c r="AA64" s="1">
        <f t="shared" si="3"/>
        <v>123.632</v>
      </c>
      <c r="AB64" s="1">
        <f t="shared" si="4"/>
        <v>214.1369054</v>
      </c>
      <c r="AD64" s="1">
        <v>132.408</v>
      </c>
      <c r="AE64" s="1">
        <v>132.408</v>
      </c>
      <c r="AF64" s="1">
        <f t="shared" si="5"/>
        <v>132.408</v>
      </c>
      <c r="AG64" s="1" t="s">
        <v>9</v>
      </c>
    </row>
    <row r="65" ht="15.75" customHeight="1">
      <c r="A65" s="1">
        <v>217.999</v>
      </c>
      <c r="B65" s="1">
        <v>217.999</v>
      </c>
      <c r="C65" s="1">
        <f t="shared" si="21"/>
        <v>217.999</v>
      </c>
      <c r="G65" s="1">
        <f t="shared" si="6"/>
        <v>310</v>
      </c>
      <c r="H65" s="1">
        <f t="shared" si="2"/>
        <v>0.0756097561</v>
      </c>
      <c r="I65" s="1">
        <v>217.999</v>
      </c>
      <c r="J65" s="1">
        <v>212.163</v>
      </c>
      <c r="K65" s="1" t="s">
        <v>9</v>
      </c>
      <c r="Y65" s="1">
        <v>124.114</v>
      </c>
      <c r="Z65" s="1">
        <v>123.15</v>
      </c>
      <c r="AA65" s="1">
        <f t="shared" si="3"/>
        <v>123.632</v>
      </c>
      <c r="AB65" s="1">
        <f t="shared" si="4"/>
        <v>214.1369054</v>
      </c>
      <c r="AD65" s="1">
        <v>132.408</v>
      </c>
      <c r="AE65" s="1">
        <v>132.408</v>
      </c>
      <c r="AF65" s="1">
        <f t="shared" si="5"/>
        <v>132.408</v>
      </c>
      <c r="AG65" s="1" t="s">
        <v>9</v>
      </c>
    </row>
    <row r="66" ht="15.75" customHeight="1">
      <c r="A66" s="1">
        <v>221.039</v>
      </c>
      <c r="B66" s="1">
        <v>217.999</v>
      </c>
      <c r="C66" s="1">
        <f t="shared" si="21"/>
        <v>219.519</v>
      </c>
      <c r="G66" s="1">
        <f t="shared" si="6"/>
        <v>315</v>
      </c>
      <c r="H66" s="1">
        <f t="shared" si="2"/>
        <v>0.07682926829</v>
      </c>
      <c r="I66" s="1">
        <v>215.041</v>
      </c>
      <c r="J66" s="1">
        <v>209.361</v>
      </c>
      <c r="K66" s="1">
        <f>AVERAGE(I66,J66)</f>
        <v>212.201</v>
      </c>
      <c r="Y66" s="1">
        <v>125.093</v>
      </c>
      <c r="Z66" s="1">
        <v>123.15</v>
      </c>
      <c r="AA66" s="1">
        <f t="shared" si="3"/>
        <v>124.1215</v>
      </c>
      <c r="AB66" s="1">
        <f t="shared" si="4"/>
        <v>214.9847443</v>
      </c>
      <c r="AD66" s="1">
        <v>132.408</v>
      </c>
      <c r="AE66" s="1">
        <v>132.408</v>
      </c>
      <c r="AF66" s="1">
        <f t="shared" si="5"/>
        <v>132.408</v>
      </c>
      <c r="AG66" s="1" t="s">
        <v>9</v>
      </c>
    </row>
    <row r="67" ht="15.75" customHeight="1">
      <c r="A67" s="1">
        <v>217.999</v>
      </c>
      <c r="B67" s="1">
        <v>215.041</v>
      </c>
      <c r="C67" s="1" t="s">
        <v>9</v>
      </c>
      <c r="G67" s="1">
        <f t="shared" si="6"/>
        <v>320</v>
      </c>
      <c r="H67" s="1">
        <f t="shared" si="2"/>
        <v>0.07804878049</v>
      </c>
      <c r="I67" s="1">
        <v>221.039</v>
      </c>
      <c r="J67" s="1">
        <v>215.041</v>
      </c>
      <c r="K67" s="1" t="s">
        <v>9</v>
      </c>
      <c r="Y67" s="1">
        <v>123.15</v>
      </c>
      <c r="Z67" s="1">
        <v>123.15</v>
      </c>
      <c r="AA67" s="1">
        <f t="shared" si="3"/>
        <v>123.15</v>
      </c>
      <c r="AB67" s="1">
        <f t="shared" si="4"/>
        <v>213.302057</v>
      </c>
      <c r="AD67" s="1">
        <v>132.408</v>
      </c>
      <c r="AE67" s="1">
        <v>132.408</v>
      </c>
      <c r="AF67" s="1">
        <f t="shared" si="5"/>
        <v>132.408</v>
      </c>
      <c r="AG67" s="1" t="s">
        <v>9</v>
      </c>
    </row>
    <row r="68" ht="15.75" customHeight="1">
      <c r="A68" s="1">
        <v>217.999</v>
      </c>
      <c r="B68" s="1">
        <v>217.999</v>
      </c>
      <c r="C68" s="1">
        <f t="shared" ref="C68:C73" si="24">AVERAGE(A68,B68)</f>
        <v>217.999</v>
      </c>
      <c r="G68" s="1">
        <f t="shared" si="6"/>
        <v>325</v>
      </c>
      <c r="H68" s="1">
        <f t="shared" si="2"/>
        <v>0.07926829268</v>
      </c>
      <c r="I68" s="1">
        <v>217.999</v>
      </c>
      <c r="J68" s="1">
        <v>261.09</v>
      </c>
      <c r="K68" s="1" t="s">
        <v>9</v>
      </c>
      <c r="Y68" s="1">
        <v>123.15</v>
      </c>
      <c r="Z68" s="1">
        <v>123.15</v>
      </c>
      <c r="AA68" s="1">
        <f t="shared" si="3"/>
        <v>123.15</v>
      </c>
      <c r="AB68" s="1">
        <f t="shared" si="4"/>
        <v>213.302057</v>
      </c>
      <c r="AD68" s="1">
        <v>132.408</v>
      </c>
      <c r="AE68" s="1">
        <v>132.408</v>
      </c>
      <c r="AF68" s="1">
        <f t="shared" si="5"/>
        <v>132.408</v>
      </c>
      <c r="AG68" s="1" t="s">
        <v>9</v>
      </c>
    </row>
    <row r="69" ht="15.75" customHeight="1">
      <c r="A69" s="1">
        <v>217.999</v>
      </c>
      <c r="B69" s="1">
        <v>217.999</v>
      </c>
      <c r="C69" s="1">
        <f t="shared" si="24"/>
        <v>217.999</v>
      </c>
      <c r="G69" s="1">
        <f t="shared" si="6"/>
        <v>330</v>
      </c>
      <c r="H69" s="1">
        <f t="shared" si="2"/>
        <v>0.08048780488</v>
      </c>
      <c r="I69" s="1">
        <v>224.165</v>
      </c>
      <c r="J69" s="1">
        <v>217.999</v>
      </c>
      <c r="K69" s="1" t="s">
        <v>9</v>
      </c>
      <c r="Y69" s="1">
        <v>124.114</v>
      </c>
      <c r="Z69" s="1">
        <v>123.15</v>
      </c>
      <c r="AA69" s="1">
        <f t="shared" si="3"/>
        <v>123.632</v>
      </c>
      <c r="AB69" s="1">
        <f t="shared" si="4"/>
        <v>214.1369054</v>
      </c>
      <c r="AD69" s="1">
        <v>132.408</v>
      </c>
      <c r="AE69" s="1">
        <v>132.408</v>
      </c>
      <c r="AF69" s="1">
        <f t="shared" si="5"/>
        <v>132.408</v>
      </c>
      <c r="AG69" s="1" t="s">
        <v>9</v>
      </c>
    </row>
    <row r="70" ht="15.75" customHeight="1">
      <c r="A70" s="1">
        <v>217.999</v>
      </c>
      <c r="B70" s="1">
        <v>215.041</v>
      </c>
      <c r="C70" s="1">
        <f t="shared" si="24"/>
        <v>216.52</v>
      </c>
      <c r="G70" s="1">
        <f t="shared" si="6"/>
        <v>335</v>
      </c>
      <c r="H70" s="1">
        <f t="shared" si="2"/>
        <v>0.08170731707</v>
      </c>
      <c r="I70" s="1">
        <v>217.999</v>
      </c>
      <c r="J70" s="1">
        <v>212.163</v>
      </c>
      <c r="K70" s="1" t="s">
        <v>9</v>
      </c>
      <c r="Y70" s="1">
        <v>123.15</v>
      </c>
      <c r="Z70" s="1">
        <v>123.15</v>
      </c>
      <c r="AA70" s="1">
        <f t="shared" si="3"/>
        <v>123.15</v>
      </c>
      <c r="AB70" s="1">
        <f t="shared" si="4"/>
        <v>213.302057</v>
      </c>
      <c r="AD70" s="1">
        <v>132.408</v>
      </c>
      <c r="AE70" s="1">
        <v>132.408</v>
      </c>
      <c r="AF70" s="1">
        <f t="shared" si="5"/>
        <v>132.408</v>
      </c>
      <c r="AG70" s="1" t="s">
        <v>9</v>
      </c>
    </row>
    <row r="71" ht="15.75" customHeight="1">
      <c r="A71" s="1">
        <v>217.999</v>
      </c>
      <c r="B71" s="1">
        <v>217.999</v>
      </c>
      <c r="C71" s="1">
        <f t="shared" si="24"/>
        <v>217.999</v>
      </c>
      <c r="G71" s="1">
        <f t="shared" si="6"/>
        <v>340</v>
      </c>
      <c r="H71" s="1">
        <f t="shared" si="2"/>
        <v>0.08292682927</v>
      </c>
      <c r="I71" s="1">
        <v>215.041</v>
      </c>
      <c r="J71" s="1">
        <v>209.361</v>
      </c>
      <c r="K71" s="1">
        <f t="shared" ref="K71:K76" si="25">AVERAGE(I71,J71)</f>
        <v>212.201</v>
      </c>
      <c r="Y71" s="1">
        <v>123.15</v>
      </c>
      <c r="Z71" s="1">
        <v>122.2</v>
      </c>
      <c r="AA71" s="1">
        <f t="shared" si="3"/>
        <v>122.675</v>
      </c>
      <c r="AB71" s="1">
        <f t="shared" si="4"/>
        <v>212.4793328</v>
      </c>
      <c r="AD71" s="1">
        <v>132.408</v>
      </c>
      <c r="AE71" s="1">
        <v>132.408</v>
      </c>
      <c r="AF71" s="1">
        <f t="shared" si="5"/>
        <v>132.408</v>
      </c>
      <c r="AG71" s="1" t="s">
        <v>9</v>
      </c>
    </row>
    <row r="72" ht="15.75" customHeight="1">
      <c r="A72" s="1">
        <v>217.999</v>
      </c>
      <c r="B72" s="1">
        <v>217.999</v>
      </c>
      <c r="C72" s="1">
        <f t="shared" si="24"/>
        <v>217.999</v>
      </c>
      <c r="G72" s="1">
        <f t="shared" si="6"/>
        <v>345</v>
      </c>
      <c r="H72" s="1">
        <f t="shared" si="2"/>
        <v>0.08414634146</v>
      </c>
      <c r="I72" s="1">
        <v>215.041</v>
      </c>
      <c r="J72" s="1">
        <v>212.163</v>
      </c>
      <c r="K72" s="1">
        <f t="shared" si="25"/>
        <v>213.602</v>
      </c>
      <c r="Y72" s="1">
        <v>123.15</v>
      </c>
      <c r="Z72" s="1">
        <v>123.15</v>
      </c>
      <c r="AA72" s="1">
        <f t="shared" si="3"/>
        <v>123.15</v>
      </c>
      <c r="AB72" s="1">
        <f t="shared" si="4"/>
        <v>213.302057</v>
      </c>
      <c r="AD72" s="1">
        <v>132.408</v>
      </c>
      <c r="AE72" s="1">
        <v>132.408</v>
      </c>
      <c r="AF72" s="1">
        <f t="shared" si="5"/>
        <v>132.408</v>
      </c>
      <c r="AG72" s="1" t="s">
        <v>9</v>
      </c>
    </row>
    <row r="73" ht="15.75" customHeight="1">
      <c r="A73" s="1">
        <v>221.039</v>
      </c>
      <c r="B73" s="1">
        <v>217.999</v>
      </c>
      <c r="C73" s="1">
        <f t="shared" si="24"/>
        <v>219.519</v>
      </c>
      <c r="G73" s="1">
        <f t="shared" si="6"/>
        <v>350</v>
      </c>
      <c r="H73" s="1">
        <f t="shared" si="2"/>
        <v>0.08536585366</v>
      </c>
      <c r="I73" s="1">
        <v>209.361</v>
      </c>
      <c r="J73" s="1">
        <v>206.631</v>
      </c>
      <c r="K73" s="1">
        <f t="shared" si="25"/>
        <v>207.996</v>
      </c>
      <c r="Y73" s="1">
        <v>124.114</v>
      </c>
      <c r="Z73" s="1">
        <v>123.15</v>
      </c>
      <c r="AA73" s="1">
        <f t="shared" si="3"/>
        <v>123.632</v>
      </c>
      <c r="AB73" s="1">
        <f t="shared" si="4"/>
        <v>214.1369054</v>
      </c>
      <c r="AD73" s="1">
        <v>132.408</v>
      </c>
      <c r="AE73" s="1">
        <v>132.408</v>
      </c>
      <c r="AF73" s="1">
        <f t="shared" si="5"/>
        <v>132.408</v>
      </c>
      <c r="AG73" s="1" t="s">
        <v>9</v>
      </c>
    </row>
    <row r="74" ht="15.75" customHeight="1">
      <c r="A74" s="1">
        <v>221.039</v>
      </c>
      <c r="B74" s="1">
        <v>221.039</v>
      </c>
      <c r="C74" s="1" t="s">
        <v>9</v>
      </c>
      <c r="G74" s="1">
        <f t="shared" si="6"/>
        <v>355</v>
      </c>
      <c r="H74" s="1">
        <f t="shared" si="2"/>
        <v>0.08658536585</v>
      </c>
      <c r="I74" s="1">
        <v>209.361</v>
      </c>
      <c r="J74" s="1">
        <v>206.631</v>
      </c>
      <c r="K74" s="1">
        <f t="shared" si="25"/>
        <v>207.996</v>
      </c>
      <c r="Y74" s="1">
        <v>123.15</v>
      </c>
      <c r="Z74" s="1">
        <v>123.15</v>
      </c>
      <c r="AA74" s="1">
        <f t="shared" si="3"/>
        <v>123.15</v>
      </c>
      <c r="AB74" s="1">
        <f t="shared" si="4"/>
        <v>213.302057</v>
      </c>
      <c r="AD74" s="1">
        <v>132.408</v>
      </c>
      <c r="AE74" s="1">
        <v>132.408</v>
      </c>
      <c r="AF74" s="1">
        <f t="shared" si="5"/>
        <v>132.408</v>
      </c>
      <c r="AG74" s="1" t="s">
        <v>9</v>
      </c>
    </row>
    <row r="75" ht="15.75" customHeight="1">
      <c r="A75" s="1">
        <v>217.999</v>
      </c>
      <c r="B75" s="1">
        <v>217.999</v>
      </c>
      <c r="C75" s="1">
        <f t="shared" ref="C75:C823" si="26">AVERAGE(A75,B75)</f>
        <v>217.999</v>
      </c>
      <c r="G75" s="1">
        <f t="shared" si="6"/>
        <v>360</v>
      </c>
      <c r="H75" s="1">
        <f t="shared" si="2"/>
        <v>0.08780487805</v>
      </c>
      <c r="I75" s="1">
        <v>215.041</v>
      </c>
      <c r="J75" s="1">
        <v>209.361</v>
      </c>
      <c r="K75" s="1">
        <f t="shared" si="25"/>
        <v>212.201</v>
      </c>
      <c r="Y75" s="1">
        <v>123.15</v>
      </c>
      <c r="Z75" s="1">
        <v>123.15</v>
      </c>
      <c r="AA75" s="1">
        <f t="shared" si="3"/>
        <v>123.15</v>
      </c>
      <c r="AB75" s="1">
        <f t="shared" si="4"/>
        <v>213.302057</v>
      </c>
      <c r="AD75" s="1">
        <v>132.408</v>
      </c>
      <c r="AE75" s="1">
        <v>132.408</v>
      </c>
      <c r="AF75" s="1">
        <f t="shared" si="5"/>
        <v>132.408</v>
      </c>
      <c r="AG75" s="1" t="s">
        <v>9</v>
      </c>
    </row>
    <row r="76" ht="15.75" customHeight="1">
      <c r="A76" s="1">
        <v>217.999</v>
      </c>
      <c r="B76" s="1">
        <v>217.999</v>
      </c>
      <c r="C76" s="1">
        <f t="shared" si="26"/>
        <v>217.999</v>
      </c>
      <c r="G76" s="1">
        <f t="shared" si="6"/>
        <v>365</v>
      </c>
      <c r="H76" s="1">
        <f t="shared" si="2"/>
        <v>0.08902439024</v>
      </c>
      <c r="I76" s="1">
        <v>215.041</v>
      </c>
      <c r="J76" s="1">
        <v>209.361</v>
      </c>
      <c r="K76" s="1">
        <f t="shared" si="25"/>
        <v>212.201</v>
      </c>
      <c r="Y76" s="1">
        <v>123.15</v>
      </c>
      <c r="Z76" s="1">
        <v>123.15</v>
      </c>
      <c r="AA76" s="1">
        <f t="shared" si="3"/>
        <v>123.15</v>
      </c>
      <c r="AB76" s="1">
        <f t="shared" si="4"/>
        <v>213.302057</v>
      </c>
      <c r="AD76" s="1">
        <v>132.408</v>
      </c>
      <c r="AE76" s="1">
        <v>132.408</v>
      </c>
      <c r="AF76" s="1">
        <f t="shared" si="5"/>
        <v>132.408</v>
      </c>
      <c r="AG76" s="1" t="s">
        <v>9</v>
      </c>
    </row>
    <row r="77" ht="15.75" customHeight="1">
      <c r="A77" s="1">
        <v>217.999</v>
      </c>
      <c r="B77" s="1">
        <v>215.041</v>
      </c>
      <c r="C77" s="1">
        <f t="shared" si="26"/>
        <v>216.52</v>
      </c>
      <c r="G77" s="1">
        <f t="shared" si="6"/>
        <v>370</v>
      </c>
      <c r="H77" s="1">
        <f t="shared" si="2"/>
        <v>0.09024390244</v>
      </c>
      <c r="I77" s="1">
        <v>217.999</v>
      </c>
      <c r="J77" s="1">
        <v>212.163</v>
      </c>
      <c r="K77" s="1" t="s">
        <v>9</v>
      </c>
      <c r="Y77" s="1">
        <v>123.15</v>
      </c>
      <c r="Z77" s="1">
        <v>123.15</v>
      </c>
      <c r="AA77" s="1">
        <f t="shared" si="3"/>
        <v>123.15</v>
      </c>
      <c r="AB77" s="1">
        <f t="shared" si="4"/>
        <v>213.302057</v>
      </c>
      <c r="AD77" s="1">
        <v>132.408</v>
      </c>
      <c r="AE77" s="1">
        <v>132.408</v>
      </c>
      <c r="AF77" s="1">
        <f t="shared" si="5"/>
        <v>132.408</v>
      </c>
      <c r="AG77" s="1" t="s">
        <v>9</v>
      </c>
    </row>
    <row r="78" ht="15.75" customHeight="1">
      <c r="A78" s="1">
        <v>217.999</v>
      </c>
      <c r="B78" s="1">
        <v>217.999</v>
      </c>
      <c r="C78" s="1">
        <f t="shared" si="26"/>
        <v>217.999</v>
      </c>
      <c r="G78" s="1">
        <f t="shared" si="6"/>
        <v>375</v>
      </c>
      <c r="H78" s="1">
        <f t="shared" si="2"/>
        <v>0.09146341463</v>
      </c>
      <c r="I78" s="1">
        <v>212.163</v>
      </c>
      <c r="J78" s="1">
        <v>209.361</v>
      </c>
      <c r="K78" s="1">
        <f>AVERAGE(I78,J78)</f>
        <v>210.762</v>
      </c>
      <c r="Y78" s="1">
        <v>123.15</v>
      </c>
      <c r="Z78" s="1">
        <v>124.114</v>
      </c>
      <c r="AA78" s="1">
        <f t="shared" si="3"/>
        <v>123.632</v>
      </c>
      <c r="AB78" s="1">
        <f t="shared" si="4"/>
        <v>214.1369054</v>
      </c>
      <c r="AD78" s="1">
        <v>132.408</v>
      </c>
      <c r="AE78" s="1">
        <v>132.408</v>
      </c>
      <c r="AF78" s="1">
        <f t="shared" si="5"/>
        <v>132.408</v>
      </c>
      <c r="AG78" s="1" t="s">
        <v>9</v>
      </c>
    </row>
    <row r="79" ht="15.75" customHeight="1">
      <c r="A79" s="1">
        <v>217.999</v>
      </c>
      <c r="B79" s="1">
        <v>215.041</v>
      </c>
      <c r="C79" s="1">
        <f t="shared" si="26"/>
        <v>216.52</v>
      </c>
      <c r="G79" s="1">
        <f t="shared" si="6"/>
        <v>380</v>
      </c>
      <c r="H79" s="1">
        <f t="shared" si="2"/>
        <v>0.09268292683</v>
      </c>
      <c r="I79" s="1">
        <v>217.999</v>
      </c>
      <c r="J79" s="1">
        <v>212.163</v>
      </c>
      <c r="K79" s="1" t="s">
        <v>9</v>
      </c>
      <c r="Y79" s="1">
        <v>124.114</v>
      </c>
      <c r="Z79" s="1">
        <v>123.15</v>
      </c>
      <c r="AA79" s="1">
        <f t="shared" si="3"/>
        <v>123.632</v>
      </c>
      <c r="AB79" s="1">
        <f t="shared" si="4"/>
        <v>214.1369054</v>
      </c>
      <c r="AD79" s="1">
        <v>132.408</v>
      </c>
      <c r="AE79" s="1">
        <v>132.408</v>
      </c>
      <c r="AF79" s="1">
        <f t="shared" si="5"/>
        <v>132.408</v>
      </c>
      <c r="AG79" s="1" t="s">
        <v>9</v>
      </c>
    </row>
    <row r="80" ht="15.75" customHeight="1">
      <c r="A80" s="1">
        <v>217.999</v>
      </c>
      <c r="B80" s="1">
        <v>215.041</v>
      </c>
      <c r="C80" s="1">
        <f t="shared" si="26"/>
        <v>216.52</v>
      </c>
      <c r="G80" s="1">
        <f t="shared" si="6"/>
        <v>385</v>
      </c>
      <c r="H80" s="1">
        <f t="shared" si="2"/>
        <v>0.09390243902</v>
      </c>
      <c r="I80" s="1">
        <v>221.039</v>
      </c>
      <c r="J80" s="1">
        <v>215.041</v>
      </c>
      <c r="K80" s="1" t="s">
        <v>9</v>
      </c>
      <c r="Y80" s="1">
        <v>124.114</v>
      </c>
      <c r="Z80" s="1">
        <v>123.15</v>
      </c>
      <c r="AA80" s="1">
        <f t="shared" si="3"/>
        <v>123.632</v>
      </c>
      <c r="AB80" s="1">
        <f t="shared" si="4"/>
        <v>214.1369054</v>
      </c>
      <c r="AD80" s="1">
        <v>132.408</v>
      </c>
      <c r="AE80" s="1">
        <v>132.408</v>
      </c>
      <c r="AF80" s="1">
        <f t="shared" si="5"/>
        <v>132.408</v>
      </c>
      <c r="AG80" s="1" t="s">
        <v>9</v>
      </c>
    </row>
    <row r="81" ht="15.75" customHeight="1">
      <c r="A81" s="1">
        <v>217.999</v>
      </c>
      <c r="B81" s="1">
        <v>215.041</v>
      </c>
      <c r="C81" s="1">
        <f t="shared" si="26"/>
        <v>216.52</v>
      </c>
      <c r="G81" s="1">
        <f t="shared" si="6"/>
        <v>390</v>
      </c>
      <c r="H81" s="1">
        <f t="shared" si="2"/>
        <v>0.09512195122</v>
      </c>
      <c r="I81" s="1">
        <v>215.041</v>
      </c>
      <c r="J81" s="1">
        <v>212.163</v>
      </c>
      <c r="K81" s="1">
        <f t="shared" ref="K81:K823" si="27">AVERAGE(I81,J81)</f>
        <v>213.602</v>
      </c>
      <c r="Y81" s="1">
        <v>124.114</v>
      </c>
      <c r="Z81" s="1">
        <v>123.15</v>
      </c>
      <c r="AA81" s="1">
        <f t="shared" si="3"/>
        <v>123.632</v>
      </c>
      <c r="AB81" s="1">
        <f t="shared" si="4"/>
        <v>214.1369054</v>
      </c>
      <c r="AD81" s="1">
        <v>132.408</v>
      </c>
      <c r="AE81" s="1">
        <v>132.408</v>
      </c>
      <c r="AF81" s="1">
        <f t="shared" si="5"/>
        <v>132.408</v>
      </c>
      <c r="AG81" s="1" t="s">
        <v>9</v>
      </c>
    </row>
    <row r="82" ht="15.75" customHeight="1">
      <c r="A82" s="1">
        <v>217.999</v>
      </c>
      <c r="B82" s="1">
        <v>215.041</v>
      </c>
      <c r="C82" s="1">
        <f t="shared" si="26"/>
        <v>216.52</v>
      </c>
      <c r="G82" s="1">
        <f t="shared" si="6"/>
        <v>395</v>
      </c>
      <c r="H82" s="1">
        <f t="shared" si="2"/>
        <v>0.09634146341</v>
      </c>
      <c r="I82" s="1">
        <v>212.163</v>
      </c>
      <c r="J82" s="1">
        <v>209.361</v>
      </c>
      <c r="K82" s="1">
        <f t="shared" si="27"/>
        <v>210.762</v>
      </c>
      <c r="Y82" s="1">
        <v>123.15</v>
      </c>
      <c r="Z82" s="1">
        <v>123.15</v>
      </c>
      <c r="AA82" s="1">
        <f t="shared" si="3"/>
        <v>123.15</v>
      </c>
      <c r="AB82" s="1">
        <f t="shared" si="4"/>
        <v>213.302057</v>
      </c>
      <c r="AD82" s="1">
        <v>132.408</v>
      </c>
      <c r="AE82" s="1">
        <v>132.408</v>
      </c>
      <c r="AF82" s="1">
        <f t="shared" si="5"/>
        <v>132.408</v>
      </c>
      <c r="AG82" s="1" t="s">
        <v>9</v>
      </c>
    </row>
    <row r="83" ht="15.75" customHeight="1">
      <c r="A83" s="1">
        <v>217.999</v>
      </c>
      <c r="B83" s="1">
        <v>215.041</v>
      </c>
      <c r="C83" s="1">
        <f t="shared" si="26"/>
        <v>216.52</v>
      </c>
      <c r="G83" s="1">
        <f t="shared" si="6"/>
        <v>400</v>
      </c>
      <c r="H83" s="1">
        <f t="shared" si="2"/>
        <v>0.09756097561</v>
      </c>
      <c r="I83" s="1">
        <v>209.361</v>
      </c>
      <c r="J83" s="1">
        <v>203.972</v>
      </c>
      <c r="K83" s="1">
        <f t="shared" si="27"/>
        <v>206.6665</v>
      </c>
      <c r="Y83" s="1">
        <v>123.15</v>
      </c>
      <c r="Z83" s="1">
        <v>124.114</v>
      </c>
      <c r="AA83" s="1">
        <f t="shared" si="3"/>
        <v>123.632</v>
      </c>
      <c r="AB83" s="1">
        <f t="shared" si="4"/>
        <v>214.1369054</v>
      </c>
      <c r="AD83" s="1">
        <v>132.408</v>
      </c>
      <c r="AE83" s="1">
        <v>132.408</v>
      </c>
      <c r="AF83" s="1">
        <f t="shared" si="5"/>
        <v>132.408</v>
      </c>
      <c r="AG83" s="1" t="s">
        <v>9</v>
      </c>
    </row>
    <row r="84" ht="15.75" customHeight="1">
      <c r="A84" s="1">
        <v>217.999</v>
      </c>
      <c r="B84" s="1">
        <v>215.041</v>
      </c>
      <c r="C84" s="1">
        <f t="shared" si="26"/>
        <v>216.52</v>
      </c>
      <c r="G84" s="1">
        <f t="shared" si="6"/>
        <v>405</v>
      </c>
      <c r="H84" s="1">
        <f t="shared" si="2"/>
        <v>0.0987804878</v>
      </c>
      <c r="I84" s="1">
        <v>212.163</v>
      </c>
      <c r="J84" s="1">
        <v>209.361</v>
      </c>
      <c r="K84" s="1">
        <f t="shared" si="27"/>
        <v>210.762</v>
      </c>
      <c r="Y84" s="1">
        <v>123.15</v>
      </c>
      <c r="Z84" s="1">
        <v>122.2</v>
      </c>
      <c r="AA84" s="1">
        <f t="shared" si="3"/>
        <v>122.675</v>
      </c>
      <c r="AB84" s="1">
        <f t="shared" si="4"/>
        <v>212.4793328</v>
      </c>
      <c r="AD84" s="1">
        <v>132.408</v>
      </c>
      <c r="AE84" s="1">
        <v>132.408</v>
      </c>
      <c r="AF84" s="1">
        <f t="shared" si="5"/>
        <v>132.408</v>
      </c>
      <c r="AG84" s="1" t="s">
        <v>9</v>
      </c>
    </row>
    <row r="85" ht="15.75" customHeight="1">
      <c r="A85" s="1">
        <v>217.999</v>
      </c>
      <c r="B85" s="1">
        <v>217.999</v>
      </c>
      <c r="C85" s="1">
        <f t="shared" si="26"/>
        <v>217.999</v>
      </c>
      <c r="G85" s="1">
        <f t="shared" si="6"/>
        <v>410</v>
      </c>
      <c r="H85" s="1">
        <f t="shared" si="2"/>
        <v>0.1</v>
      </c>
      <c r="I85" s="1">
        <v>212.163</v>
      </c>
      <c r="J85" s="1">
        <v>206.631</v>
      </c>
      <c r="K85" s="1">
        <f t="shared" si="27"/>
        <v>209.397</v>
      </c>
      <c r="Y85" s="1">
        <v>123.15</v>
      </c>
      <c r="Z85" s="1">
        <v>123.15</v>
      </c>
      <c r="AA85" s="1">
        <f t="shared" si="3"/>
        <v>123.15</v>
      </c>
      <c r="AB85" s="1">
        <f t="shared" si="4"/>
        <v>213.302057</v>
      </c>
      <c r="AD85" s="1">
        <v>132.408</v>
      </c>
      <c r="AE85" s="1">
        <v>132.408</v>
      </c>
      <c r="AF85" s="1">
        <f t="shared" si="5"/>
        <v>132.408</v>
      </c>
      <c r="AG85" s="1" t="s">
        <v>9</v>
      </c>
    </row>
    <row r="86" ht="15.75" customHeight="1">
      <c r="A86" s="1">
        <v>217.999</v>
      </c>
      <c r="B86" s="1">
        <v>215.041</v>
      </c>
      <c r="C86" s="1">
        <f t="shared" si="26"/>
        <v>216.52</v>
      </c>
      <c r="G86" s="1">
        <f t="shared" si="6"/>
        <v>415</v>
      </c>
      <c r="H86" s="1">
        <f t="shared" si="2"/>
        <v>0.1012195122</v>
      </c>
      <c r="I86" s="1">
        <v>212.163</v>
      </c>
      <c r="J86" s="1">
        <v>209.361</v>
      </c>
      <c r="K86" s="1">
        <f t="shared" si="27"/>
        <v>210.762</v>
      </c>
      <c r="Y86" s="1">
        <v>123.15</v>
      </c>
      <c r="Z86" s="1">
        <v>123.15</v>
      </c>
      <c r="AA86" s="1">
        <f t="shared" si="3"/>
        <v>123.15</v>
      </c>
      <c r="AB86" s="1">
        <f t="shared" si="4"/>
        <v>213.302057</v>
      </c>
      <c r="AD86" s="1">
        <v>132.408</v>
      </c>
      <c r="AE86" s="1">
        <v>132.408</v>
      </c>
      <c r="AF86" s="1">
        <f t="shared" si="5"/>
        <v>132.408</v>
      </c>
      <c r="AG86" s="1" t="s">
        <v>9</v>
      </c>
    </row>
    <row r="87" ht="15.75" customHeight="1">
      <c r="A87" s="1">
        <v>217.999</v>
      </c>
      <c r="B87" s="1">
        <v>217.999</v>
      </c>
      <c r="C87" s="1">
        <f t="shared" si="26"/>
        <v>217.999</v>
      </c>
      <c r="G87" s="1">
        <f t="shared" si="6"/>
        <v>420</v>
      </c>
      <c r="H87" s="1">
        <f t="shared" si="2"/>
        <v>0.1024390244</v>
      </c>
      <c r="I87" s="1">
        <v>215.041</v>
      </c>
      <c r="J87" s="1">
        <v>209.361</v>
      </c>
      <c r="K87" s="1">
        <f t="shared" si="27"/>
        <v>212.201</v>
      </c>
      <c r="Y87" s="1">
        <v>124.114</v>
      </c>
      <c r="Z87" s="1">
        <v>123.15</v>
      </c>
      <c r="AA87" s="1">
        <f t="shared" si="3"/>
        <v>123.632</v>
      </c>
      <c r="AB87" s="1">
        <f t="shared" si="4"/>
        <v>214.1369054</v>
      </c>
      <c r="AD87" s="1">
        <v>132.408</v>
      </c>
      <c r="AE87" s="1">
        <v>132.408</v>
      </c>
      <c r="AF87" s="1">
        <f t="shared" si="5"/>
        <v>132.408</v>
      </c>
      <c r="AG87" s="1" t="s">
        <v>9</v>
      </c>
    </row>
    <row r="88" ht="15.75" customHeight="1">
      <c r="A88" s="1">
        <v>217.999</v>
      </c>
      <c r="B88" s="1">
        <v>215.041</v>
      </c>
      <c r="C88" s="1">
        <f t="shared" si="26"/>
        <v>216.52</v>
      </c>
      <c r="G88" s="1">
        <f t="shared" si="6"/>
        <v>425</v>
      </c>
      <c r="H88" s="1">
        <f t="shared" si="2"/>
        <v>0.1036585366</v>
      </c>
      <c r="I88" s="1">
        <v>212.163</v>
      </c>
      <c r="J88" s="1">
        <v>206.631</v>
      </c>
      <c r="K88" s="1">
        <f t="shared" si="27"/>
        <v>209.397</v>
      </c>
      <c r="Y88" s="1">
        <v>123.15</v>
      </c>
      <c r="Z88" s="1">
        <v>123.15</v>
      </c>
      <c r="AA88" s="1">
        <f t="shared" si="3"/>
        <v>123.15</v>
      </c>
      <c r="AB88" s="1">
        <f t="shared" si="4"/>
        <v>213.302057</v>
      </c>
      <c r="AD88" s="1">
        <v>132.408</v>
      </c>
      <c r="AE88" s="1">
        <v>132.408</v>
      </c>
      <c r="AF88" s="1">
        <f t="shared" si="5"/>
        <v>132.408</v>
      </c>
      <c r="AG88" s="1" t="s">
        <v>9</v>
      </c>
    </row>
    <row r="89" ht="15.75" customHeight="1">
      <c r="A89" s="1">
        <v>217.999</v>
      </c>
      <c r="B89" s="1">
        <v>215.041</v>
      </c>
      <c r="C89" s="1">
        <f t="shared" si="26"/>
        <v>216.52</v>
      </c>
      <c r="G89" s="1">
        <f t="shared" si="6"/>
        <v>430</v>
      </c>
      <c r="H89" s="1">
        <f t="shared" si="2"/>
        <v>0.1048780488</v>
      </c>
      <c r="I89" s="1">
        <v>212.163</v>
      </c>
      <c r="J89" s="1">
        <v>206.631</v>
      </c>
      <c r="K89" s="1">
        <f t="shared" si="27"/>
        <v>209.397</v>
      </c>
      <c r="Y89" s="1">
        <v>124.114</v>
      </c>
      <c r="Z89" s="1">
        <v>123.15</v>
      </c>
      <c r="AA89" s="1">
        <f t="shared" si="3"/>
        <v>123.632</v>
      </c>
      <c r="AB89" s="1">
        <f t="shared" si="4"/>
        <v>214.1369054</v>
      </c>
      <c r="AD89" s="1">
        <v>132.408</v>
      </c>
      <c r="AE89" s="1">
        <v>132.408</v>
      </c>
      <c r="AF89" s="1">
        <f t="shared" si="5"/>
        <v>132.408</v>
      </c>
      <c r="AG89" s="1" t="s">
        <v>9</v>
      </c>
    </row>
    <row r="90" ht="15.75" customHeight="1">
      <c r="A90" s="1">
        <v>217.999</v>
      </c>
      <c r="B90" s="1">
        <v>215.041</v>
      </c>
      <c r="C90" s="1">
        <f t="shared" si="26"/>
        <v>216.52</v>
      </c>
      <c r="G90" s="1">
        <f t="shared" si="6"/>
        <v>435</v>
      </c>
      <c r="H90" s="1">
        <f t="shared" si="2"/>
        <v>0.106097561</v>
      </c>
      <c r="I90" s="1">
        <v>209.361</v>
      </c>
      <c r="J90" s="1">
        <v>206.631</v>
      </c>
      <c r="K90" s="1">
        <f t="shared" si="27"/>
        <v>207.996</v>
      </c>
      <c r="Y90" s="1">
        <v>123.15</v>
      </c>
      <c r="Z90" s="1">
        <v>123.15</v>
      </c>
      <c r="AA90" s="1">
        <f t="shared" si="3"/>
        <v>123.15</v>
      </c>
      <c r="AB90" s="1">
        <f t="shared" si="4"/>
        <v>213.302057</v>
      </c>
      <c r="AD90" s="1">
        <v>132.408</v>
      </c>
      <c r="AE90" s="1">
        <v>132.408</v>
      </c>
      <c r="AF90" s="1">
        <f t="shared" si="5"/>
        <v>132.408</v>
      </c>
      <c r="AG90" s="1" t="s">
        <v>9</v>
      </c>
    </row>
    <row r="91" ht="15.75" customHeight="1">
      <c r="A91" s="1">
        <v>217.999</v>
      </c>
      <c r="B91" s="1">
        <v>215.041</v>
      </c>
      <c r="C91" s="1">
        <f t="shared" si="26"/>
        <v>216.52</v>
      </c>
      <c r="G91" s="1">
        <f t="shared" si="6"/>
        <v>440</v>
      </c>
      <c r="H91" s="1">
        <f t="shared" si="2"/>
        <v>0.1073170732</v>
      </c>
      <c r="I91" s="1">
        <v>209.361</v>
      </c>
      <c r="J91" s="1">
        <v>203.972</v>
      </c>
      <c r="K91" s="1">
        <f t="shared" si="27"/>
        <v>206.6665</v>
      </c>
      <c r="Y91" s="1">
        <v>123.15</v>
      </c>
      <c r="Z91" s="1">
        <v>123.15</v>
      </c>
      <c r="AA91" s="1">
        <f t="shared" si="3"/>
        <v>123.15</v>
      </c>
      <c r="AB91" s="1">
        <f t="shared" si="4"/>
        <v>213.302057</v>
      </c>
      <c r="AD91" s="1">
        <v>132.408</v>
      </c>
      <c r="AE91" s="1">
        <v>132.408</v>
      </c>
      <c r="AF91" s="1">
        <f t="shared" si="5"/>
        <v>132.408</v>
      </c>
      <c r="AG91" s="1" t="s">
        <v>9</v>
      </c>
    </row>
    <row r="92" ht="15.75" customHeight="1">
      <c r="A92" s="1">
        <v>217.999</v>
      </c>
      <c r="B92" s="1">
        <v>217.999</v>
      </c>
      <c r="C92" s="1">
        <f t="shared" si="26"/>
        <v>217.999</v>
      </c>
      <c r="G92" s="1">
        <f t="shared" si="6"/>
        <v>445</v>
      </c>
      <c r="H92" s="1">
        <f t="shared" si="2"/>
        <v>0.1085365854</v>
      </c>
      <c r="I92" s="1">
        <v>209.361</v>
      </c>
      <c r="J92" s="1">
        <v>203.972</v>
      </c>
      <c r="K92" s="1">
        <f t="shared" si="27"/>
        <v>206.6665</v>
      </c>
      <c r="Y92" s="1">
        <v>123.15</v>
      </c>
      <c r="Z92" s="1">
        <v>123.15</v>
      </c>
      <c r="AA92" s="1">
        <f t="shared" si="3"/>
        <v>123.15</v>
      </c>
      <c r="AB92" s="1">
        <f t="shared" si="4"/>
        <v>213.302057</v>
      </c>
      <c r="AD92" s="1">
        <v>132.408</v>
      </c>
      <c r="AE92" s="1">
        <v>132.408</v>
      </c>
      <c r="AF92" s="1">
        <f t="shared" si="5"/>
        <v>132.408</v>
      </c>
      <c r="AG92" s="1" t="s">
        <v>9</v>
      </c>
    </row>
    <row r="93" ht="15.75" customHeight="1">
      <c r="A93" s="1">
        <v>217.999</v>
      </c>
      <c r="B93" s="1">
        <v>215.041</v>
      </c>
      <c r="C93" s="1">
        <f t="shared" si="26"/>
        <v>216.52</v>
      </c>
      <c r="G93" s="1">
        <f t="shared" si="6"/>
        <v>450</v>
      </c>
      <c r="H93" s="1">
        <f t="shared" si="2"/>
        <v>0.1097560976</v>
      </c>
      <c r="I93" s="1">
        <v>215.041</v>
      </c>
      <c r="J93" s="1">
        <v>209.361</v>
      </c>
      <c r="K93" s="1">
        <f t="shared" si="27"/>
        <v>212.201</v>
      </c>
      <c r="Y93" s="1">
        <v>125.093</v>
      </c>
      <c r="Z93" s="1">
        <v>124.114</v>
      </c>
      <c r="AA93" s="1">
        <f t="shared" si="3"/>
        <v>124.6035</v>
      </c>
      <c r="AB93" s="1">
        <f t="shared" si="4"/>
        <v>215.8195928</v>
      </c>
      <c r="AD93" s="1">
        <v>132.408</v>
      </c>
      <c r="AE93" s="1">
        <v>132.408</v>
      </c>
      <c r="AF93" s="1">
        <f t="shared" si="5"/>
        <v>132.408</v>
      </c>
      <c r="AG93" s="1" t="s">
        <v>9</v>
      </c>
    </row>
    <row r="94" ht="15.75" customHeight="1">
      <c r="A94" s="1">
        <v>217.999</v>
      </c>
      <c r="B94" s="1">
        <v>217.999</v>
      </c>
      <c r="C94" s="1">
        <f t="shared" si="26"/>
        <v>217.999</v>
      </c>
      <c r="G94" s="1">
        <f t="shared" si="6"/>
        <v>455</v>
      </c>
      <c r="H94" s="1">
        <f t="shared" si="2"/>
        <v>0.1109756098</v>
      </c>
      <c r="I94" s="1">
        <v>215.041</v>
      </c>
      <c r="J94" s="1">
        <v>209.361</v>
      </c>
      <c r="K94" s="1">
        <f t="shared" si="27"/>
        <v>212.201</v>
      </c>
      <c r="Y94" s="1">
        <v>124.114</v>
      </c>
      <c r="Z94" s="1">
        <v>125.093</v>
      </c>
      <c r="AA94" s="1">
        <f t="shared" si="3"/>
        <v>124.6035</v>
      </c>
      <c r="AB94" s="1">
        <f t="shared" si="4"/>
        <v>215.8195928</v>
      </c>
      <c r="AD94" s="1">
        <v>132.408</v>
      </c>
      <c r="AE94" s="1">
        <v>132.408</v>
      </c>
      <c r="AF94" s="1">
        <f t="shared" si="5"/>
        <v>132.408</v>
      </c>
      <c r="AG94" s="1" t="s">
        <v>9</v>
      </c>
    </row>
    <row r="95" ht="15.75" customHeight="1">
      <c r="A95" s="1">
        <v>217.999</v>
      </c>
      <c r="B95" s="1">
        <v>215.041</v>
      </c>
      <c r="C95" s="1">
        <f t="shared" si="26"/>
        <v>216.52</v>
      </c>
      <c r="G95" s="1">
        <f t="shared" si="6"/>
        <v>460</v>
      </c>
      <c r="H95" s="1">
        <f t="shared" si="2"/>
        <v>0.112195122</v>
      </c>
      <c r="I95" s="1">
        <v>212.163</v>
      </c>
      <c r="J95" s="1">
        <v>209.361</v>
      </c>
      <c r="K95" s="1">
        <f t="shared" si="27"/>
        <v>210.762</v>
      </c>
      <c r="Y95" s="1">
        <v>125.093</v>
      </c>
      <c r="Z95" s="1">
        <v>124.114</v>
      </c>
      <c r="AA95" s="1">
        <f t="shared" si="3"/>
        <v>124.6035</v>
      </c>
      <c r="AB95" s="1">
        <f t="shared" si="4"/>
        <v>215.8195928</v>
      </c>
      <c r="AD95" s="1">
        <v>132.408</v>
      </c>
      <c r="AE95" s="1">
        <v>132.408</v>
      </c>
      <c r="AF95" s="1">
        <f t="shared" si="5"/>
        <v>132.408</v>
      </c>
      <c r="AG95" s="1" t="s">
        <v>9</v>
      </c>
    </row>
    <row r="96" ht="15.75" customHeight="1">
      <c r="A96" s="1">
        <v>217.999</v>
      </c>
      <c r="B96" s="1">
        <v>215.041</v>
      </c>
      <c r="C96" s="1">
        <f t="shared" si="26"/>
        <v>216.52</v>
      </c>
      <c r="G96" s="1">
        <f t="shared" si="6"/>
        <v>465</v>
      </c>
      <c r="H96" s="1">
        <f t="shared" si="2"/>
        <v>0.1134146341</v>
      </c>
      <c r="I96" s="1">
        <v>212.163</v>
      </c>
      <c r="J96" s="1">
        <v>206.631</v>
      </c>
      <c r="K96" s="1">
        <f t="shared" si="27"/>
        <v>209.397</v>
      </c>
      <c r="Y96" s="1">
        <v>123.15</v>
      </c>
      <c r="Z96" s="1">
        <v>123.15</v>
      </c>
      <c r="AA96" s="1">
        <f t="shared" si="3"/>
        <v>123.15</v>
      </c>
      <c r="AB96" s="1">
        <f t="shared" si="4"/>
        <v>213.302057</v>
      </c>
      <c r="AD96" s="1">
        <v>132.408</v>
      </c>
      <c r="AE96" s="1">
        <v>132.408</v>
      </c>
      <c r="AF96" s="1">
        <f t="shared" si="5"/>
        <v>132.408</v>
      </c>
      <c r="AG96" s="1" t="s">
        <v>9</v>
      </c>
    </row>
    <row r="97" ht="15.75" customHeight="1">
      <c r="A97" s="1">
        <v>217.999</v>
      </c>
      <c r="B97" s="1">
        <v>215.041</v>
      </c>
      <c r="C97" s="1">
        <f t="shared" si="26"/>
        <v>216.52</v>
      </c>
      <c r="G97" s="1">
        <f t="shared" si="6"/>
        <v>470</v>
      </c>
      <c r="H97" s="1">
        <f t="shared" si="2"/>
        <v>0.1146341463</v>
      </c>
      <c r="I97" s="1">
        <v>212.163</v>
      </c>
      <c r="J97" s="1">
        <v>206.631</v>
      </c>
      <c r="K97" s="1">
        <f t="shared" si="27"/>
        <v>209.397</v>
      </c>
      <c r="Y97" s="1">
        <v>123.15</v>
      </c>
      <c r="Z97" s="1">
        <v>123.15</v>
      </c>
      <c r="AA97" s="1">
        <f t="shared" si="3"/>
        <v>123.15</v>
      </c>
      <c r="AB97" s="1">
        <f t="shared" si="4"/>
        <v>213.302057</v>
      </c>
      <c r="AD97" s="1">
        <v>125.093</v>
      </c>
      <c r="AE97" s="1">
        <v>132.408</v>
      </c>
      <c r="AF97" s="1">
        <f t="shared" si="5"/>
        <v>128.7505</v>
      </c>
      <c r="AG97" s="1" t="s">
        <v>9</v>
      </c>
    </row>
    <row r="98" ht="15.75" customHeight="1">
      <c r="A98" s="1">
        <v>217.999</v>
      </c>
      <c r="B98" s="1">
        <v>215.041</v>
      </c>
      <c r="C98" s="1">
        <f t="shared" si="26"/>
        <v>216.52</v>
      </c>
      <c r="G98" s="1">
        <f t="shared" si="6"/>
        <v>475</v>
      </c>
      <c r="H98" s="1">
        <f t="shared" si="2"/>
        <v>0.1158536585</v>
      </c>
      <c r="I98" s="1">
        <v>209.361</v>
      </c>
      <c r="J98" s="1">
        <v>203.972</v>
      </c>
      <c r="K98" s="1">
        <f t="shared" si="27"/>
        <v>206.6665</v>
      </c>
      <c r="Y98" s="1">
        <v>124.114</v>
      </c>
      <c r="Z98" s="1">
        <v>123.15</v>
      </c>
      <c r="AA98" s="1">
        <f t="shared" si="3"/>
        <v>123.632</v>
      </c>
      <c r="AB98" s="1">
        <f t="shared" si="4"/>
        <v>214.1369054</v>
      </c>
      <c r="AD98" s="1">
        <v>132.408</v>
      </c>
      <c r="AE98" s="1">
        <v>132.408</v>
      </c>
      <c r="AF98" s="1">
        <f t="shared" si="5"/>
        <v>132.408</v>
      </c>
      <c r="AG98" s="1" t="s">
        <v>9</v>
      </c>
    </row>
    <row r="99" ht="15.75" customHeight="1">
      <c r="A99" s="1">
        <v>215.041</v>
      </c>
      <c r="B99" s="1">
        <v>215.041</v>
      </c>
      <c r="C99" s="1">
        <f t="shared" si="26"/>
        <v>215.041</v>
      </c>
      <c r="G99" s="1">
        <f t="shared" si="6"/>
        <v>480</v>
      </c>
      <c r="H99" s="1">
        <f t="shared" si="2"/>
        <v>0.1170731707</v>
      </c>
      <c r="I99" s="1">
        <v>209.361</v>
      </c>
      <c r="J99" s="1">
        <v>203.972</v>
      </c>
      <c r="K99" s="1">
        <f t="shared" si="27"/>
        <v>206.6665</v>
      </c>
      <c r="Y99" s="1">
        <v>123.15</v>
      </c>
      <c r="Z99" s="1">
        <v>123.15</v>
      </c>
      <c r="AA99" s="1">
        <f t="shared" si="3"/>
        <v>123.15</v>
      </c>
      <c r="AB99" s="1">
        <f t="shared" si="4"/>
        <v>213.302057</v>
      </c>
      <c r="AD99" s="1">
        <v>132.408</v>
      </c>
      <c r="AE99" s="1">
        <v>132.408</v>
      </c>
      <c r="AF99" s="1">
        <f t="shared" si="5"/>
        <v>132.408</v>
      </c>
      <c r="AG99" s="1" t="s">
        <v>9</v>
      </c>
    </row>
    <row r="100" ht="15.75" customHeight="1">
      <c r="A100" s="1">
        <v>215.041</v>
      </c>
      <c r="B100" s="1">
        <v>215.041</v>
      </c>
      <c r="C100" s="1">
        <f t="shared" si="26"/>
        <v>215.041</v>
      </c>
      <c r="G100" s="1">
        <f t="shared" si="6"/>
        <v>485</v>
      </c>
      <c r="H100" s="1">
        <f t="shared" si="2"/>
        <v>0.1182926829</v>
      </c>
      <c r="I100" s="1">
        <v>209.361</v>
      </c>
      <c r="J100" s="1">
        <v>203.972</v>
      </c>
      <c r="K100" s="1">
        <f t="shared" si="27"/>
        <v>206.6665</v>
      </c>
      <c r="Y100" s="1">
        <v>123.15</v>
      </c>
      <c r="Z100" s="1">
        <v>123.15</v>
      </c>
      <c r="AA100" s="1">
        <f t="shared" si="3"/>
        <v>123.15</v>
      </c>
      <c r="AB100" s="1">
        <f t="shared" si="4"/>
        <v>213.302057</v>
      </c>
      <c r="AD100" s="1">
        <v>132.408</v>
      </c>
      <c r="AE100" s="1">
        <v>132.408</v>
      </c>
      <c r="AF100" s="1">
        <f t="shared" si="5"/>
        <v>132.408</v>
      </c>
      <c r="AG100" s="1" t="s">
        <v>9</v>
      </c>
    </row>
    <row r="101" ht="15.75" customHeight="1">
      <c r="A101" s="1">
        <v>217.999</v>
      </c>
      <c r="B101" s="1">
        <v>215.041</v>
      </c>
      <c r="C101" s="1">
        <f t="shared" si="26"/>
        <v>216.52</v>
      </c>
      <c r="G101" s="1">
        <f t="shared" si="6"/>
        <v>490</v>
      </c>
      <c r="H101" s="1">
        <f t="shared" si="2"/>
        <v>0.1195121951</v>
      </c>
      <c r="I101" s="1">
        <v>212.163</v>
      </c>
      <c r="J101" s="1">
        <v>206.631</v>
      </c>
      <c r="K101" s="1">
        <f t="shared" si="27"/>
        <v>209.397</v>
      </c>
      <c r="Y101" s="1">
        <v>123.15</v>
      </c>
      <c r="Z101" s="1">
        <v>123.15</v>
      </c>
      <c r="AA101" s="1">
        <f t="shared" si="3"/>
        <v>123.15</v>
      </c>
      <c r="AB101" s="1">
        <f t="shared" si="4"/>
        <v>213.302057</v>
      </c>
      <c r="AD101" s="1">
        <v>132.408</v>
      </c>
      <c r="AE101" s="1">
        <v>132.408</v>
      </c>
      <c r="AF101" s="1">
        <f t="shared" si="5"/>
        <v>132.408</v>
      </c>
      <c r="AG101" s="1" t="s">
        <v>9</v>
      </c>
    </row>
    <row r="102" ht="15.75" customHeight="1">
      <c r="A102" s="1">
        <v>221.039</v>
      </c>
      <c r="B102" s="1">
        <v>217.999</v>
      </c>
      <c r="C102" s="1">
        <f t="shared" si="26"/>
        <v>219.519</v>
      </c>
      <c r="G102" s="1">
        <f t="shared" si="6"/>
        <v>495</v>
      </c>
      <c r="H102" s="1">
        <f t="shared" si="2"/>
        <v>0.1207317073</v>
      </c>
      <c r="I102" s="1">
        <v>212.163</v>
      </c>
      <c r="J102" s="1">
        <v>206.631</v>
      </c>
      <c r="K102" s="1">
        <f t="shared" si="27"/>
        <v>209.397</v>
      </c>
      <c r="Y102" s="1">
        <v>123.15</v>
      </c>
      <c r="Z102" s="1">
        <v>124.114</v>
      </c>
      <c r="AA102" s="1">
        <f t="shared" si="3"/>
        <v>123.632</v>
      </c>
      <c r="AB102" s="1">
        <f t="shared" si="4"/>
        <v>214.1369054</v>
      </c>
      <c r="AD102" s="1">
        <v>132.408</v>
      </c>
      <c r="AE102" s="1">
        <v>132.408</v>
      </c>
      <c r="AF102" s="1">
        <f t="shared" si="5"/>
        <v>132.408</v>
      </c>
      <c r="AG102" s="1" t="s">
        <v>9</v>
      </c>
    </row>
    <row r="103" ht="15.75" customHeight="1">
      <c r="A103" s="1">
        <v>221.039</v>
      </c>
      <c r="B103" s="1">
        <v>217.999</v>
      </c>
      <c r="C103" s="1">
        <f t="shared" si="26"/>
        <v>219.519</v>
      </c>
      <c r="G103" s="1">
        <f t="shared" si="6"/>
        <v>500</v>
      </c>
      <c r="H103" s="1">
        <f t="shared" si="2"/>
        <v>0.1219512195</v>
      </c>
      <c r="I103" s="1">
        <v>212.163</v>
      </c>
      <c r="J103" s="1">
        <v>206.631</v>
      </c>
      <c r="K103" s="1">
        <f t="shared" si="27"/>
        <v>209.397</v>
      </c>
      <c r="Y103" s="1">
        <v>125.093</v>
      </c>
      <c r="Z103" s="1">
        <v>125.093</v>
      </c>
      <c r="AA103" s="1">
        <f t="shared" si="3"/>
        <v>125.093</v>
      </c>
      <c r="AB103" s="1">
        <f t="shared" si="4"/>
        <v>216.6674317</v>
      </c>
      <c r="AD103" s="1">
        <v>132.408</v>
      </c>
      <c r="AE103" s="1">
        <v>132.408</v>
      </c>
      <c r="AF103" s="1">
        <f t="shared" si="5"/>
        <v>132.408</v>
      </c>
      <c r="AG103" s="1" t="s">
        <v>9</v>
      </c>
    </row>
    <row r="104" ht="15.75" customHeight="1">
      <c r="A104" s="1">
        <v>221.039</v>
      </c>
      <c r="B104" s="1">
        <v>217.999</v>
      </c>
      <c r="C104" s="1">
        <f t="shared" si="26"/>
        <v>219.519</v>
      </c>
      <c r="G104" s="1">
        <f t="shared" si="6"/>
        <v>505</v>
      </c>
      <c r="H104" s="1">
        <f t="shared" si="2"/>
        <v>0.1231707317</v>
      </c>
      <c r="I104" s="1">
        <v>209.361</v>
      </c>
      <c r="J104" s="1">
        <v>206.631</v>
      </c>
      <c r="K104" s="1">
        <f t="shared" si="27"/>
        <v>207.996</v>
      </c>
      <c r="Y104" s="1">
        <v>125.093</v>
      </c>
      <c r="Z104" s="1">
        <v>125.093</v>
      </c>
      <c r="AA104" s="1">
        <f t="shared" si="3"/>
        <v>125.093</v>
      </c>
      <c r="AB104" s="1">
        <f t="shared" si="4"/>
        <v>216.6674317</v>
      </c>
      <c r="AD104" s="1">
        <v>132.408</v>
      </c>
      <c r="AE104" s="1">
        <v>132.408</v>
      </c>
      <c r="AF104" s="1">
        <f t="shared" si="5"/>
        <v>132.408</v>
      </c>
      <c r="AG104" s="1" t="s">
        <v>9</v>
      </c>
    </row>
    <row r="105" ht="15.75" customHeight="1">
      <c r="A105" s="1">
        <v>221.039</v>
      </c>
      <c r="B105" s="1">
        <v>217.999</v>
      </c>
      <c r="C105" s="1">
        <f t="shared" si="26"/>
        <v>219.519</v>
      </c>
      <c r="G105" s="1">
        <f t="shared" si="6"/>
        <v>510</v>
      </c>
      <c r="H105" s="1">
        <f t="shared" si="2"/>
        <v>0.1243902439</v>
      </c>
      <c r="I105" s="1">
        <v>209.361</v>
      </c>
      <c r="J105" s="1">
        <v>201.381</v>
      </c>
      <c r="K105" s="1">
        <f t="shared" si="27"/>
        <v>205.371</v>
      </c>
      <c r="Y105" s="1">
        <v>126.088</v>
      </c>
      <c r="Z105" s="1">
        <v>125.093</v>
      </c>
      <c r="AA105" s="1">
        <f t="shared" si="3"/>
        <v>125.5905</v>
      </c>
      <c r="AB105" s="1">
        <f t="shared" si="4"/>
        <v>217.5291269</v>
      </c>
      <c r="AD105" s="1">
        <v>132.408</v>
      </c>
      <c r="AE105" s="1">
        <v>132.408</v>
      </c>
      <c r="AF105" s="1">
        <f t="shared" si="5"/>
        <v>132.408</v>
      </c>
      <c r="AG105" s="1" t="s">
        <v>9</v>
      </c>
    </row>
    <row r="106" ht="15.75" customHeight="1">
      <c r="A106" s="1">
        <v>221.039</v>
      </c>
      <c r="B106" s="1">
        <v>217.999</v>
      </c>
      <c r="C106" s="1">
        <f t="shared" si="26"/>
        <v>219.519</v>
      </c>
      <c r="G106" s="1">
        <f t="shared" si="6"/>
        <v>515</v>
      </c>
      <c r="H106" s="1">
        <f t="shared" si="2"/>
        <v>0.1256097561</v>
      </c>
      <c r="I106" s="1">
        <v>209.361</v>
      </c>
      <c r="J106" s="1">
        <v>203.972</v>
      </c>
      <c r="K106" s="1">
        <f t="shared" si="27"/>
        <v>206.6665</v>
      </c>
      <c r="Y106" s="1">
        <v>125.093</v>
      </c>
      <c r="Z106" s="1">
        <v>125.093</v>
      </c>
      <c r="AA106" s="1">
        <f t="shared" si="3"/>
        <v>125.093</v>
      </c>
      <c r="AB106" s="1">
        <f t="shared" si="4"/>
        <v>216.6674317</v>
      </c>
      <c r="AD106" s="1">
        <v>132.408</v>
      </c>
      <c r="AE106" s="1">
        <v>132.408</v>
      </c>
      <c r="AF106" s="1">
        <f t="shared" si="5"/>
        <v>132.408</v>
      </c>
      <c r="AG106" s="1" t="s">
        <v>9</v>
      </c>
    </row>
    <row r="107" ht="15.75" customHeight="1">
      <c r="A107" s="1">
        <v>221.039</v>
      </c>
      <c r="B107" s="1">
        <v>217.999</v>
      </c>
      <c r="C107" s="1">
        <f t="shared" si="26"/>
        <v>219.519</v>
      </c>
      <c r="G107" s="1">
        <f t="shared" si="6"/>
        <v>520</v>
      </c>
      <c r="H107" s="1">
        <f t="shared" si="2"/>
        <v>0.1268292683</v>
      </c>
      <c r="I107" s="1">
        <v>209.361</v>
      </c>
      <c r="J107" s="1">
        <v>203.972</v>
      </c>
      <c r="K107" s="1">
        <f t="shared" si="27"/>
        <v>206.6665</v>
      </c>
      <c r="Y107" s="1">
        <v>125.093</v>
      </c>
      <c r="Z107" s="1">
        <v>124.114</v>
      </c>
      <c r="AA107" s="1">
        <f t="shared" si="3"/>
        <v>124.6035</v>
      </c>
      <c r="AB107" s="1">
        <f t="shared" si="4"/>
        <v>215.8195928</v>
      </c>
      <c r="AD107" s="1">
        <v>132.408</v>
      </c>
      <c r="AE107" s="1">
        <v>132.408</v>
      </c>
      <c r="AF107" s="1">
        <f t="shared" si="5"/>
        <v>132.408</v>
      </c>
      <c r="AG107" s="1" t="s">
        <v>9</v>
      </c>
    </row>
    <row r="108" ht="15.75" customHeight="1">
      <c r="A108" s="1">
        <v>221.039</v>
      </c>
      <c r="B108" s="1">
        <v>217.999</v>
      </c>
      <c r="C108" s="1">
        <f t="shared" si="26"/>
        <v>219.519</v>
      </c>
      <c r="G108" s="1">
        <f t="shared" si="6"/>
        <v>525</v>
      </c>
      <c r="H108" s="1">
        <f t="shared" si="2"/>
        <v>0.1280487805</v>
      </c>
      <c r="I108" s="1">
        <v>209.361</v>
      </c>
      <c r="J108" s="1">
        <v>206.631</v>
      </c>
      <c r="K108" s="1">
        <f t="shared" si="27"/>
        <v>207.996</v>
      </c>
      <c r="Y108" s="1">
        <v>125.093</v>
      </c>
      <c r="Z108" s="1">
        <v>124.114</v>
      </c>
      <c r="AA108" s="1">
        <f t="shared" si="3"/>
        <v>124.6035</v>
      </c>
      <c r="AB108" s="1">
        <f t="shared" si="4"/>
        <v>215.8195928</v>
      </c>
      <c r="AD108" s="1">
        <v>132.408</v>
      </c>
      <c r="AE108" s="1">
        <v>132.408</v>
      </c>
      <c r="AF108" s="1">
        <f t="shared" si="5"/>
        <v>132.408</v>
      </c>
      <c r="AG108" s="1" t="s">
        <v>9</v>
      </c>
    </row>
    <row r="109" ht="15.75" customHeight="1">
      <c r="A109" s="1">
        <v>221.039</v>
      </c>
      <c r="B109" s="1">
        <v>221.039</v>
      </c>
      <c r="C109" s="1">
        <f t="shared" si="26"/>
        <v>221.039</v>
      </c>
      <c r="G109" s="1">
        <f t="shared" si="6"/>
        <v>530</v>
      </c>
      <c r="H109" s="1">
        <f t="shared" si="2"/>
        <v>0.1292682927</v>
      </c>
      <c r="I109" s="1">
        <v>209.361</v>
      </c>
      <c r="J109" s="1">
        <v>203.972</v>
      </c>
      <c r="K109" s="1">
        <f t="shared" si="27"/>
        <v>206.6665</v>
      </c>
      <c r="Y109" s="1">
        <v>125.093</v>
      </c>
      <c r="Z109" s="1">
        <v>125.093</v>
      </c>
      <c r="AA109" s="1">
        <f t="shared" si="3"/>
        <v>125.093</v>
      </c>
      <c r="AB109" s="1">
        <f t="shared" si="4"/>
        <v>216.6674317</v>
      </c>
      <c r="AD109" s="1">
        <v>132.408</v>
      </c>
      <c r="AE109" s="1">
        <v>132.408</v>
      </c>
      <c r="AF109" s="1">
        <f t="shared" si="5"/>
        <v>132.408</v>
      </c>
      <c r="AG109" s="1" t="s">
        <v>9</v>
      </c>
    </row>
    <row r="110" ht="15.75" customHeight="1">
      <c r="A110" s="1">
        <v>221.039</v>
      </c>
      <c r="B110" s="1">
        <v>217.999</v>
      </c>
      <c r="C110" s="1">
        <f t="shared" si="26"/>
        <v>219.519</v>
      </c>
      <c r="G110" s="1">
        <f t="shared" si="6"/>
        <v>535</v>
      </c>
      <c r="H110" s="1">
        <f t="shared" si="2"/>
        <v>0.1304878049</v>
      </c>
      <c r="I110" s="1">
        <v>209.361</v>
      </c>
      <c r="J110" s="1">
        <v>206.631</v>
      </c>
      <c r="K110" s="1">
        <f t="shared" si="27"/>
        <v>207.996</v>
      </c>
      <c r="Y110" s="1">
        <v>125.093</v>
      </c>
      <c r="Z110" s="1">
        <v>125.093</v>
      </c>
      <c r="AA110" s="1">
        <f t="shared" si="3"/>
        <v>125.093</v>
      </c>
      <c r="AB110" s="1">
        <f t="shared" si="4"/>
        <v>216.6674317</v>
      </c>
      <c r="AD110" s="1">
        <v>132.408</v>
      </c>
      <c r="AE110" s="1">
        <v>132.408</v>
      </c>
      <c r="AF110" s="1">
        <f t="shared" si="5"/>
        <v>132.408</v>
      </c>
      <c r="AG110" s="1" t="s">
        <v>9</v>
      </c>
    </row>
    <row r="111" ht="15.75" customHeight="1">
      <c r="A111" s="1">
        <v>221.039</v>
      </c>
      <c r="B111" s="1">
        <v>217.999</v>
      </c>
      <c r="C111" s="1">
        <f t="shared" si="26"/>
        <v>219.519</v>
      </c>
      <c r="G111" s="1">
        <f t="shared" si="6"/>
        <v>540</v>
      </c>
      <c r="H111" s="1">
        <f t="shared" si="2"/>
        <v>0.1317073171</v>
      </c>
      <c r="I111" s="1">
        <v>212.163</v>
      </c>
      <c r="J111" s="1">
        <v>206.631</v>
      </c>
      <c r="K111" s="1">
        <f t="shared" si="27"/>
        <v>209.397</v>
      </c>
      <c r="Y111" s="1">
        <v>125.093</v>
      </c>
      <c r="Z111" s="1">
        <v>124.114</v>
      </c>
      <c r="AA111" s="1">
        <f t="shared" si="3"/>
        <v>124.6035</v>
      </c>
      <c r="AB111" s="1">
        <f t="shared" si="4"/>
        <v>215.8195928</v>
      </c>
      <c r="AD111" s="1">
        <v>132.408</v>
      </c>
      <c r="AE111" s="1">
        <v>132.408</v>
      </c>
      <c r="AF111" s="1">
        <f t="shared" si="5"/>
        <v>132.408</v>
      </c>
      <c r="AG111" s="1" t="s">
        <v>9</v>
      </c>
    </row>
    <row r="112" ht="15.75" customHeight="1">
      <c r="A112" s="1">
        <v>221.039</v>
      </c>
      <c r="B112" s="1">
        <v>217.999</v>
      </c>
      <c r="C112" s="1">
        <f t="shared" si="26"/>
        <v>219.519</v>
      </c>
      <c r="G112" s="1">
        <f t="shared" si="6"/>
        <v>545</v>
      </c>
      <c r="H112" s="1">
        <f t="shared" si="2"/>
        <v>0.1329268293</v>
      </c>
      <c r="I112" s="1">
        <v>212.163</v>
      </c>
      <c r="J112" s="1">
        <v>206.631</v>
      </c>
      <c r="K112" s="1">
        <f t="shared" si="27"/>
        <v>209.397</v>
      </c>
      <c r="Y112" s="1">
        <v>126.088</v>
      </c>
      <c r="Z112" s="1">
        <v>125.093</v>
      </c>
      <c r="AA112" s="1">
        <f t="shared" si="3"/>
        <v>125.5905</v>
      </c>
      <c r="AB112" s="1">
        <f t="shared" si="4"/>
        <v>217.5291269</v>
      </c>
      <c r="AD112" s="1">
        <v>132.408</v>
      </c>
      <c r="AE112" s="1">
        <v>132.408</v>
      </c>
      <c r="AF112" s="1">
        <f t="shared" si="5"/>
        <v>132.408</v>
      </c>
      <c r="AG112" s="1" t="s">
        <v>9</v>
      </c>
    </row>
    <row r="113" ht="15.75" customHeight="1">
      <c r="A113" s="1">
        <v>221.039</v>
      </c>
      <c r="B113" s="1">
        <v>217.999</v>
      </c>
      <c r="C113" s="1">
        <f t="shared" si="26"/>
        <v>219.519</v>
      </c>
      <c r="G113" s="1">
        <f t="shared" si="6"/>
        <v>550</v>
      </c>
      <c r="H113" s="1">
        <f t="shared" si="2"/>
        <v>0.1341463415</v>
      </c>
      <c r="I113" s="1">
        <v>209.361</v>
      </c>
      <c r="J113" s="1">
        <v>206.631</v>
      </c>
      <c r="K113" s="1">
        <f t="shared" si="27"/>
        <v>207.996</v>
      </c>
      <c r="Y113" s="1">
        <v>125.093</v>
      </c>
      <c r="Z113" s="1">
        <v>125.093</v>
      </c>
      <c r="AA113" s="1">
        <f t="shared" si="3"/>
        <v>125.093</v>
      </c>
      <c r="AB113" s="1">
        <f t="shared" si="4"/>
        <v>216.6674317</v>
      </c>
      <c r="AD113" s="1">
        <v>132.408</v>
      </c>
      <c r="AE113" s="1">
        <v>132.408</v>
      </c>
      <c r="AF113" s="1">
        <f t="shared" si="5"/>
        <v>132.408</v>
      </c>
      <c r="AG113" s="1" t="s">
        <v>9</v>
      </c>
    </row>
    <row r="114" ht="15.75" customHeight="1">
      <c r="A114" s="1">
        <v>221.039</v>
      </c>
      <c r="B114" s="1">
        <v>221.039</v>
      </c>
      <c r="C114" s="1">
        <f t="shared" si="26"/>
        <v>221.039</v>
      </c>
      <c r="G114" s="1">
        <f t="shared" si="6"/>
        <v>555</v>
      </c>
      <c r="H114" s="1">
        <f t="shared" si="2"/>
        <v>0.1353658537</v>
      </c>
      <c r="I114" s="1">
        <v>209.361</v>
      </c>
      <c r="J114" s="1">
        <v>203.972</v>
      </c>
      <c r="K114" s="1">
        <f t="shared" si="27"/>
        <v>206.6665</v>
      </c>
      <c r="Y114" s="1">
        <v>125.093</v>
      </c>
      <c r="Z114" s="1">
        <v>125.093</v>
      </c>
      <c r="AA114" s="1">
        <f t="shared" si="3"/>
        <v>125.093</v>
      </c>
      <c r="AB114" s="1">
        <f t="shared" si="4"/>
        <v>216.6674317</v>
      </c>
      <c r="AD114" s="1">
        <v>132.408</v>
      </c>
      <c r="AE114" s="1">
        <v>132.408</v>
      </c>
      <c r="AF114" s="1">
        <f t="shared" si="5"/>
        <v>132.408</v>
      </c>
      <c r="AG114" s="1" t="s">
        <v>9</v>
      </c>
    </row>
    <row r="115" ht="15.75" customHeight="1">
      <c r="A115" s="1">
        <v>221.039</v>
      </c>
      <c r="B115" s="1">
        <v>217.999</v>
      </c>
      <c r="C115" s="1">
        <f t="shared" si="26"/>
        <v>219.519</v>
      </c>
      <c r="G115" s="1">
        <f t="shared" si="6"/>
        <v>560</v>
      </c>
      <c r="H115" s="1">
        <f t="shared" si="2"/>
        <v>0.1365853659</v>
      </c>
      <c r="I115" s="1">
        <v>209.361</v>
      </c>
      <c r="J115" s="1">
        <v>206.631</v>
      </c>
      <c r="K115" s="1">
        <f t="shared" si="27"/>
        <v>207.996</v>
      </c>
      <c r="Y115" s="1">
        <v>125.093</v>
      </c>
      <c r="Z115" s="1">
        <v>125.093</v>
      </c>
      <c r="AA115" s="1">
        <f t="shared" si="3"/>
        <v>125.093</v>
      </c>
      <c r="AB115" s="1">
        <f t="shared" si="4"/>
        <v>216.6674317</v>
      </c>
      <c r="AD115" s="1">
        <v>132.408</v>
      </c>
      <c r="AE115" s="1">
        <v>132.408</v>
      </c>
      <c r="AF115" s="1">
        <f t="shared" si="5"/>
        <v>132.408</v>
      </c>
      <c r="AG115" s="1" t="s">
        <v>9</v>
      </c>
    </row>
    <row r="116" ht="15.75" customHeight="1">
      <c r="A116" s="1">
        <v>221.039</v>
      </c>
      <c r="B116" s="1">
        <v>217.999</v>
      </c>
      <c r="C116" s="1">
        <f t="shared" si="26"/>
        <v>219.519</v>
      </c>
      <c r="G116" s="1">
        <f t="shared" si="6"/>
        <v>565</v>
      </c>
      <c r="H116" s="1">
        <f t="shared" si="2"/>
        <v>0.137804878</v>
      </c>
      <c r="I116" s="1">
        <v>212.163</v>
      </c>
      <c r="J116" s="1">
        <v>206.631</v>
      </c>
      <c r="K116" s="1">
        <f t="shared" si="27"/>
        <v>209.397</v>
      </c>
      <c r="Y116" s="1">
        <v>126.088</v>
      </c>
      <c r="Z116" s="1">
        <v>124.114</v>
      </c>
      <c r="AA116" s="1">
        <f t="shared" si="3"/>
        <v>125.101</v>
      </c>
      <c r="AB116" s="1">
        <f t="shared" si="4"/>
        <v>216.6812881</v>
      </c>
      <c r="AD116" s="1">
        <v>132.408</v>
      </c>
      <c r="AE116" s="1">
        <v>132.408</v>
      </c>
      <c r="AF116" s="1">
        <f t="shared" si="5"/>
        <v>132.408</v>
      </c>
      <c r="AG116" s="1" t="s">
        <v>9</v>
      </c>
    </row>
    <row r="117" ht="15.75" customHeight="1">
      <c r="A117" s="1">
        <v>221.039</v>
      </c>
      <c r="B117" s="1">
        <v>217.999</v>
      </c>
      <c r="C117" s="1">
        <f t="shared" si="26"/>
        <v>219.519</v>
      </c>
      <c r="G117" s="1">
        <f t="shared" si="6"/>
        <v>570</v>
      </c>
      <c r="H117" s="1">
        <f t="shared" si="2"/>
        <v>0.1390243902</v>
      </c>
      <c r="I117" s="1">
        <v>212.163</v>
      </c>
      <c r="J117" s="1">
        <v>206.631</v>
      </c>
      <c r="K117" s="1">
        <f t="shared" si="27"/>
        <v>209.397</v>
      </c>
      <c r="Y117" s="1">
        <v>125.093</v>
      </c>
      <c r="Z117" s="1">
        <v>125.093</v>
      </c>
      <c r="AA117" s="1">
        <f t="shared" si="3"/>
        <v>125.093</v>
      </c>
      <c r="AB117" s="1">
        <f t="shared" si="4"/>
        <v>216.6674317</v>
      </c>
      <c r="AD117" s="1">
        <v>132.408</v>
      </c>
      <c r="AE117" s="1">
        <v>132.408</v>
      </c>
      <c r="AF117" s="1">
        <f t="shared" si="5"/>
        <v>132.408</v>
      </c>
      <c r="AG117" s="1" t="s">
        <v>9</v>
      </c>
    </row>
    <row r="118" ht="15.75" customHeight="1">
      <c r="A118" s="1">
        <v>221.039</v>
      </c>
      <c r="B118" s="1">
        <v>217.999</v>
      </c>
      <c r="C118" s="1">
        <f t="shared" si="26"/>
        <v>219.519</v>
      </c>
      <c r="G118" s="1">
        <f t="shared" si="6"/>
        <v>575</v>
      </c>
      <c r="H118" s="1">
        <f t="shared" si="2"/>
        <v>0.1402439024</v>
      </c>
      <c r="I118" s="1">
        <v>212.163</v>
      </c>
      <c r="J118" s="1">
        <v>203.972</v>
      </c>
      <c r="K118" s="1">
        <f t="shared" si="27"/>
        <v>208.0675</v>
      </c>
      <c r="Y118" s="1">
        <v>125.093</v>
      </c>
      <c r="Z118" s="1">
        <v>124.114</v>
      </c>
      <c r="AA118" s="1">
        <f t="shared" si="3"/>
        <v>124.6035</v>
      </c>
      <c r="AB118" s="1">
        <f t="shared" si="4"/>
        <v>215.8195928</v>
      </c>
      <c r="AD118" s="1">
        <v>132.408</v>
      </c>
      <c r="AE118" s="1">
        <v>132.408</v>
      </c>
      <c r="AF118" s="1">
        <f t="shared" si="5"/>
        <v>132.408</v>
      </c>
      <c r="AG118" s="1" t="s">
        <v>9</v>
      </c>
    </row>
    <row r="119" ht="15.75" customHeight="1">
      <c r="A119" s="1">
        <v>221.039</v>
      </c>
      <c r="B119" s="1">
        <v>221.039</v>
      </c>
      <c r="C119" s="1">
        <f t="shared" si="26"/>
        <v>221.039</v>
      </c>
      <c r="G119" s="1">
        <f t="shared" si="6"/>
        <v>580</v>
      </c>
      <c r="H119" s="1">
        <f t="shared" si="2"/>
        <v>0.1414634146</v>
      </c>
      <c r="I119" s="1">
        <v>212.163</v>
      </c>
      <c r="J119" s="1">
        <v>206.631</v>
      </c>
      <c r="K119" s="1">
        <f t="shared" si="27"/>
        <v>209.397</v>
      </c>
      <c r="Y119" s="1">
        <v>126.088</v>
      </c>
      <c r="Z119" s="1">
        <v>125.093</v>
      </c>
      <c r="AA119" s="1">
        <f t="shared" si="3"/>
        <v>125.5905</v>
      </c>
      <c r="AB119" s="1">
        <f t="shared" si="4"/>
        <v>217.5291269</v>
      </c>
      <c r="AD119" s="1">
        <v>132.408</v>
      </c>
      <c r="AE119" s="1">
        <v>132.408</v>
      </c>
      <c r="AF119" s="1">
        <f t="shared" si="5"/>
        <v>132.408</v>
      </c>
      <c r="AG119" s="1" t="s">
        <v>9</v>
      </c>
    </row>
    <row r="120" ht="15.75" customHeight="1">
      <c r="A120" s="1">
        <v>221.039</v>
      </c>
      <c r="B120" s="1">
        <v>221.039</v>
      </c>
      <c r="C120" s="1">
        <f t="shared" si="26"/>
        <v>221.039</v>
      </c>
      <c r="G120" s="1">
        <f t="shared" si="6"/>
        <v>585</v>
      </c>
      <c r="H120" s="1">
        <f t="shared" si="2"/>
        <v>0.1426829268</v>
      </c>
      <c r="I120" s="1">
        <v>212.163</v>
      </c>
      <c r="J120" s="1">
        <v>206.631</v>
      </c>
      <c r="K120" s="1">
        <f t="shared" si="27"/>
        <v>209.397</v>
      </c>
      <c r="Y120" s="1">
        <v>125.093</v>
      </c>
      <c r="Z120" s="1">
        <v>124.114</v>
      </c>
      <c r="AA120" s="1">
        <f t="shared" si="3"/>
        <v>124.6035</v>
      </c>
      <c r="AB120" s="1">
        <f t="shared" si="4"/>
        <v>215.8195928</v>
      </c>
      <c r="AD120" s="1">
        <v>132.408</v>
      </c>
      <c r="AE120" s="1">
        <v>132.408</v>
      </c>
      <c r="AF120" s="1">
        <f t="shared" si="5"/>
        <v>132.408</v>
      </c>
      <c r="AG120" s="1" t="s">
        <v>9</v>
      </c>
    </row>
    <row r="121" ht="15.75" customHeight="1">
      <c r="A121" s="1">
        <v>221.039</v>
      </c>
      <c r="B121" s="1">
        <v>221.039</v>
      </c>
      <c r="C121" s="1">
        <f t="shared" si="26"/>
        <v>221.039</v>
      </c>
      <c r="G121" s="1">
        <f t="shared" si="6"/>
        <v>590</v>
      </c>
      <c r="H121" s="1">
        <f t="shared" si="2"/>
        <v>0.143902439</v>
      </c>
      <c r="I121" s="1">
        <v>212.163</v>
      </c>
      <c r="J121" s="1">
        <v>209.361</v>
      </c>
      <c r="K121" s="1">
        <f t="shared" si="27"/>
        <v>210.762</v>
      </c>
      <c r="Y121" s="1">
        <v>126.088</v>
      </c>
      <c r="Z121" s="1">
        <v>125.093</v>
      </c>
      <c r="AA121" s="1">
        <f t="shared" si="3"/>
        <v>125.5905</v>
      </c>
      <c r="AB121" s="1">
        <f t="shared" si="4"/>
        <v>217.5291269</v>
      </c>
      <c r="AD121" s="1">
        <v>132.408</v>
      </c>
      <c r="AE121" s="1">
        <v>119.438</v>
      </c>
      <c r="AF121" s="1">
        <f t="shared" si="5"/>
        <v>125.923</v>
      </c>
      <c r="AG121" s="1" t="s">
        <v>9</v>
      </c>
    </row>
    <row r="122" ht="15.75" customHeight="1">
      <c r="A122" s="1">
        <v>221.039</v>
      </c>
      <c r="B122" s="1">
        <v>217.999</v>
      </c>
      <c r="C122" s="1">
        <f t="shared" si="26"/>
        <v>219.519</v>
      </c>
      <c r="G122" s="1">
        <f t="shared" si="6"/>
        <v>595</v>
      </c>
      <c r="H122" s="1">
        <f t="shared" si="2"/>
        <v>0.1451219512</v>
      </c>
      <c r="I122" s="1">
        <v>212.163</v>
      </c>
      <c r="J122" s="1">
        <v>209.361</v>
      </c>
      <c r="K122" s="1">
        <f t="shared" si="27"/>
        <v>210.762</v>
      </c>
      <c r="Y122" s="1">
        <v>126.088</v>
      </c>
      <c r="Z122" s="1">
        <v>126.088</v>
      </c>
      <c r="AA122" s="1">
        <f t="shared" si="3"/>
        <v>126.088</v>
      </c>
      <c r="AB122" s="1">
        <f t="shared" si="4"/>
        <v>218.3908222</v>
      </c>
      <c r="AD122" s="1">
        <v>132.408</v>
      </c>
      <c r="AE122" s="1">
        <v>121.265</v>
      </c>
      <c r="AF122" s="1">
        <f t="shared" si="5"/>
        <v>126.8365</v>
      </c>
      <c r="AG122" s="1" t="s">
        <v>9</v>
      </c>
    </row>
    <row r="123" ht="15.75" customHeight="1">
      <c r="A123" s="1">
        <v>221.039</v>
      </c>
      <c r="B123" s="1">
        <v>217.999</v>
      </c>
      <c r="C123" s="1">
        <f t="shared" si="26"/>
        <v>219.519</v>
      </c>
      <c r="G123" s="1">
        <f t="shared" si="6"/>
        <v>600</v>
      </c>
      <c r="H123" s="1">
        <f t="shared" si="2"/>
        <v>0.1463414634</v>
      </c>
      <c r="I123" s="1">
        <v>212.163</v>
      </c>
      <c r="J123" s="1">
        <v>206.631</v>
      </c>
      <c r="K123" s="1">
        <f t="shared" si="27"/>
        <v>209.397</v>
      </c>
      <c r="Y123" s="1">
        <v>126.088</v>
      </c>
      <c r="Z123" s="1">
        <v>125.093</v>
      </c>
      <c r="AA123" s="1">
        <f t="shared" si="3"/>
        <v>125.5905</v>
      </c>
      <c r="AB123" s="1">
        <f t="shared" si="4"/>
        <v>217.5291269</v>
      </c>
      <c r="AD123" s="1">
        <v>132.408</v>
      </c>
      <c r="AE123" s="1">
        <v>124.114</v>
      </c>
      <c r="AF123" s="1">
        <f t="shared" si="5"/>
        <v>128.261</v>
      </c>
      <c r="AG123" s="1" t="s">
        <v>9</v>
      </c>
    </row>
    <row r="124" ht="15.75" customHeight="1">
      <c r="A124" s="1">
        <v>221.039</v>
      </c>
      <c r="B124" s="1">
        <v>217.999</v>
      </c>
      <c r="C124" s="1">
        <f t="shared" si="26"/>
        <v>219.519</v>
      </c>
      <c r="G124" s="1">
        <f t="shared" si="6"/>
        <v>605</v>
      </c>
      <c r="H124" s="1">
        <f t="shared" si="2"/>
        <v>0.1475609756</v>
      </c>
      <c r="I124" s="1">
        <v>212.163</v>
      </c>
      <c r="J124" s="1">
        <v>206.631</v>
      </c>
      <c r="K124" s="1">
        <f t="shared" si="27"/>
        <v>209.397</v>
      </c>
      <c r="Y124" s="1">
        <v>125.093</v>
      </c>
      <c r="Z124" s="1">
        <v>125.093</v>
      </c>
      <c r="AA124" s="1">
        <f t="shared" si="3"/>
        <v>125.093</v>
      </c>
      <c r="AB124" s="1">
        <f t="shared" si="4"/>
        <v>216.6674317</v>
      </c>
      <c r="AD124" s="1">
        <v>132.408</v>
      </c>
      <c r="AE124" s="1">
        <v>123.15</v>
      </c>
      <c r="AF124" s="1">
        <f t="shared" si="5"/>
        <v>127.779</v>
      </c>
      <c r="AG124" s="1" t="s">
        <v>9</v>
      </c>
    </row>
    <row r="125" ht="15.75" customHeight="1">
      <c r="A125" s="1">
        <v>221.039</v>
      </c>
      <c r="B125" s="1">
        <v>221.039</v>
      </c>
      <c r="C125" s="1">
        <f t="shared" si="26"/>
        <v>221.039</v>
      </c>
      <c r="G125" s="1">
        <f t="shared" si="6"/>
        <v>610</v>
      </c>
      <c r="H125" s="1">
        <f t="shared" si="2"/>
        <v>0.1487804878</v>
      </c>
      <c r="I125" s="1">
        <v>212.163</v>
      </c>
      <c r="J125" s="1">
        <v>206.631</v>
      </c>
      <c r="K125" s="1">
        <f t="shared" si="27"/>
        <v>209.397</v>
      </c>
      <c r="Y125" s="1">
        <v>126.088</v>
      </c>
      <c r="Z125" s="1">
        <v>125.093</v>
      </c>
      <c r="AA125" s="1">
        <f t="shared" si="3"/>
        <v>125.5905</v>
      </c>
      <c r="AB125" s="1">
        <f t="shared" si="4"/>
        <v>217.5291269</v>
      </c>
      <c r="AD125" s="1">
        <v>132.408</v>
      </c>
      <c r="AE125" s="1">
        <v>120.344</v>
      </c>
      <c r="AF125" s="1">
        <f t="shared" si="5"/>
        <v>126.376</v>
      </c>
      <c r="AG125" s="1" t="s">
        <v>9</v>
      </c>
    </row>
    <row r="126" ht="15.75" customHeight="1">
      <c r="A126" s="1">
        <v>221.039</v>
      </c>
      <c r="B126" s="1">
        <v>217.999</v>
      </c>
      <c r="C126" s="1">
        <f t="shared" si="26"/>
        <v>219.519</v>
      </c>
      <c r="G126" s="1">
        <f t="shared" si="6"/>
        <v>615</v>
      </c>
      <c r="H126" s="1">
        <f t="shared" si="2"/>
        <v>0.15</v>
      </c>
      <c r="I126" s="1">
        <v>212.163</v>
      </c>
      <c r="J126" s="1">
        <v>206.631</v>
      </c>
      <c r="K126" s="1">
        <f t="shared" si="27"/>
        <v>209.397</v>
      </c>
      <c r="Y126" s="1">
        <v>125.093</v>
      </c>
      <c r="Z126" s="1">
        <v>125.093</v>
      </c>
      <c r="AA126" s="1">
        <f t="shared" si="3"/>
        <v>125.093</v>
      </c>
      <c r="AB126" s="1">
        <f t="shared" si="4"/>
        <v>216.6674317</v>
      </c>
      <c r="AD126" s="1">
        <v>132.408</v>
      </c>
      <c r="AE126" s="1">
        <v>122.2</v>
      </c>
      <c r="AF126" s="1">
        <f t="shared" si="5"/>
        <v>127.304</v>
      </c>
      <c r="AG126" s="1" t="s">
        <v>9</v>
      </c>
    </row>
    <row r="127" ht="15.75" customHeight="1">
      <c r="A127" s="1">
        <v>221.039</v>
      </c>
      <c r="B127" s="1">
        <v>217.999</v>
      </c>
      <c r="C127" s="1">
        <f t="shared" si="26"/>
        <v>219.519</v>
      </c>
      <c r="G127" s="1">
        <f t="shared" si="6"/>
        <v>620</v>
      </c>
      <c r="H127" s="1">
        <f t="shared" si="2"/>
        <v>0.1512195122</v>
      </c>
      <c r="I127" s="1">
        <v>212.163</v>
      </c>
      <c r="J127" s="1">
        <v>206.631</v>
      </c>
      <c r="K127" s="1">
        <f t="shared" si="27"/>
        <v>209.397</v>
      </c>
      <c r="Y127" s="1">
        <v>125.093</v>
      </c>
      <c r="Z127" s="1">
        <v>126.088</v>
      </c>
      <c r="AA127" s="1">
        <f t="shared" si="3"/>
        <v>125.5905</v>
      </c>
      <c r="AB127" s="1">
        <f t="shared" si="4"/>
        <v>217.5291269</v>
      </c>
      <c r="AD127" s="1">
        <v>132.408</v>
      </c>
      <c r="AE127" s="1">
        <v>132.408</v>
      </c>
      <c r="AF127" s="1">
        <f t="shared" si="5"/>
        <v>132.408</v>
      </c>
      <c r="AG127" s="1" t="s">
        <v>9</v>
      </c>
    </row>
    <row r="128" ht="15.75" customHeight="1">
      <c r="A128" s="1">
        <v>221.039</v>
      </c>
      <c r="B128" s="1">
        <v>217.999</v>
      </c>
      <c r="C128" s="1">
        <f t="shared" si="26"/>
        <v>219.519</v>
      </c>
      <c r="G128" s="1">
        <f t="shared" si="6"/>
        <v>625</v>
      </c>
      <c r="H128" s="1">
        <f t="shared" si="2"/>
        <v>0.1524390244</v>
      </c>
      <c r="I128" s="1">
        <v>212.163</v>
      </c>
      <c r="J128" s="1">
        <v>209.361</v>
      </c>
      <c r="K128" s="1">
        <f t="shared" si="27"/>
        <v>210.762</v>
      </c>
      <c r="Y128" s="1">
        <v>126.088</v>
      </c>
      <c r="Z128" s="1">
        <v>126.088</v>
      </c>
      <c r="AA128" s="1">
        <f t="shared" si="3"/>
        <v>126.088</v>
      </c>
      <c r="AB128" s="1">
        <f t="shared" si="4"/>
        <v>218.3908222</v>
      </c>
      <c r="AD128" s="1">
        <v>132.408</v>
      </c>
      <c r="AE128" s="1">
        <v>132.408</v>
      </c>
      <c r="AF128" s="1">
        <f t="shared" si="5"/>
        <v>132.408</v>
      </c>
      <c r="AG128" s="1" t="s">
        <v>9</v>
      </c>
    </row>
    <row r="129" ht="15.75" customHeight="1">
      <c r="A129" s="1">
        <v>221.039</v>
      </c>
      <c r="B129" s="1">
        <v>217.999</v>
      </c>
      <c r="C129" s="1">
        <f t="shared" si="26"/>
        <v>219.519</v>
      </c>
      <c r="G129" s="1">
        <f t="shared" si="6"/>
        <v>630</v>
      </c>
      <c r="H129" s="1">
        <f t="shared" si="2"/>
        <v>0.1536585366</v>
      </c>
      <c r="I129" s="1">
        <v>212.163</v>
      </c>
      <c r="J129" s="1">
        <v>206.631</v>
      </c>
      <c r="K129" s="1">
        <f t="shared" si="27"/>
        <v>209.397</v>
      </c>
      <c r="Y129" s="1">
        <v>126.088</v>
      </c>
      <c r="Z129" s="1">
        <v>126.088</v>
      </c>
      <c r="AA129" s="1">
        <f t="shared" si="3"/>
        <v>126.088</v>
      </c>
      <c r="AB129" s="1">
        <f t="shared" si="4"/>
        <v>218.3908222</v>
      </c>
      <c r="AD129" s="1">
        <v>132.408</v>
      </c>
      <c r="AE129" s="1">
        <v>132.408</v>
      </c>
      <c r="AF129" s="1">
        <f t="shared" si="5"/>
        <v>132.408</v>
      </c>
      <c r="AG129" s="1" t="s">
        <v>9</v>
      </c>
    </row>
    <row r="130" ht="15.75" customHeight="1">
      <c r="A130" s="1">
        <v>221.039</v>
      </c>
      <c r="B130" s="1">
        <v>217.999</v>
      </c>
      <c r="C130" s="1">
        <f t="shared" si="26"/>
        <v>219.519</v>
      </c>
      <c r="G130" s="1">
        <f t="shared" si="6"/>
        <v>635</v>
      </c>
      <c r="H130" s="1">
        <f t="shared" si="2"/>
        <v>0.1548780488</v>
      </c>
      <c r="I130" s="1">
        <v>212.163</v>
      </c>
      <c r="J130" s="1">
        <v>206.631</v>
      </c>
      <c r="K130" s="1">
        <f t="shared" si="27"/>
        <v>209.397</v>
      </c>
      <c r="Y130" s="1">
        <v>125.093</v>
      </c>
      <c r="Z130" s="1">
        <v>126.088</v>
      </c>
      <c r="AA130" s="1">
        <f t="shared" si="3"/>
        <v>125.5905</v>
      </c>
      <c r="AB130" s="1">
        <f t="shared" si="4"/>
        <v>217.5291269</v>
      </c>
      <c r="AD130" s="1">
        <v>132.408</v>
      </c>
      <c r="AE130" s="1">
        <v>132.408</v>
      </c>
      <c r="AF130" s="1">
        <f t="shared" si="5"/>
        <v>132.408</v>
      </c>
      <c r="AG130" s="1" t="s">
        <v>9</v>
      </c>
    </row>
    <row r="131" ht="15.75" customHeight="1">
      <c r="A131" s="1">
        <v>221.039</v>
      </c>
      <c r="B131" s="1">
        <v>217.999</v>
      </c>
      <c r="C131" s="1">
        <f t="shared" si="26"/>
        <v>219.519</v>
      </c>
      <c r="G131" s="1">
        <f t="shared" si="6"/>
        <v>640</v>
      </c>
      <c r="H131" s="1">
        <f t="shared" si="2"/>
        <v>0.156097561</v>
      </c>
      <c r="I131" s="1">
        <v>215.041</v>
      </c>
      <c r="J131" s="1">
        <v>209.361</v>
      </c>
      <c r="K131" s="1">
        <f t="shared" si="27"/>
        <v>212.201</v>
      </c>
      <c r="Y131" s="1">
        <v>126.088</v>
      </c>
      <c r="Z131" s="1">
        <v>125.093</v>
      </c>
      <c r="AA131" s="1">
        <f t="shared" si="3"/>
        <v>125.5905</v>
      </c>
      <c r="AB131" s="1">
        <f t="shared" si="4"/>
        <v>217.5291269</v>
      </c>
      <c r="AD131" s="1">
        <v>132.408</v>
      </c>
      <c r="AE131" s="1">
        <v>132.408</v>
      </c>
      <c r="AF131" s="1">
        <f t="shared" si="5"/>
        <v>132.408</v>
      </c>
      <c r="AG131" s="1" t="s">
        <v>9</v>
      </c>
    </row>
    <row r="132" ht="15.75" customHeight="1">
      <c r="A132" s="1">
        <v>221.039</v>
      </c>
      <c r="B132" s="1">
        <v>217.999</v>
      </c>
      <c r="C132" s="1">
        <f t="shared" si="26"/>
        <v>219.519</v>
      </c>
      <c r="G132" s="1">
        <f t="shared" si="6"/>
        <v>645</v>
      </c>
      <c r="H132" s="1">
        <f t="shared" si="2"/>
        <v>0.1573170732</v>
      </c>
      <c r="I132" s="1">
        <v>212.163</v>
      </c>
      <c r="J132" s="1">
        <v>209.361</v>
      </c>
      <c r="K132" s="1">
        <f t="shared" si="27"/>
        <v>210.762</v>
      </c>
      <c r="Y132" s="1">
        <v>125.093</v>
      </c>
      <c r="Z132" s="1">
        <v>125.093</v>
      </c>
      <c r="AA132" s="1">
        <f t="shared" si="3"/>
        <v>125.093</v>
      </c>
      <c r="AB132" s="1">
        <f t="shared" si="4"/>
        <v>216.6674317</v>
      </c>
      <c r="AD132" s="1">
        <v>132.408</v>
      </c>
      <c r="AE132" s="1">
        <v>132.408</v>
      </c>
      <c r="AF132" s="1">
        <f t="shared" si="5"/>
        <v>132.408</v>
      </c>
      <c r="AG132" s="1" t="s">
        <v>9</v>
      </c>
    </row>
    <row r="133" ht="15.75" customHeight="1">
      <c r="A133" s="1">
        <v>221.039</v>
      </c>
      <c r="B133" s="1">
        <v>217.999</v>
      </c>
      <c r="C133" s="1">
        <f t="shared" si="26"/>
        <v>219.519</v>
      </c>
      <c r="G133" s="1">
        <f t="shared" si="6"/>
        <v>650</v>
      </c>
      <c r="H133" s="1">
        <f t="shared" si="2"/>
        <v>0.1585365854</v>
      </c>
      <c r="I133" s="1">
        <v>212.163</v>
      </c>
      <c r="J133" s="1">
        <v>209.361</v>
      </c>
      <c r="K133" s="1">
        <f t="shared" si="27"/>
        <v>210.762</v>
      </c>
      <c r="Y133" s="1">
        <v>126.088</v>
      </c>
      <c r="Z133" s="1">
        <v>125.093</v>
      </c>
      <c r="AA133" s="1">
        <f t="shared" si="3"/>
        <v>125.5905</v>
      </c>
      <c r="AB133" s="1">
        <f t="shared" si="4"/>
        <v>217.5291269</v>
      </c>
      <c r="AD133" s="1">
        <v>132.408</v>
      </c>
      <c r="AE133" s="1">
        <v>132.408</v>
      </c>
      <c r="AF133" s="1">
        <f t="shared" si="5"/>
        <v>132.408</v>
      </c>
      <c r="AG133" s="1" t="s">
        <v>9</v>
      </c>
    </row>
    <row r="134" ht="15.75" customHeight="1">
      <c r="A134" s="1">
        <v>221.039</v>
      </c>
      <c r="B134" s="1">
        <v>217.999</v>
      </c>
      <c r="C134" s="1">
        <f t="shared" si="26"/>
        <v>219.519</v>
      </c>
      <c r="G134" s="1">
        <f t="shared" si="6"/>
        <v>655</v>
      </c>
      <c r="H134" s="1">
        <f t="shared" si="2"/>
        <v>0.1597560976</v>
      </c>
      <c r="I134" s="1">
        <v>212.163</v>
      </c>
      <c r="J134" s="1">
        <v>209.361</v>
      </c>
      <c r="K134" s="1">
        <f t="shared" si="27"/>
        <v>210.762</v>
      </c>
      <c r="Y134" s="1">
        <v>126.088</v>
      </c>
      <c r="Z134" s="1">
        <v>125.093</v>
      </c>
      <c r="AA134" s="1">
        <f t="shared" si="3"/>
        <v>125.5905</v>
      </c>
      <c r="AB134" s="1">
        <f t="shared" si="4"/>
        <v>217.5291269</v>
      </c>
      <c r="AD134" s="1">
        <v>132.408</v>
      </c>
      <c r="AE134" s="1">
        <v>132.408</v>
      </c>
      <c r="AF134" s="1">
        <f t="shared" si="5"/>
        <v>132.408</v>
      </c>
      <c r="AG134" s="1" t="s">
        <v>9</v>
      </c>
    </row>
    <row r="135" ht="15.75" customHeight="1">
      <c r="A135" s="1">
        <v>221.039</v>
      </c>
      <c r="B135" s="1">
        <v>217.999</v>
      </c>
      <c r="C135" s="1">
        <f t="shared" si="26"/>
        <v>219.519</v>
      </c>
      <c r="G135" s="1">
        <f t="shared" si="6"/>
        <v>660</v>
      </c>
      <c r="H135" s="1">
        <f t="shared" si="2"/>
        <v>0.1609756098</v>
      </c>
      <c r="I135" s="1">
        <v>215.041</v>
      </c>
      <c r="J135" s="1">
        <v>209.361</v>
      </c>
      <c r="K135" s="1">
        <f t="shared" si="27"/>
        <v>212.201</v>
      </c>
      <c r="Y135" s="1">
        <v>126.088</v>
      </c>
      <c r="Z135" s="1">
        <v>125.093</v>
      </c>
      <c r="AA135" s="1">
        <f t="shared" si="3"/>
        <v>125.5905</v>
      </c>
      <c r="AB135" s="1">
        <f t="shared" si="4"/>
        <v>217.5291269</v>
      </c>
      <c r="AD135" s="1">
        <v>132.408</v>
      </c>
      <c r="AE135" s="1">
        <v>118.544</v>
      </c>
      <c r="AF135" s="1">
        <f t="shared" si="5"/>
        <v>125.476</v>
      </c>
      <c r="AG135" s="1" t="s">
        <v>9</v>
      </c>
    </row>
    <row r="136" ht="15.75" customHeight="1">
      <c r="A136" s="1">
        <v>221.039</v>
      </c>
      <c r="B136" s="1">
        <v>217.999</v>
      </c>
      <c r="C136" s="1">
        <f t="shared" si="26"/>
        <v>219.519</v>
      </c>
      <c r="G136" s="1">
        <f t="shared" si="6"/>
        <v>665</v>
      </c>
      <c r="H136" s="1">
        <f t="shared" si="2"/>
        <v>0.162195122</v>
      </c>
      <c r="I136" s="1">
        <v>215.041</v>
      </c>
      <c r="J136" s="1">
        <v>209.361</v>
      </c>
      <c r="K136" s="1">
        <f t="shared" si="27"/>
        <v>212.201</v>
      </c>
      <c r="Y136" s="1">
        <v>125.093</v>
      </c>
      <c r="Z136" s="1">
        <v>126.088</v>
      </c>
      <c r="AA136" s="1">
        <f t="shared" si="3"/>
        <v>125.5905</v>
      </c>
      <c r="AB136" s="1">
        <f t="shared" si="4"/>
        <v>217.5291269</v>
      </c>
      <c r="AD136" s="1">
        <v>132.408</v>
      </c>
      <c r="AE136" s="1">
        <v>127.1</v>
      </c>
      <c r="AF136" s="1">
        <f t="shared" si="5"/>
        <v>129.754</v>
      </c>
      <c r="AG136" s="1" t="s">
        <v>9</v>
      </c>
    </row>
    <row r="137" ht="15.75" customHeight="1">
      <c r="A137" s="1">
        <v>221.039</v>
      </c>
      <c r="B137" s="1">
        <v>221.039</v>
      </c>
      <c r="C137" s="1">
        <f t="shared" si="26"/>
        <v>221.039</v>
      </c>
      <c r="G137" s="1">
        <f t="shared" si="6"/>
        <v>670</v>
      </c>
      <c r="H137" s="1">
        <f t="shared" si="2"/>
        <v>0.1634146341</v>
      </c>
      <c r="I137" s="1">
        <v>215.041</v>
      </c>
      <c r="J137" s="1">
        <v>209.361</v>
      </c>
      <c r="K137" s="1">
        <f t="shared" si="27"/>
        <v>212.201</v>
      </c>
      <c r="Y137" s="1">
        <v>126.088</v>
      </c>
      <c r="Z137" s="1">
        <v>125.093</v>
      </c>
      <c r="AA137" s="1">
        <f t="shared" si="3"/>
        <v>125.5905</v>
      </c>
      <c r="AB137" s="1">
        <f t="shared" si="4"/>
        <v>217.5291269</v>
      </c>
      <c r="AD137" s="1">
        <v>132.408</v>
      </c>
      <c r="AE137" s="1">
        <v>120.344</v>
      </c>
      <c r="AF137" s="1">
        <f t="shared" si="5"/>
        <v>126.376</v>
      </c>
      <c r="AG137" s="1" t="s">
        <v>9</v>
      </c>
    </row>
    <row r="138" ht="15.75" customHeight="1">
      <c r="A138" s="1">
        <v>221.039</v>
      </c>
      <c r="B138" s="1">
        <v>221.039</v>
      </c>
      <c r="C138" s="1">
        <f t="shared" si="26"/>
        <v>221.039</v>
      </c>
      <c r="G138" s="1">
        <f t="shared" si="6"/>
        <v>675</v>
      </c>
      <c r="H138" s="1">
        <f t="shared" si="2"/>
        <v>0.1646341463</v>
      </c>
      <c r="I138" s="1">
        <v>215.041</v>
      </c>
      <c r="J138" s="1">
        <v>209.361</v>
      </c>
      <c r="K138" s="1">
        <f t="shared" si="27"/>
        <v>212.201</v>
      </c>
      <c r="Y138" s="1">
        <v>125.093</v>
      </c>
      <c r="Z138" s="1">
        <v>125.093</v>
      </c>
      <c r="AA138" s="1">
        <f t="shared" si="3"/>
        <v>125.093</v>
      </c>
      <c r="AB138" s="1">
        <f t="shared" si="4"/>
        <v>216.6674317</v>
      </c>
      <c r="AD138" s="1">
        <v>132.408</v>
      </c>
      <c r="AE138" s="1">
        <v>121.265</v>
      </c>
      <c r="AF138" s="1">
        <f t="shared" si="5"/>
        <v>126.8365</v>
      </c>
      <c r="AG138" s="1" t="s">
        <v>9</v>
      </c>
    </row>
    <row r="139" ht="15.75" customHeight="1">
      <c r="A139" s="1">
        <v>221.039</v>
      </c>
      <c r="B139" s="1">
        <v>221.039</v>
      </c>
      <c r="C139" s="1">
        <f t="shared" si="26"/>
        <v>221.039</v>
      </c>
      <c r="G139" s="1">
        <f t="shared" si="6"/>
        <v>680</v>
      </c>
      <c r="H139" s="1">
        <f t="shared" si="2"/>
        <v>0.1658536585</v>
      </c>
      <c r="I139" s="1">
        <v>215.041</v>
      </c>
      <c r="J139" s="1">
        <v>209.361</v>
      </c>
      <c r="K139" s="1">
        <f t="shared" si="27"/>
        <v>212.201</v>
      </c>
      <c r="Y139" s="1">
        <v>125.093</v>
      </c>
      <c r="Z139" s="1">
        <v>124.114</v>
      </c>
      <c r="AA139" s="1">
        <f t="shared" si="3"/>
        <v>124.6035</v>
      </c>
      <c r="AB139" s="1">
        <f t="shared" si="4"/>
        <v>215.8195928</v>
      </c>
      <c r="AD139" s="1">
        <v>132.408</v>
      </c>
      <c r="AE139" s="1">
        <v>121.265</v>
      </c>
      <c r="AF139" s="1">
        <f t="shared" si="5"/>
        <v>126.8365</v>
      </c>
      <c r="AG139" s="1">
        <f t="shared" ref="AG139:AG823" si="28">AF139*SQRT(3)</f>
        <v>219.6872623</v>
      </c>
    </row>
    <row r="140" ht="15.75" customHeight="1">
      <c r="A140" s="1">
        <v>224.165</v>
      </c>
      <c r="B140" s="1">
        <v>221.039</v>
      </c>
      <c r="C140" s="1">
        <f t="shared" si="26"/>
        <v>222.602</v>
      </c>
      <c r="G140" s="1">
        <f t="shared" si="6"/>
        <v>685</v>
      </c>
      <c r="H140" s="1">
        <f t="shared" si="2"/>
        <v>0.1670731707</v>
      </c>
      <c r="I140" s="1">
        <v>215.041</v>
      </c>
      <c r="J140" s="1">
        <v>209.361</v>
      </c>
      <c r="K140" s="1">
        <f t="shared" si="27"/>
        <v>212.201</v>
      </c>
      <c r="Y140" s="1">
        <v>125.093</v>
      </c>
      <c r="Z140" s="1">
        <v>125.093</v>
      </c>
      <c r="AA140" s="1">
        <f t="shared" si="3"/>
        <v>125.093</v>
      </c>
      <c r="AB140" s="1">
        <f t="shared" si="4"/>
        <v>216.6674317</v>
      </c>
      <c r="AD140" s="1">
        <v>132.408</v>
      </c>
      <c r="AE140" s="1">
        <v>125.093</v>
      </c>
      <c r="AF140" s="1">
        <f t="shared" si="5"/>
        <v>128.7505</v>
      </c>
      <c r="AG140" s="1">
        <f t="shared" si="28"/>
        <v>223.0024075</v>
      </c>
    </row>
    <row r="141" ht="15.75" customHeight="1">
      <c r="A141" s="1">
        <v>224.165</v>
      </c>
      <c r="B141" s="1">
        <v>221.039</v>
      </c>
      <c r="C141" s="1">
        <f t="shared" si="26"/>
        <v>222.602</v>
      </c>
      <c r="G141" s="1">
        <f t="shared" si="6"/>
        <v>690</v>
      </c>
      <c r="H141" s="1">
        <f t="shared" si="2"/>
        <v>0.1682926829</v>
      </c>
      <c r="I141" s="1">
        <v>215.041</v>
      </c>
      <c r="J141" s="1">
        <v>209.361</v>
      </c>
      <c r="K141" s="1">
        <f t="shared" si="27"/>
        <v>212.201</v>
      </c>
      <c r="Y141" s="1">
        <v>125.093</v>
      </c>
      <c r="Z141" s="1">
        <v>125.093</v>
      </c>
      <c r="AA141" s="1">
        <f t="shared" si="3"/>
        <v>125.093</v>
      </c>
      <c r="AB141" s="1">
        <f t="shared" si="4"/>
        <v>216.6674317</v>
      </c>
      <c r="AD141" s="1">
        <v>132.408</v>
      </c>
      <c r="AE141" s="1">
        <v>132.408</v>
      </c>
      <c r="AF141" s="1">
        <f t="shared" si="5"/>
        <v>132.408</v>
      </c>
      <c r="AG141" s="1">
        <f t="shared" si="28"/>
        <v>229.3373833</v>
      </c>
    </row>
    <row r="142" ht="15.75" customHeight="1">
      <c r="A142" s="1">
        <v>224.165</v>
      </c>
      <c r="B142" s="1">
        <v>221.039</v>
      </c>
      <c r="C142" s="1">
        <f t="shared" si="26"/>
        <v>222.602</v>
      </c>
      <c r="G142" s="1">
        <f t="shared" si="6"/>
        <v>695</v>
      </c>
      <c r="H142" s="1">
        <f t="shared" si="2"/>
        <v>0.1695121951</v>
      </c>
      <c r="I142" s="1">
        <v>215.041</v>
      </c>
      <c r="J142" s="1">
        <v>209.361</v>
      </c>
      <c r="K142" s="1">
        <f t="shared" si="27"/>
        <v>212.201</v>
      </c>
      <c r="Y142" s="1">
        <v>125.093</v>
      </c>
      <c r="Z142" s="1">
        <v>125.093</v>
      </c>
      <c r="AA142" s="1">
        <f t="shared" si="3"/>
        <v>125.093</v>
      </c>
      <c r="AB142" s="1">
        <f t="shared" si="4"/>
        <v>216.6674317</v>
      </c>
      <c r="AD142" s="1">
        <v>132.408</v>
      </c>
      <c r="AE142" s="1">
        <v>122.2</v>
      </c>
      <c r="AF142" s="1">
        <f t="shared" si="5"/>
        <v>127.304</v>
      </c>
      <c r="AG142" s="1">
        <f t="shared" si="28"/>
        <v>220.496996</v>
      </c>
    </row>
    <row r="143" ht="15.75" customHeight="1">
      <c r="A143" s="1">
        <v>224.165</v>
      </c>
      <c r="B143" s="1">
        <v>217.999</v>
      </c>
      <c r="C143" s="1">
        <f t="shared" si="26"/>
        <v>221.082</v>
      </c>
      <c r="G143" s="1">
        <f t="shared" si="6"/>
        <v>700</v>
      </c>
      <c r="H143" s="1">
        <f t="shared" si="2"/>
        <v>0.1707317073</v>
      </c>
      <c r="I143" s="1">
        <v>215.041</v>
      </c>
      <c r="J143" s="1">
        <v>209.361</v>
      </c>
      <c r="K143" s="1">
        <f t="shared" si="27"/>
        <v>212.201</v>
      </c>
      <c r="Y143" s="1">
        <v>127.1</v>
      </c>
      <c r="Z143" s="1">
        <v>126.088</v>
      </c>
      <c r="AA143" s="1">
        <f t="shared" si="3"/>
        <v>126.594</v>
      </c>
      <c r="AB143" s="1">
        <f t="shared" si="4"/>
        <v>219.2672399</v>
      </c>
      <c r="AD143" s="1">
        <v>132.408</v>
      </c>
      <c r="AE143" s="1">
        <v>122.2</v>
      </c>
      <c r="AF143" s="1">
        <f t="shared" si="5"/>
        <v>127.304</v>
      </c>
      <c r="AG143" s="1">
        <f t="shared" si="28"/>
        <v>220.496996</v>
      </c>
    </row>
    <row r="144" ht="15.75" customHeight="1">
      <c r="A144" s="1">
        <v>224.165</v>
      </c>
      <c r="B144" s="1">
        <v>217.999</v>
      </c>
      <c r="C144" s="1">
        <f t="shared" si="26"/>
        <v>221.082</v>
      </c>
      <c r="G144" s="1">
        <f t="shared" si="6"/>
        <v>705</v>
      </c>
      <c r="H144" s="1">
        <f t="shared" si="2"/>
        <v>0.1719512195</v>
      </c>
      <c r="I144" s="1">
        <v>212.163</v>
      </c>
      <c r="J144" s="1">
        <v>209.361</v>
      </c>
      <c r="K144" s="1">
        <f t="shared" si="27"/>
        <v>210.762</v>
      </c>
      <c r="Y144" s="1">
        <v>127.1</v>
      </c>
      <c r="Z144" s="1">
        <v>124.114</v>
      </c>
      <c r="AA144" s="1">
        <f t="shared" si="3"/>
        <v>125.607</v>
      </c>
      <c r="AB144" s="1">
        <f t="shared" si="4"/>
        <v>217.5577058</v>
      </c>
      <c r="AD144" s="1">
        <v>132.408</v>
      </c>
      <c r="AE144" s="1">
        <v>122.2</v>
      </c>
      <c r="AF144" s="1">
        <f t="shared" si="5"/>
        <v>127.304</v>
      </c>
      <c r="AG144" s="1">
        <f t="shared" si="28"/>
        <v>220.496996</v>
      </c>
    </row>
    <row r="145" ht="15.75" customHeight="1">
      <c r="A145" s="1">
        <v>224.165</v>
      </c>
      <c r="B145" s="1">
        <v>221.039</v>
      </c>
      <c r="C145" s="1">
        <f t="shared" si="26"/>
        <v>222.602</v>
      </c>
      <c r="G145" s="1">
        <f t="shared" si="6"/>
        <v>710</v>
      </c>
      <c r="H145" s="1">
        <f t="shared" si="2"/>
        <v>0.1731707317</v>
      </c>
      <c r="I145" s="1">
        <v>212.163</v>
      </c>
      <c r="J145" s="1">
        <v>209.361</v>
      </c>
      <c r="K145" s="1">
        <f t="shared" si="27"/>
        <v>210.762</v>
      </c>
      <c r="Y145" s="1">
        <v>126.088</v>
      </c>
      <c r="Z145" s="1">
        <v>125.093</v>
      </c>
      <c r="AA145" s="1">
        <f t="shared" si="3"/>
        <v>125.5905</v>
      </c>
      <c r="AB145" s="1">
        <f t="shared" si="4"/>
        <v>217.5291269</v>
      </c>
      <c r="AD145" s="1">
        <v>132.408</v>
      </c>
      <c r="AE145" s="1">
        <v>122.2</v>
      </c>
      <c r="AF145" s="1">
        <f t="shared" si="5"/>
        <v>127.304</v>
      </c>
      <c r="AG145" s="1">
        <f t="shared" si="28"/>
        <v>220.496996</v>
      </c>
    </row>
    <row r="146" ht="15.75" customHeight="1">
      <c r="A146" s="1">
        <v>221.039</v>
      </c>
      <c r="B146" s="1">
        <v>221.039</v>
      </c>
      <c r="C146" s="1">
        <f t="shared" si="26"/>
        <v>221.039</v>
      </c>
      <c r="G146" s="1">
        <f t="shared" si="6"/>
        <v>715</v>
      </c>
      <c r="H146" s="1">
        <f t="shared" si="2"/>
        <v>0.1743902439</v>
      </c>
      <c r="I146" s="1">
        <v>215.041</v>
      </c>
      <c r="J146" s="1">
        <v>209.361</v>
      </c>
      <c r="K146" s="1">
        <f t="shared" si="27"/>
        <v>212.201</v>
      </c>
      <c r="Y146" s="1">
        <v>128.127</v>
      </c>
      <c r="Z146" s="1">
        <v>127.1</v>
      </c>
      <c r="AA146" s="1">
        <f t="shared" si="3"/>
        <v>127.6135</v>
      </c>
      <c r="AB146" s="1">
        <f t="shared" si="4"/>
        <v>221.0330657</v>
      </c>
      <c r="AD146" s="1">
        <v>132.408</v>
      </c>
      <c r="AE146" s="1">
        <v>122.2</v>
      </c>
      <c r="AF146" s="1">
        <f t="shared" si="5"/>
        <v>127.304</v>
      </c>
      <c r="AG146" s="1">
        <f t="shared" si="28"/>
        <v>220.496996</v>
      </c>
    </row>
    <row r="147" ht="15.75" customHeight="1">
      <c r="A147" s="1">
        <v>224.165</v>
      </c>
      <c r="B147" s="1">
        <v>221.039</v>
      </c>
      <c r="C147" s="1">
        <f t="shared" si="26"/>
        <v>222.602</v>
      </c>
      <c r="G147" s="1">
        <f t="shared" si="6"/>
        <v>720</v>
      </c>
      <c r="H147" s="1">
        <f t="shared" si="2"/>
        <v>0.1756097561</v>
      </c>
      <c r="I147" s="1">
        <v>215.041</v>
      </c>
      <c r="J147" s="1">
        <v>209.361</v>
      </c>
      <c r="K147" s="1">
        <f t="shared" si="27"/>
        <v>212.201</v>
      </c>
      <c r="Y147" s="1">
        <v>127.1</v>
      </c>
      <c r="Z147" s="1">
        <v>126.088</v>
      </c>
      <c r="AA147" s="1">
        <f t="shared" si="3"/>
        <v>126.594</v>
      </c>
      <c r="AB147" s="1">
        <f t="shared" si="4"/>
        <v>219.2672399</v>
      </c>
      <c r="AD147" s="1">
        <v>132.408</v>
      </c>
      <c r="AE147" s="1">
        <v>126.088</v>
      </c>
      <c r="AF147" s="1">
        <f t="shared" si="5"/>
        <v>129.248</v>
      </c>
      <c r="AG147" s="1">
        <f t="shared" si="28"/>
        <v>223.8641028</v>
      </c>
    </row>
    <row r="148" ht="15.75" customHeight="1">
      <c r="A148" s="1">
        <v>224.165</v>
      </c>
      <c r="B148" s="1">
        <v>221.039</v>
      </c>
      <c r="C148" s="1">
        <f t="shared" si="26"/>
        <v>222.602</v>
      </c>
      <c r="G148" s="1">
        <f t="shared" si="6"/>
        <v>725</v>
      </c>
      <c r="H148" s="1">
        <f t="shared" si="2"/>
        <v>0.1768292683</v>
      </c>
      <c r="I148" s="1">
        <v>215.041</v>
      </c>
      <c r="J148" s="1">
        <v>209.361</v>
      </c>
      <c r="K148" s="1">
        <f t="shared" si="27"/>
        <v>212.201</v>
      </c>
      <c r="Y148" s="1">
        <v>127.1</v>
      </c>
      <c r="Z148" s="1">
        <v>126.088</v>
      </c>
      <c r="AA148" s="1">
        <f t="shared" si="3"/>
        <v>126.594</v>
      </c>
      <c r="AB148" s="1">
        <f t="shared" si="4"/>
        <v>219.2672399</v>
      </c>
      <c r="AD148" s="1">
        <v>132.408</v>
      </c>
      <c r="AE148" s="1">
        <v>131.311</v>
      </c>
      <c r="AF148" s="1">
        <f t="shared" si="5"/>
        <v>131.8595</v>
      </c>
      <c r="AG148" s="1">
        <f t="shared" si="28"/>
        <v>228.3873535</v>
      </c>
    </row>
    <row r="149" ht="15.75" customHeight="1">
      <c r="A149" s="1">
        <v>224.165</v>
      </c>
      <c r="B149" s="1">
        <v>221.039</v>
      </c>
      <c r="C149" s="1">
        <f t="shared" si="26"/>
        <v>222.602</v>
      </c>
      <c r="G149" s="1">
        <f t="shared" si="6"/>
        <v>730</v>
      </c>
      <c r="H149" s="1">
        <f t="shared" si="2"/>
        <v>0.1780487805</v>
      </c>
      <c r="I149" s="1">
        <v>215.041</v>
      </c>
      <c r="J149" s="1">
        <v>209.361</v>
      </c>
      <c r="K149" s="1">
        <f t="shared" si="27"/>
        <v>212.201</v>
      </c>
      <c r="Y149" s="1">
        <v>127.1</v>
      </c>
      <c r="Z149" s="1">
        <v>125.093</v>
      </c>
      <c r="AA149" s="1">
        <f t="shared" si="3"/>
        <v>126.0965</v>
      </c>
      <c r="AB149" s="1">
        <f t="shared" si="4"/>
        <v>218.4055447</v>
      </c>
      <c r="AD149" s="1">
        <v>132.408</v>
      </c>
      <c r="AE149" s="1">
        <v>124.114</v>
      </c>
      <c r="AF149" s="1">
        <f t="shared" si="5"/>
        <v>128.261</v>
      </c>
      <c r="AG149" s="1">
        <f t="shared" si="28"/>
        <v>222.1545686</v>
      </c>
    </row>
    <row r="150" ht="15.75" customHeight="1">
      <c r="A150" s="1">
        <v>221.039</v>
      </c>
      <c r="B150" s="1">
        <v>221.039</v>
      </c>
      <c r="C150" s="1">
        <f t="shared" si="26"/>
        <v>221.039</v>
      </c>
      <c r="G150" s="1">
        <f t="shared" si="6"/>
        <v>735</v>
      </c>
      <c r="H150" s="1">
        <f t="shared" si="2"/>
        <v>0.1792682927</v>
      </c>
      <c r="I150" s="1">
        <v>215.041</v>
      </c>
      <c r="J150" s="1">
        <v>209.361</v>
      </c>
      <c r="K150" s="1">
        <f t="shared" si="27"/>
        <v>212.201</v>
      </c>
      <c r="Y150" s="1">
        <v>127.1</v>
      </c>
      <c r="Z150" s="1">
        <v>125.093</v>
      </c>
      <c r="AA150" s="1">
        <f t="shared" si="3"/>
        <v>126.0965</v>
      </c>
      <c r="AB150" s="1">
        <f t="shared" si="4"/>
        <v>218.4055447</v>
      </c>
      <c r="AD150" s="1">
        <v>132.408</v>
      </c>
      <c r="AE150" s="1">
        <v>121.265</v>
      </c>
      <c r="AF150" s="1">
        <f t="shared" si="5"/>
        <v>126.8365</v>
      </c>
      <c r="AG150" s="1">
        <f t="shared" si="28"/>
        <v>219.6872623</v>
      </c>
    </row>
    <row r="151" ht="15.75" customHeight="1">
      <c r="A151" s="1">
        <v>224.165</v>
      </c>
      <c r="B151" s="1">
        <v>221.039</v>
      </c>
      <c r="C151" s="1">
        <f t="shared" si="26"/>
        <v>222.602</v>
      </c>
      <c r="G151" s="1">
        <f t="shared" si="6"/>
        <v>740</v>
      </c>
      <c r="H151" s="1">
        <f t="shared" si="2"/>
        <v>0.1804878049</v>
      </c>
      <c r="I151" s="1">
        <v>212.163</v>
      </c>
      <c r="J151" s="1">
        <v>209.361</v>
      </c>
      <c r="K151" s="1">
        <f t="shared" si="27"/>
        <v>210.762</v>
      </c>
      <c r="Y151" s="1">
        <v>127.1</v>
      </c>
      <c r="Z151" s="1">
        <v>126.088</v>
      </c>
      <c r="AA151" s="1">
        <f t="shared" si="3"/>
        <v>126.594</v>
      </c>
      <c r="AB151" s="1">
        <f t="shared" si="4"/>
        <v>219.2672399</v>
      </c>
      <c r="AD151" s="1">
        <v>132.408</v>
      </c>
      <c r="AE151" s="1">
        <v>122.2</v>
      </c>
      <c r="AF151" s="1">
        <f t="shared" si="5"/>
        <v>127.304</v>
      </c>
      <c r="AG151" s="1">
        <f t="shared" si="28"/>
        <v>220.496996</v>
      </c>
    </row>
    <row r="152" ht="15.75" customHeight="1">
      <c r="A152" s="1">
        <v>221.039</v>
      </c>
      <c r="B152" s="1">
        <v>221.039</v>
      </c>
      <c r="C152" s="1">
        <f t="shared" si="26"/>
        <v>221.039</v>
      </c>
      <c r="G152" s="1">
        <f t="shared" si="6"/>
        <v>745</v>
      </c>
      <c r="H152" s="1">
        <f t="shared" si="2"/>
        <v>0.1817073171</v>
      </c>
      <c r="I152" s="1">
        <v>212.163</v>
      </c>
      <c r="J152" s="1">
        <v>206.631</v>
      </c>
      <c r="K152" s="1">
        <f t="shared" si="27"/>
        <v>209.397</v>
      </c>
      <c r="Y152" s="1">
        <v>127.1</v>
      </c>
      <c r="Z152" s="1">
        <v>126.088</v>
      </c>
      <c r="AA152" s="1">
        <f t="shared" si="3"/>
        <v>126.594</v>
      </c>
      <c r="AB152" s="1">
        <f t="shared" si="4"/>
        <v>219.2672399</v>
      </c>
      <c r="AD152" s="1">
        <v>132.408</v>
      </c>
      <c r="AE152" s="1">
        <v>120.344</v>
      </c>
      <c r="AF152" s="1">
        <f t="shared" si="5"/>
        <v>126.376</v>
      </c>
      <c r="AG152" s="1">
        <f t="shared" si="28"/>
        <v>218.8896529</v>
      </c>
    </row>
    <row r="153" ht="15.75" customHeight="1">
      <c r="A153" s="1">
        <v>224.165</v>
      </c>
      <c r="B153" s="1">
        <v>217.999</v>
      </c>
      <c r="C153" s="1">
        <f t="shared" si="26"/>
        <v>221.082</v>
      </c>
      <c r="G153" s="1">
        <f t="shared" si="6"/>
        <v>750</v>
      </c>
      <c r="H153" s="1">
        <f t="shared" si="2"/>
        <v>0.1829268293</v>
      </c>
      <c r="I153" s="1">
        <v>212.163</v>
      </c>
      <c r="J153" s="1">
        <v>209.361</v>
      </c>
      <c r="K153" s="1">
        <f t="shared" si="27"/>
        <v>210.762</v>
      </c>
      <c r="Y153" s="1">
        <v>126.088</v>
      </c>
      <c r="Z153" s="1">
        <v>126.088</v>
      </c>
      <c r="AA153" s="1">
        <f t="shared" si="3"/>
        <v>126.088</v>
      </c>
      <c r="AB153" s="1">
        <f t="shared" si="4"/>
        <v>218.3908222</v>
      </c>
      <c r="AD153" s="1">
        <v>132.408</v>
      </c>
      <c r="AE153" s="1">
        <v>121.265</v>
      </c>
      <c r="AF153" s="1">
        <f t="shared" si="5"/>
        <v>126.8365</v>
      </c>
      <c r="AG153" s="1">
        <f t="shared" si="28"/>
        <v>219.6872623</v>
      </c>
    </row>
    <row r="154" ht="15.75" customHeight="1">
      <c r="A154" s="1">
        <v>224.165</v>
      </c>
      <c r="B154" s="1">
        <v>221.039</v>
      </c>
      <c r="C154" s="1">
        <f t="shared" si="26"/>
        <v>222.602</v>
      </c>
      <c r="G154" s="1">
        <f t="shared" si="6"/>
        <v>755</v>
      </c>
      <c r="H154" s="1">
        <f t="shared" si="2"/>
        <v>0.1841463415</v>
      </c>
      <c r="I154" s="1">
        <v>212.163</v>
      </c>
      <c r="J154" s="1">
        <v>206.631</v>
      </c>
      <c r="K154" s="1">
        <f t="shared" si="27"/>
        <v>209.397</v>
      </c>
      <c r="Y154" s="1">
        <v>126.088</v>
      </c>
      <c r="Z154" s="1">
        <v>124.114</v>
      </c>
      <c r="AA154" s="1">
        <f t="shared" si="3"/>
        <v>125.101</v>
      </c>
      <c r="AB154" s="1">
        <f t="shared" si="4"/>
        <v>216.6812881</v>
      </c>
      <c r="AD154" s="1">
        <v>132.408</v>
      </c>
      <c r="AE154" s="1">
        <v>132.408</v>
      </c>
      <c r="AF154" s="1">
        <f t="shared" si="5"/>
        <v>132.408</v>
      </c>
      <c r="AG154" s="1">
        <f t="shared" si="28"/>
        <v>229.3373833</v>
      </c>
    </row>
    <row r="155" ht="15.75" customHeight="1">
      <c r="A155" s="1">
        <v>224.165</v>
      </c>
      <c r="B155" s="1">
        <v>217.999</v>
      </c>
      <c r="C155" s="1">
        <f t="shared" si="26"/>
        <v>221.082</v>
      </c>
      <c r="G155" s="1">
        <f t="shared" si="6"/>
        <v>760</v>
      </c>
      <c r="H155" s="1">
        <f t="shared" si="2"/>
        <v>0.1853658537</v>
      </c>
      <c r="I155" s="1">
        <v>212.163</v>
      </c>
      <c r="J155" s="1">
        <v>206.631</v>
      </c>
      <c r="K155" s="1">
        <f t="shared" si="27"/>
        <v>209.397</v>
      </c>
      <c r="Y155" s="1">
        <v>126.088</v>
      </c>
      <c r="Z155" s="1">
        <v>125.093</v>
      </c>
      <c r="AA155" s="1">
        <f t="shared" si="3"/>
        <v>125.5905</v>
      </c>
      <c r="AB155" s="1">
        <f t="shared" si="4"/>
        <v>217.5291269</v>
      </c>
      <c r="AD155" s="1">
        <v>132.408</v>
      </c>
      <c r="AE155" s="1">
        <v>122.2</v>
      </c>
      <c r="AF155" s="1">
        <f t="shared" si="5"/>
        <v>127.304</v>
      </c>
      <c r="AG155" s="1">
        <f t="shared" si="28"/>
        <v>220.496996</v>
      </c>
    </row>
    <row r="156" ht="15.75" customHeight="1">
      <c r="A156" s="1">
        <v>224.165</v>
      </c>
      <c r="B156" s="1">
        <v>221.039</v>
      </c>
      <c r="C156" s="1">
        <f t="shared" si="26"/>
        <v>222.602</v>
      </c>
      <c r="G156" s="1">
        <f t="shared" si="6"/>
        <v>765</v>
      </c>
      <c r="H156" s="1">
        <f t="shared" si="2"/>
        <v>0.1865853659</v>
      </c>
      <c r="I156" s="1">
        <v>209.361</v>
      </c>
      <c r="J156" s="1">
        <v>206.631</v>
      </c>
      <c r="K156" s="1">
        <f t="shared" si="27"/>
        <v>207.996</v>
      </c>
      <c r="Y156" s="1">
        <v>125.093</v>
      </c>
      <c r="Z156" s="1">
        <v>125.093</v>
      </c>
      <c r="AA156" s="1">
        <f t="shared" si="3"/>
        <v>125.093</v>
      </c>
      <c r="AB156" s="1">
        <f t="shared" si="4"/>
        <v>216.6674317</v>
      </c>
      <c r="AD156" s="1">
        <v>132.408</v>
      </c>
      <c r="AE156" s="1">
        <v>121.265</v>
      </c>
      <c r="AF156" s="1">
        <f t="shared" si="5"/>
        <v>126.8365</v>
      </c>
      <c r="AG156" s="1">
        <f t="shared" si="28"/>
        <v>219.6872623</v>
      </c>
    </row>
    <row r="157" ht="15.75" customHeight="1">
      <c r="A157" s="1">
        <v>224.165</v>
      </c>
      <c r="B157" s="1">
        <v>221.039</v>
      </c>
      <c r="C157" s="1">
        <f t="shared" si="26"/>
        <v>222.602</v>
      </c>
      <c r="G157" s="1">
        <f t="shared" si="6"/>
        <v>770</v>
      </c>
      <c r="H157" s="1">
        <f t="shared" si="2"/>
        <v>0.187804878</v>
      </c>
      <c r="I157" s="1">
        <v>209.361</v>
      </c>
      <c r="J157" s="1">
        <v>203.972</v>
      </c>
      <c r="K157" s="1">
        <f t="shared" si="27"/>
        <v>206.6665</v>
      </c>
      <c r="Y157" s="1">
        <v>126.088</v>
      </c>
      <c r="Z157" s="1">
        <v>124.114</v>
      </c>
      <c r="AA157" s="1">
        <f t="shared" si="3"/>
        <v>125.101</v>
      </c>
      <c r="AB157" s="1">
        <f t="shared" si="4"/>
        <v>216.6812881</v>
      </c>
      <c r="AD157" s="1">
        <v>132.408</v>
      </c>
      <c r="AE157" s="1">
        <v>120.344</v>
      </c>
      <c r="AF157" s="1">
        <f t="shared" si="5"/>
        <v>126.376</v>
      </c>
      <c r="AG157" s="1">
        <f t="shared" si="28"/>
        <v>218.8896529</v>
      </c>
    </row>
    <row r="158" ht="15.75" customHeight="1">
      <c r="A158" s="1">
        <v>224.165</v>
      </c>
      <c r="B158" s="1">
        <v>217.999</v>
      </c>
      <c r="C158" s="1">
        <f t="shared" si="26"/>
        <v>221.082</v>
      </c>
      <c r="G158" s="1">
        <f t="shared" si="6"/>
        <v>775</v>
      </c>
      <c r="H158" s="1">
        <f t="shared" si="2"/>
        <v>0.1890243902</v>
      </c>
      <c r="I158" s="1">
        <v>206.631</v>
      </c>
      <c r="J158" s="1">
        <v>201.381</v>
      </c>
      <c r="K158" s="1">
        <f t="shared" si="27"/>
        <v>204.006</v>
      </c>
      <c r="Y158" s="1">
        <v>126.088</v>
      </c>
      <c r="Z158" s="1">
        <v>125.093</v>
      </c>
      <c r="AA158" s="1">
        <f t="shared" si="3"/>
        <v>125.5905</v>
      </c>
      <c r="AB158" s="1">
        <f t="shared" si="4"/>
        <v>217.5291269</v>
      </c>
      <c r="AD158" s="1">
        <v>132.408</v>
      </c>
      <c r="AE158" s="1">
        <v>121.265</v>
      </c>
      <c r="AF158" s="1">
        <f t="shared" si="5"/>
        <v>126.8365</v>
      </c>
      <c r="AG158" s="1">
        <f t="shared" si="28"/>
        <v>219.6872623</v>
      </c>
    </row>
    <row r="159" ht="15.75" customHeight="1">
      <c r="A159" s="1">
        <v>224.165</v>
      </c>
      <c r="B159" s="1">
        <v>221.039</v>
      </c>
      <c r="C159" s="1">
        <f t="shared" si="26"/>
        <v>222.602</v>
      </c>
      <c r="G159" s="1">
        <f t="shared" si="6"/>
        <v>780</v>
      </c>
      <c r="H159" s="1">
        <f t="shared" si="2"/>
        <v>0.1902439024</v>
      </c>
      <c r="I159" s="1">
        <v>206.631</v>
      </c>
      <c r="J159" s="1">
        <v>198.854</v>
      </c>
      <c r="K159" s="1">
        <f t="shared" si="27"/>
        <v>202.7425</v>
      </c>
      <c r="Y159" s="1">
        <v>126.088</v>
      </c>
      <c r="Z159" s="1">
        <v>125.093</v>
      </c>
      <c r="AA159" s="1">
        <f t="shared" si="3"/>
        <v>125.5905</v>
      </c>
      <c r="AB159" s="1">
        <f t="shared" si="4"/>
        <v>217.5291269</v>
      </c>
      <c r="AD159" s="1">
        <v>132.408</v>
      </c>
      <c r="AE159" s="1">
        <v>120.344</v>
      </c>
      <c r="AF159" s="1">
        <f t="shared" si="5"/>
        <v>126.376</v>
      </c>
      <c r="AG159" s="1">
        <f t="shared" si="28"/>
        <v>218.8896529</v>
      </c>
    </row>
    <row r="160" ht="15.75" customHeight="1">
      <c r="A160" s="1">
        <v>224.165</v>
      </c>
      <c r="B160" s="1">
        <v>221.039</v>
      </c>
      <c r="C160" s="1">
        <f t="shared" si="26"/>
        <v>222.602</v>
      </c>
      <c r="G160" s="1">
        <f t="shared" si="6"/>
        <v>785</v>
      </c>
      <c r="H160" s="1">
        <f t="shared" si="2"/>
        <v>0.1914634146</v>
      </c>
      <c r="I160" s="1">
        <v>203.972</v>
      </c>
      <c r="J160" s="1">
        <v>201.381</v>
      </c>
      <c r="K160" s="1">
        <f t="shared" si="27"/>
        <v>202.6765</v>
      </c>
      <c r="Y160" s="1">
        <v>126.088</v>
      </c>
      <c r="Z160" s="1">
        <v>126.088</v>
      </c>
      <c r="AA160" s="1">
        <f t="shared" si="3"/>
        <v>126.088</v>
      </c>
      <c r="AB160" s="1">
        <f t="shared" si="4"/>
        <v>218.3908222</v>
      </c>
      <c r="AD160" s="1">
        <v>132.408</v>
      </c>
      <c r="AE160" s="1">
        <v>124.114</v>
      </c>
      <c r="AF160" s="1">
        <f t="shared" si="5"/>
        <v>128.261</v>
      </c>
      <c r="AG160" s="1">
        <f t="shared" si="28"/>
        <v>222.1545686</v>
      </c>
    </row>
    <row r="161" ht="15.75" customHeight="1">
      <c r="A161" s="1">
        <v>224.165</v>
      </c>
      <c r="B161" s="1">
        <v>221.039</v>
      </c>
      <c r="C161" s="1">
        <f t="shared" si="26"/>
        <v>222.602</v>
      </c>
      <c r="G161" s="1">
        <f t="shared" si="6"/>
        <v>790</v>
      </c>
      <c r="H161" s="1">
        <f t="shared" si="2"/>
        <v>0.1926829268</v>
      </c>
      <c r="I161" s="1">
        <v>206.631</v>
      </c>
      <c r="J161" s="1">
        <v>201.381</v>
      </c>
      <c r="K161" s="1">
        <f t="shared" si="27"/>
        <v>204.006</v>
      </c>
      <c r="Y161" s="1">
        <v>126.088</v>
      </c>
      <c r="Z161" s="1">
        <v>127.1</v>
      </c>
      <c r="AA161" s="1">
        <f t="shared" si="3"/>
        <v>126.594</v>
      </c>
      <c r="AB161" s="1">
        <f t="shared" si="4"/>
        <v>219.2672399</v>
      </c>
      <c r="AD161" s="1">
        <v>132.408</v>
      </c>
      <c r="AE161" s="1">
        <v>122.2</v>
      </c>
      <c r="AF161" s="1">
        <f t="shared" si="5"/>
        <v>127.304</v>
      </c>
      <c r="AG161" s="1">
        <f t="shared" si="28"/>
        <v>220.496996</v>
      </c>
    </row>
    <row r="162" ht="15.75" customHeight="1">
      <c r="A162" s="1">
        <v>224.165</v>
      </c>
      <c r="B162" s="1">
        <v>221.039</v>
      </c>
      <c r="C162" s="1">
        <f t="shared" si="26"/>
        <v>222.602</v>
      </c>
      <c r="G162" s="1">
        <f t="shared" si="6"/>
        <v>795</v>
      </c>
      <c r="H162" s="1">
        <f t="shared" si="2"/>
        <v>0.193902439</v>
      </c>
      <c r="I162" s="1">
        <v>206.631</v>
      </c>
      <c r="J162" s="1">
        <v>201.381</v>
      </c>
      <c r="K162" s="1">
        <f t="shared" si="27"/>
        <v>204.006</v>
      </c>
      <c r="Y162" s="1">
        <v>127.1</v>
      </c>
      <c r="Z162" s="1">
        <v>126.088</v>
      </c>
      <c r="AA162" s="1">
        <f t="shared" si="3"/>
        <v>126.594</v>
      </c>
      <c r="AB162" s="1">
        <f t="shared" si="4"/>
        <v>219.2672399</v>
      </c>
      <c r="AD162" s="1">
        <v>132.408</v>
      </c>
      <c r="AE162" s="1">
        <v>123.15</v>
      </c>
      <c r="AF162" s="1">
        <f t="shared" si="5"/>
        <v>127.779</v>
      </c>
      <c r="AG162" s="1">
        <f t="shared" si="28"/>
        <v>221.3197201</v>
      </c>
    </row>
    <row r="163" ht="15.75" customHeight="1">
      <c r="A163" s="1">
        <v>224.165</v>
      </c>
      <c r="B163" s="1">
        <v>221.039</v>
      </c>
      <c r="C163" s="1">
        <f t="shared" si="26"/>
        <v>222.602</v>
      </c>
      <c r="G163" s="1">
        <f t="shared" si="6"/>
        <v>800</v>
      </c>
      <c r="H163" s="1">
        <f t="shared" si="2"/>
        <v>0.1951219512</v>
      </c>
      <c r="I163" s="1">
        <v>206.631</v>
      </c>
      <c r="J163" s="1">
        <v>201.381</v>
      </c>
      <c r="K163" s="1">
        <f t="shared" si="27"/>
        <v>204.006</v>
      </c>
      <c r="Y163" s="1">
        <v>127.1</v>
      </c>
      <c r="Z163" s="1">
        <v>126.088</v>
      </c>
      <c r="AA163" s="1">
        <f t="shared" si="3"/>
        <v>126.594</v>
      </c>
      <c r="AB163" s="1">
        <f t="shared" si="4"/>
        <v>219.2672399</v>
      </c>
      <c r="AD163" s="1">
        <v>132.408</v>
      </c>
      <c r="AE163" s="1">
        <v>122.2</v>
      </c>
      <c r="AF163" s="1">
        <f t="shared" si="5"/>
        <v>127.304</v>
      </c>
      <c r="AG163" s="1">
        <f t="shared" si="28"/>
        <v>220.496996</v>
      </c>
    </row>
    <row r="164" ht="15.75" customHeight="1">
      <c r="A164" s="1">
        <v>224.165</v>
      </c>
      <c r="B164" s="1">
        <v>221.039</v>
      </c>
      <c r="C164" s="1">
        <f t="shared" si="26"/>
        <v>222.602</v>
      </c>
      <c r="G164" s="1">
        <f t="shared" si="6"/>
        <v>805</v>
      </c>
      <c r="H164" s="1">
        <f t="shared" si="2"/>
        <v>0.1963414634</v>
      </c>
      <c r="I164" s="1">
        <v>206.631</v>
      </c>
      <c r="J164" s="1">
        <v>203.972</v>
      </c>
      <c r="K164" s="1">
        <f t="shared" si="27"/>
        <v>205.3015</v>
      </c>
      <c r="Y164" s="1">
        <v>126.088</v>
      </c>
      <c r="Z164" s="1">
        <v>126.088</v>
      </c>
      <c r="AA164" s="1">
        <f t="shared" si="3"/>
        <v>126.088</v>
      </c>
      <c r="AB164" s="1">
        <f t="shared" si="4"/>
        <v>218.3908222</v>
      </c>
      <c r="AD164" s="1">
        <v>132.408</v>
      </c>
      <c r="AE164" s="1">
        <v>121.265</v>
      </c>
      <c r="AF164" s="1">
        <f t="shared" si="5"/>
        <v>126.8365</v>
      </c>
      <c r="AG164" s="1">
        <f t="shared" si="28"/>
        <v>219.6872623</v>
      </c>
    </row>
    <row r="165" ht="15.75" customHeight="1">
      <c r="A165" s="1">
        <v>224.165</v>
      </c>
      <c r="B165" s="1">
        <v>221.039</v>
      </c>
      <c r="C165" s="1">
        <f t="shared" si="26"/>
        <v>222.602</v>
      </c>
      <c r="G165" s="1">
        <f t="shared" si="6"/>
        <v>810</v>
      </c>
      <c r="H165" s="1">
        <f t="shared" si="2"/>
        <v>0.1975609756</v>
      </c>
      <c r="I165" s="1">
        <v>206.631</v>
      </c>
      <c r="J165" s="1">
        <v>201.381</v>
      </c>
      <c r="K165" s="1">
        <f t="shared" si="27"/>
        <v>204.006</v>
      </c>
      <c r="Y165" s="1">
        <v>126.088</v>
      </c>
      <c r="Z165" s="1">
        <v>126.088</v>
      </c>
      <c r="AA165" s="1">
        <f t="shared" si="3"/>
        <v>126.088</v>
      </c>
      <c r="AB165" s="1">
        <f t="shared" si="4"/>
        <v>218.3908222</v>
      </c>
      <c r="AD165" s="1">
        <v>132.408</v>
      </c>
      <c r="AE165" s="1">
        <v>123.15</v>
      </c>
      <c r="AF165" s="1">
        <f t="shared" si="5"/>
        <v>127.779</v>
      </c>
      <c r="AG165" s="1">
        <f t="shared" si="28"/>
        <v>221.3197201</v>
      </c>
    </row>
    <row r="166" ht="15.75" customHeight="1">
      <c r="A166" s="1">
        <v>224.165</v>
      </c>
      <c r="B166" s="1">
        <v>224.165</v>
      </c>
      <c r="C166" s="1">
        <f t="shared" si="26"/>
        <v>224.165</v>
      </c>
      <c r="G166" s="1">
        <f t="shared" si="6"/>
        <v>815</v>
      </c>
      <c r="H166" s="1">
        <f t="shared" si="2"/>
        <v>0.1987804878</v>
      </c>
      <c r="I166" s="1">
        <v>206.631</v>
      </c>
      <c r="J166" s="1">
        <v>203.972</v>
      </c>
      <c r="K166" s="1">
        <f t="shared" si="27"/>
        <v>205.3015</v>
      </c>
      <c r="Y166" s="1">
        <v>126.088</v>
      </c>
      <c r="Z166" s="1">
        <v>126.088</v>
      </c>
      <c r="AA166" s="1">
        <f t="shared" si="3"/>
        <v>126.088</v>
      </c>
      <c r="AB166" s="1">
        <f t="shared" si="4"/>
        <v>218.3908222</v>
      </c>
      <c r="AD166" s="1">
        <v>132.408</v>
      </c>
      <c r="AE166" s="1">
        <v>125.093</v>
      </c>
      <c r="AF166" s="1">
        <f t="shared" si="5"/>
        <v>128.7505</v>
      </c>
      <c r="AG166" s="1">
        <f t="shared" si="28"/>
        <v>223.0024075</v>
      </c>
    </row>
    <row r="167" ht="15.75" customHeight="1">
      <c r="A167" s="1">
        <v>224.165</v>
      </c>
      <c r="B167" s="1">
        <v>221.039</v>
      </c>
      <c r="C167" s="1">
        <f t="shared" si="26"/>
        <v>222.602</v>
      </c>
      <c r="G167" s="1">
        <f t="shared" si="6"/>
        <v>820</v>
      </c>
      <c r="H167" s="1">
        <f t="shared" si="2"/>
        <v>0.2</v>
      </c>
      <c r="I167" s="1">
        <v>209.361</v>
      </c>
      <c r="J167" s="1">
        <v>203.972</v>
      </c>
      <c r="K167" s="1">
        <f t="shared" si="27"/>
        <v>206.6665</v>
      </c>
      <c r="Y167" s="1">
        <v>127.1</v>
      </c>
      <c r="Z167" s="1">
        <v>127.1</v>
      </c>
      <c r="AA167" s="1">
        <f t="shared" si="3"/>
        <v>127.1</v>
      </c>
      <c r="AB167" s="1">
        <f t="shared" si="4"/>
        <v>220.1436576</v>
      </c>
      <c r="AD167" s="1">
        <v>132.408</v>
      </c>
      <c r="AE167" s="1">
        <v>121.265</v>
      </c>
      <c r="AF167" s="1">
        <f t="shared" si="5"/>
        <v>126.8365</v>
      </c>
      <c r="AG167" s="1">
        <f t="shared" si="28"/>
        <v>219.6872623</v>
      </c>
    </row>
    <row r="168" ht="15.75" customHeight="1">
      <c r="A168" s="1">
        <v>224.165</v>
      </c>
      <c r="B168" s="1">
        <v>221.039</v>
      </c>
      <c r="C168" s="1">
        <f t="shared" si="26"/>
        <v>222.602</v>
      </c>
      <c r="G168" s="1">
        <f t="shared" si="6"/>
        <v>825</v>
      </c>
      <c r="H168" s="1">
        <f t="shared" si="2"/>
        <v>0.2012195122</v>
      </c>
      <c r="I168" s="1">
        <v>209.361</v>
      </c>
      <c r="J168" s="1">
        <v>203.972</v>
      </c>
      <c r="K168" s="1">
        <f t="shared" si="27"/>
        <v>206.6665</v>
      </c>
      <c r="Y168" s="1">
        <v>127.1</v>
      </c>
      <c r="Z168" s="1">
        <v>127.1</v>
      </c>
      <c r="AA168" s="1">
        <f t="shared" si="3"/>
        <v>127.1</v>
      </c>
      <c r="AB168" s="1">
        <f t="shared" si="4"/>
        <v>220.1436576</v>
      </c>
      <c r="AD168" s="1">
        <v>132.408</v>
      </c>
      <c r="AE168" s="1">
        <v>121.265</v>
      </c>
      <c r="AF168" s="1">
        <f t="shared" si="5"/>
        <v>126.8365</v>
      </c>
      <c r="AG168" s="1">
        <f t="shared" si="28"/>
        <v>219.6872623</v>
      </c>
    </row>
    <row r="169" ht="15.75" customHeight="1">
      <c r="A169" s="1">
        <v>224.165</v>
      </c>
      <c r="B169" s="1">
        <v>221.039</v>
      </c>
      <c r="C169" s="1">
        <f t="shared" si="26"/>
        <v>222.602</v>
      </c>
      <c r="G169" s="1">
        <f t="shared" si="6"/>
        <v>830</v>
      </c>
      <c r="H169" s="1">
        <f t="shared" si="2"/>
        <v>0.2024390244</v>
      </c>
      <c r="I169" s="1">
        <v>209.361</v>
      </c>
      <c r="J169" s="1">
        <v>203.972</v>
      </c>
      <c r="K169" s="1">
        <f t="shared" si="27"/>
        <v>206.6665</v>
      </c>
      <c r="Y169" s="1">
        <v>127.1</v>
      </c>
      <c r="Z169" s="1">
        <v>126.088</v>
      </c>
      <c r="AA169" s="1">
        <f t="shared" si="3"/>
        <v>126.594</v>
      </c>
      <c r="AB169" s="1">
        <f t="shared" si="4"/>
        <v>219.2672399</v>
      </c>
      <c r="AD169" s="1">
        <v>132.408</v>
      </c>
      <c r="AE169" s="1">
        <v>120.344</v>
      </c>
      <c r="AF169" s="1">
        <f t="shared" si="5"/>
        <v>126.376</v>
      </c>
      <c r="AG169" s="1">
        <f t="shared" si="28"/>
        <v>218.8896529</v>
      </c>
    </row>
    <row r="170" ht="15.75" customHeight="1">
      <c r="A170" s="1">
        <v>221.039</v>
      </c>
      <c r="B170" s="1">
        <v>221.039</v>
      </c>
      <c r="C170" s="1">
        <f t="shared" si="26"/>
        <v>221.039</v>
      </c>
      <c r="G170" s="1">
        <f t="shared" si="6"/>
        <v>835</v>
      </c>
      <c r="H170" s="1">
        <f t="shared" si="2"/>
        <v>0.2036585366</v>
      </c>
      <c r="I170" s="1">
        <v>209.361</v>
      </c>
      <c r="J170" s="1">
        <v>203.972</v>
      </c>
      <c r="K170" s="1">
        <f t="shared" si="27"/>
        <v>206.6665</v>
      </c>
      <c r="Y170" s="1">
        <v>127.1</v>
      </c>
      <c r="Z170" s="1">
        <v>127.1</v>
      </c>
      <c r="AA170" s="1">
        <f t="shared" si="3"/>
        <v>127.1</v>
      </c>
      <c r="AB170" s="1">
        <f t="shared" si="4"/>
        <v>220.1436576</v>
      </c>
      <c r="AD170" s="1">
        <v>132.408</v>
      </c>
      <c r="AE170" s="1">
        <v>119.438</v>
      </c>
      <c r="AF170" s="1">
        <f t="shared" si="5"/>
        <v>125.923</v>
      </c>
      <c r="AG170" s="1">
        <f t="shared" si="28"/>
        <v>218.1050338</v>
      </c>
    </row>
    <row r="171" ht="15.75" customHeight="1">
      <c r="A171" s="1">
        <v>221.039</v>
      </c>
      <c r="B171" s="1">
        <v>221.039</v>
      </c>
      <c r="C171" s="1">
        <f t="shared" si="26"/>
        <v>221.039</v>
      </c>
      <c r="G171" s="1">
        <f t="shared" si="6"/>
        <v>840</v>
      </c>
      <c r="H171" s="1">
        <f t="shared" si="2"/>
        <v>0.2048780488</v>
      </c>
      <c r="I171" s="1">
        <v>209.361</v>
      </c>
      <c r="J171" s="1">
        <v>203.972</v>
      </c>
      <c r="K171" s="1">
        <f t="shared" si="27"/>
        <v>206.6665</v>
      </c>
      <c r="Y171" s="1">
        <v>127.1</v>
      </c>
      <c r="Z171" s="1">
        <v>125.093</v>
      </c>
      <c r="AA171" s="1">
        <f t="shared" si="3"/>
        <v>126.0965</v>
      </c>
      <c r="AB171" s="1">
        <f t="shared" si="4"/>
        <v>218.4055447</v>
      </c>
      <c r="AD171" s="1">
        <v>132.408</v>
      </c>
      <c r="AE171" s="1">
        <v>118.544</v>
      </c>
      <c r="AF171" s="1">
        <f t="shared" si="5"/>
        <v>125.476</v>
      </c>
      <c r="AG171" s="1">
        <f t="shared" si="28"/>
        <v>217.3308071</v>
      </c>
    </row>
    <row r="172" ht="15.75" customHeight="1">
      <c r="A172" s="1">
        <v>224.165</v>
      </c>
      <c r="B172" s="1">
        <v>221.039</v>
      </c>
      <c r="C172" s="1">
        <f t="shared" si="26"/>
        <v>222.602</v>
      </c>
      <c r="G172" s="1">
        <f t="shared" si="6"/>
        <v>845</v>
      </c>
      <c r="H172" s="1">
        <f t="shared" si="2"/>
        <v>0.206097561</v>
      </c>
      <c r="I172" s="1">
        <v>209.361</v>
      </c>
      <c r="J172" s="1">
        <v>206.631</v>
      </c>
      <c r="K172" s="1">
        <f t="shared" si="27"/>
        <v>207.996</v>
      </c>
      <c r="Y172" s="1">
        <v>127.1</v>
      </c>
      <c r="Z172" s="1">
        <v>126.088</v>
      </c>
      <c r="AA172" s="1">
        <f t="shared" si="3"/>
        <v>126.594</v>
      </c>
      <c r="AB172" s="1">
        <f t="shared" si="4"/>
        <v>219.2672399</v>
      </c>
      <c r="AD172" s="1">
        <v>132.408</v>
      </c>
      <c r="AE172" s="1">
        <v>123.15</v>
      </c>
      <c r="AF172" s="1">
        <f t="shared" si="5"/>
        <v>127.779</v>
      </c>
      <c r="AG172" s="1">
        <f t="shared" si="28"/>
        <v>221.3197201</v>
      </c>
    </row>
    <row r="173" ht="15.75" customHeight="1">
      <c r="A173" s="1">
        <v>221.039</v>
      </c>
      <c r="B173" s="1">
        <v>221.039</v>
      </c>
      <c r="C173" s="1">
        <f t="shared" si="26"/>
        <v>221.039</v>
      </c>
      <c r="G173" s="1">
        <f t="shared" si="6"/>
        <v>850</v>
      </c>
      <c r="H173" s="1">
        <f t="shared" si="2"/>
        <v>0.2073170732</v>
      </c>
      <c r="I173" s="1">
        <v>212.163</v>
      </c>
      <c r="J173" s="1">
        <v>206.631</v>
      </c>
      <c r="K173" s="1">
        <f t="shared" si="27"/>
        <v>209.397</v>
      </c>
      <c r="Y173" s="1">
        <v>127.1</v>
      </c>
      <c r="Z173" s="1">
        <v>126.088</v>
      </c>
      <c r="AA173" s="1">
        <f t="shared" si="3"/>
        <v>126.594</v>
      </c>
      <c r="AB173" s="1">
        <f t="shared" si="4"/>
        <v>219.2672399</v>
      </c>
      <c r="AD173" s="1">
        <v>132.408</v>
      </c>
      <c r="AE173" s="1">
        <v>132.408</v>
      </c>
      <c r="AF173" s="1">
        <f t="shared" si="5"/>
        <v>132.408</v>
      </c>
      <c r="AG173" s="1">
        <f t="shared" si="28"/>
        <v>229.3373833</v>
      </c>
    </row>
    <row r="174" ht="15.75" customHeight="1">
      <c r="A174" s="1">
        <v>221.039</v>
      </c>
      <c r="B174" s="1">
        <v>221.039</v>
      </c>
      <c r="C174" s="1">
        <f t="shared" si="26"/>
        <v>221.039</v>
      </c>
      <c r="G174" s="1">
        <f t="shared" si="6"/>
        <v>855</v>
      </c>
      <c r="H174" s="1">
        <f t="shared" si="2"/>
        <v>0.2085365854</v>
      </c>
      <c r="I174" s="1">
        <v>212.163</v>
      </c>
      <c r="J174" s="1">
        <v>206.631</v>
      </c>
      <c r="K174" s="1">
        <f t="shared" si="27"/>
        <v>209.397</v>
      </c>
      <c r="Y174" s="1">
        <v>127.1</v>
      </c>
      <c r="Z174" s="1">
        <v>126.088</v>
      </c>
      <c r="AA174" s="1">
        <f t="shared" si="3"/>
        <v>126.594</v>
      </c>
      <c r="AB174" s="1">
        <f t="shared" si="4"/>
        <v>219.2672399</v>
      </c>
      <c r="AD174" s="1">
        <v>132.408</v>
      </c>
      <c r="AE174" s="1">
        <v>123.15</v>
      </c>
      <c r="AF174" s="1">
        <f t="shared" si="5"/>
        <v>127.779</v>
      </c>
      <c r="AG174" s="1">
        <f t="shared" si="28"/>
        <v>221.3197201</v>
      </c>
    </row>
    <row r="175" ht="15.75" customHeight="1">
      <c r="A175" s="1">
        <v>224.165</v>
      </c>
      <c r="B175" s="1">
        <v>221.039</v>
      </c>
      <c r="C175" s="1">
        <f t="shared" si="26"/>
        <v>222.602</v>
      </c>
      <c r="G175" s="1">
        <f t="shared" si="6"/>
        <v>860</v>
      </c>
      <c r="H175" s="1">
        <f t="shared" si="2"/>
        <v>0.2097560976</v>
      </c>
      <c r="I175" s="1">
        <v>212.163</v>
      </c>
      <c r="J175" s="1">
        <v>206.631</v>
      </c>
      <c r="K175" s="1">
        <f t="shared" si="27"/>
        <v>209.397</v>
      </c>
      <c r="Y175" s="1">
        <v>127.1</v>
      </c>
      <c r="Z175" s="1">
        <v>127.1</v>
      </c>
      <c r="AA175" s="1">
        <f t="shared" si="3"/>
        <v>127.1</v>
      </c>
      <c r="AB175" s="1">
        <f t="shared" si="4"/>
        <v>220.1436576</v>
      </c>
      <c r="AD175" s="1">
        <v>132.408</v>
      </c>
      <c r="AE175" s="1">
        <v>119.438</v>
      </c>
      <c r="AF175" s="1">
        <f t="shared" si="5"/>
        <v>125.923</v>
      </c>
      <c r="AG175" s="1">
        <f t="shared" si="28"/>
        <v>218.1050338</v>
      </c>
    </row>
    <row r="176" ht="15.75" customHeight="1">
      <c r="A176" s="1">
        <v>221.039</v>
      </c>
      <c r="B176" s="1">
        <v>217.999</v>
      </c>
      <c r="C176" s="1">
        <f t="shared" si="26"/>
        <v>219.519</v>
      </c>
      <c r="G176" s="1">
        <f t="shared" si="6"/>
        <v>865</v>
      </c>
      <c r="H176" s="1">
        <f t="shared" si="2"/>
        <v>0.2109756098</v>
      </c>
      <c r="I176" s="1">
        <v>209.361</v>
      </c>
      <c r="J176" s="1">
        <v>203.972</v>
      </c>
      <c r="K176" s="1">
        <f t="shared" si="27"/>
        <v>206.6665</v>
      </c>
      <c r="Y176" s="1">
        <v>127.1</v>
      </c>
      <c r="Z176" s="1">
        <v>126.088</v>
      </c>
      <c r="AA176" s="1">
        <f t="shared" si="3"/>
        <v>126.594</v>
      </c>
      <c r="AB176" s="1">
        <f t="shared" si="4"/>
        <v>219.2672399</v>
      </c>
      <c r="AD176" s="1">
        <v>122.2</v>
      </c>
      <c r="AE176" s="1">
        <v>121.265</v>
      </c>
      <c r="AF176" s="1">
        <f t="shared" si="5"/>
        <v>121.7325</v>
      </c>
      <c r="AG176" s="1">
        <f t="shared" si="28"/>
        <v>210.8468749</v>
      </c>
    </row>
    <row r="177" ht="15.75" customHeight="1">
      <c r="A177" s="1">
        <v>221.039</v>
      </c>
      <c r="B177" s="1">
        <v>217.999</v>
      </c>
      <c r="C177" s="1">
        <f t="shared" si="26"/>
        <v>219.519</v>
      </c>
      <c r="G177" s="1">
        <f t="shared" si="6"/>
        <v>870</v>
      </c>
      <c r="H177" s="1">
        <f t="shared" si="2"/>
        <v>0.212195122</v>
      </c>
      <c r="I177" s="1">
        <v>209.361</v>
      </c>
      <c r="J177" s="1">
        <v>206.631</v>
      </c>
      <c r="K177" s="1">
        <f t="shared" si="27"/>
        <v>207.996</v>
      </c>
      <c r="Y177" s="1">
        <v>127.1</v>
      </c>
      <c r="Z177" s="1">
        <v>126.088</v>
      </c>
      <c r="AA177" s="1">
        <f t="shared" si="3"/>
        <v>126.594</v>
      </c>
      <c r="AB177" s="1">
        <f t="shared" si="4"/>
        <v>219.2672399</v>
      </c>
      <c r="AD177" s="1">
        <v>120.344</v>
      </c>
      <c r="AE177" s="1">
        <v>125.093</v>
      </c>
      <c r="AF177" s="1">
        <f t="shared" si="5"/>
        <v>122.7185</v>
      </c>
      <c r="AG177" s="1">
        <f t="shared" si="28"/>
        <v>212.554677</v>
      </c>
    </row>
    <row r="178" ht="15.75" customHeight="1">
      <c r="A178" s="1">
        <v>221.039</v>
      </c>
      <c r="B178" s="1">
        <v>217.999</v>
      </c>
      <c r="C178" s="1">
        <f t="shared" si="26"/>
        <v>219.519</v>
      </c>
      <c r="G178" s="1">
        <f t="shared" si="6"/>
        <v>875</v>
      </c>
      <c r="H178" s="1">
        <f t="shared" si="2"/>
        <v>0.2134146341</v>
      </c>
      <c r="I178" s="1">
        <v>212.163</v>
      </c>
      <c r="J178" s="1">
        <v>203.972</v>
      </c>
      <c r="K178" s="1">
        <f t="shared" si="27"/>
        <v>208.0675</v>
      </c>
      <c r="Y178" s="1">
        <v>127.1</v>
      </c>
      <c r="Z178" s="1">
        <v>125.093</v>
      </c>
      <c r="AA178" s="1">
        <f t="shared" si="3"/>
        <v>126.0965</v>
      </c>
      <c r="AB178" s="1">
        <f t="shared" si="4"/>
        <v>218.4055447</v>
      </c>
      <c r="AD178" s="1">
        <v>132.408</v>
      </c>
      <c r="AE178" s="1">
        <v>124.114</v>
      </c>
      <c r="AF178" s="1">
        <f t="shared" si="5"/>
        <v>128.261</v>
      </c>
      <c r="AG178" s="1">
        <f t="shared" si="28"/>
        <v>222.1545686</v>
      </c>
    </row>
    <row r="179" ht="15.75" customHeight="1">
      <c r="A179" s="1">
        <v>224.165</v>
      </c>
      <c r="B179" s="1">
        <v>217.999</v>
      </c>
      <c r="C179" s="1">
        <f t="shared" si="26"/>
        <v>221.082</v>
      </c>
      <c r="G179" s="1">
        <f t="shared" si="6"/>
        <v>880</v>
      </c>
      <c r="H179" s="1">
        <f t="shared" si="2"/>
        <v>0.2146341463</v>
      </c>
      <c r="I179" s="1">
        <v>209.361</v>
      </c>
      <c r="J179" s="1">
        <v>206.631</v>
      </c>
      <c r="K179" s="1">
        <f t="shared" si="27"/>
        <v>207.996</v>
      </c>
      <c r="Y179" s="1">
        <v>126.088</v>
      </c>
      <c r="Z179" s="1">
        <v>127.1</v>
      </c>
      <c r="AA179" s="1">
        <f t="shared" si="3"/>
        <v>126.594</v>
      </c>
      <c r="AB179" s="1">
        <f t="shared" si="4"/>
        <v>219.2672399</v>
      </c>
      <c r="AD179" s="1">
        <v>132.408</v>
      </c>
      <c r="AE179" s="1">
        <v>123.15</v>
      </c>
      <c r="AF179" s="1">
        <f t="shared" si="5"/>
        <v>127.779</v>
      </c>
      <c r="AG179" s="1">
        <f t="shared" si="28"/>
        <v>221.3197201</v>
      </c>
    </row>
    <row r="180" ht="15.75" customHeight="1">
      <c r="A180" s="1">
        <v>221.039</v>
      </c>
      <c r="B180" s="1">
        <v>217.999</v>
      </c>
      <c r="C180" s="1">
        <f t="shared" si="26"/>
        <v>219.519</v>
      </c>
      <c r="G180" s="1">
        <f t="shared" si="6"/>
        <v>885</v>
      </c>
      <c r="H180" s="1">
        <f t="shared" si="2"/>
        <v>0.2158536585</v>
      </c>
      <c r="I180" s="1">
        <v>209.361</v>
      </c>
      <c r="J180" s="1">
        <v>203.972</v>
      </c>
      <c r="K180" s="1">
        <f t="shared" si="27"/>
        <v>206.6665</v>
      </c>
      <c r="Y180" s="1">
        <v>127.1</v>
      </c>
      <c r="Z180" s="1">
        <v>126.088</v>
      </c>
      <c r="AA180" s="1">
        <f t="shared" si="3"/>
        <v>126.594</v>
      </c>
      <c r="AB180" s="1">
        <f t="shared" si="4"/>
        <v>219.2672399</v>
      </c>
      <c r="AD180" s="1">
        <v>132.408</v>
      </c>
      <c r="AE180" s="1">
        <v>125.093</v>
      </c>
      <c r="AF180" s="1">
        <f t="shared" si="5"/>
        <v>128.7505</v>
      </c>
      <c r="AG180" s="1">
        <f t="shared" si="28"/>
        <v>223.0024075</v>
      </c>
    </row>
    <row r="181" ht="15.75" customHeight="1">
      <c r="A181" s="1">
        <v>224.165</v>
      </c>
      <c r="B181" s="1">
        <v>217.999</v>
      </c>
      <c r="C181" s="1">
        <f t="shared" si="26"/>
        <v>221.082</v>
      </c>
      <c r="G181" s="1">
        <f t="shared" si="6"/>
        <v>890</v>
      </c>
      <c r="H181" s="1">
        <f t="shared" si="2"/>
        <v>0.2170731707</v>
      </c>
      <c r="I181" s="1">
        <v>209.361</v>
      </c>
      <c r="J181" s="1">
        <v>206.631</v>
      </c>
      <c r="K181" s="1">
        <f t="shared" si="27"/>
        <v>207.996</v>
      </c>
      <c r="Y181" s="1">
        <v>127.1</v>
      </c>
      <c r="Z181" s="1">
        <v>127.1</v>
      </c>
      <c r="AA181" s="1">
        <f t="shared" si="3"/>
        <v>127.1</v>
      </c>
      <c r="AB181" s="1">
        <f t="shared" si="4"/>
        <v>220.1436576</v>
      </c>
      <c r="AD181" s="1">
        <v>119.438</v>
      </c>
      <c r="AE181" s="1">
        <v>132.408</v>
      </c>
      <c r="AF181" s="1">
        <f t="shared" si="5"/>
        <v>125.923</v>
      </c>
      <c r="AG181" s="1">
        <f t="shared" si="28"/>
        <v>218.1050338</v>
      </c>
    </row>
    <row r="182" ht="15.75" customHeight="1">
      <c r="A182" s="1">
        <v>221.039</v>
      </c>
      <c r="B182" s="1">
        <v>217.999</v>
      </c>
      <c r="C182" s="1">
        <f t="shared" si="26"/>
        <v>219.519</v>
      </c>
      <c r="G182" s="1">
        <f t="shared" si="6"/>
        <v>895</v>
      </c>
      <c r="H182" s="1">
        <f t="shared" si="2"/>
        <v>0.2182926829</v>
      </c>
      <c r="I182" s="1">
        <v>209.361</v>
      </c>
      <c r="J182" s="1">
        <v>203.972</v>
      </c>
      <c r="K182" s="1">
        <f t="shared" si="27"/>
        <v>206.6665</v>
      </c>
      <c r="Y182" s="1">
        <v>127.1</v>
      </c>
      <c r="Z182" s="1">
        <v>126.088</v>
      </c>
      <c r="AA182" s="1">
        <f t="shared" si="3"/>
        <v>126.594</v>
      </c>
      <c r="AB182" s="1">
        <f t="shared" si="4"/>
        <v>219.2672399</v>
      </c>
      <c r="AD182" s="1">
        <v>132.408</v>
      </c>
      <c r="AE182" s="1">
        <v>132.408</v>
      </c>
      <c r="AF182" s="1">
        <f t="shared" si="5"/>
        <v>132.408</v>
      </c>
      <c r="AG182" s="1">
        <f t="shared" si="28"/>
        <v>229.3373833</v>
      </c>
    </row>
    <row r="183" ht="15.75" customHeight="1">
      <c r="A183" s="1">
        <v>221.039</v>
      </c>
      <c r="B183" s="1">
        <v>221.039</v>
      </c>
      <c r="C183" s="1">
        <f t="shared" si="26"/>
        <v>221.039</v>
      </c>
      <c r="G183" s="1">
        <f t="shared" si="6"/>
        <v>900</v>
      </c>
      <c r="H183" s="1">
        <f t="shared" si="2"/>
        <v>0.2195121951</v>
      </c>
      <c r="I183" s="1">
        <v>209.361</v>
      </c>
      <c r="J183" s="1">
        <v>203.972</v>
      </c>
      <c r="K183" s="1">
        <f t="shared" si="27"/>
        <v>206.6665</v>
      </c>
      <c r="Y183" s="1">
        <v>127.1</v>
      </c>
      <c r="Z183" s="1">
        <v>126.088</v>
      </c>
      <c r="AA183" s="1">
        <f t="shared" si="3"/>
        <v>126.594</v>
      </c>
      <c r="AB183" s="1">
        <f t="shared" si="4"/>
        <v>219.2672399</v>
      </c>
      <c r="AD183" s="1">
        <v>132.408</v>
      </c>
      <c r="AE183" s="1">
        <v>132.408</v>
      </c>
      <c r="AF183" s="1">
        <f t="shared" si="5"/>
        <v>132.408</v>
      </c>
      <c r="AG183" s="1">
        <f t="shared" si="28"/>
        <v>229.3373833</v>
      </c>
    </row>
    <row r="184" ht="15.75" customHeight="1">
      <c r="A184" s="1">
        <v>224.165</v>
      </c>
      <c r="B184" s="1">
        <v>221.039</v>
      </c>
      <c r="C184" s="1">
        <f t="shared" si="26"/>
        <v>222.602</v>
      </c>
      <c r="G184" s="1">
        <f t="shared" si="6"/>
        <v>905</v>
      </c>
      <c r="H184" s="1">
        <f t="shared" si="2"/>
        <v>0.2207317073</v>
      </c>
      <c r="I184" s="1">
        <v>209.361</v>
      </c>
      <c r="J184" s="1">
        <v>203.972</v>
      </c>
      <c r="K184" s="1">
        <f t="shared" si="27"/>
        <v>206.6665</v>
      </c>
      <c r="Y184" s="1">
        <v>127.1</v>
      </c>
      <c r="Z184" s="1">
        <v>126.088</v>
      </c>
      <c r="AA184" s="1">
        <f t="shared" si="3"/>
        <v>126.594</v>
      </c>
      <c r="AB184" s="1">
        <f t="shared" si="4"/>
        <v>219.2672399</v>
      </c>
      <c r="AD184" s="1">
        <v>116.797</v>
      </c>
      <c r="AE184" s="1">
        <v>132.408</v>
      </c>
      <c r="AF184" s="1">
        <f t="shared" si="5"/>
        <v>124.6025</v>
      </c>
      <c r="AG184" s="1">
        <f t="shared" si="28"/>
        <v>215.8178608</v>
      </c>
    </row>
    <row r="185" ht="15.75" customHeight="1">
      <c r="A185" s="1">
        <v>224.165</v>
      </c>
      <c r="B185" s="1">
        <v>217.999</v>
      </c>
      <c r="C185" s="1">
        <f t="shared" si="26"/>
        <v>221.082</v>
      </c>
      <c r="G185" s="1">
        <f t="shared" si="6"/>
        <v>910</v>
      </c>
      <c r="H185" s="1">
        <f t="shared" si="2"/>
        <v>0.2219512195</v>
      </c>
      <c r="I185" s="1">
        <v>209.361</v>
      </c>
      <c r="J185" s="1">
        <v>203.972</v>
      </c>
      <c r="K185" s="1">
        <f t="shared" si="27"/>
        <v>206.6665</v>
      </c>
      <c r="Y185" s="1">
        <v>128.127</v>
      </c>
      <c r="Z185" s="1">
        <v>126.088</v>
      </c>
      <c r="AA185" s="1">
        <f t="shared" si="3"/>
        <v>127.1075</v>
      </c>
      <c r="AB185" s="1">
        <f t="shared" si="4"/>
        <v>220.156648</v>
      </c>
      <c r="AD185" s="1">
        <v>121.265</v>
      </c>
      <c r="AE185" s="1">
        <v>132.408</v>
      </c>
      <c r="AF185" s="1">
        <f t="shared" si="5"/>
        <v>126.8365</v>
      </c>
      <c r="AG185" s="1">
        <f t="shared" si="28"/>
        <v>219.6872623</v>
      </c>
    </row>
    <row r="186" ht="15.75" customHeight="1">
      <c r="A186" s="1">
        <v>224.165</v>
      </c>
      <c r="B186" s="1">
        <v>217.999</v>
      </c>
      <c r="C186" s="1">
        <f t="shared" si="26"/>
        <v>221.082</v>
      </c>
      <c r="G186" s="1">
        <f t="shared" si="6"/>
        <v>915</v>
      </c>
      <c r="H186" s="1">
        <f t="shared" si="2"/>
        <v>0.2231707317</v>
      </c>
      <c r="I186" s="1">
        <v>209.361</v>
      </c>
      <c r="J186" s="1">
        <v>203.972</v>
      </c>
      <c r="K186" s="1">
        <f t="shared" si="27"/>
        <v>206.6665</v>
      </c>
      <c r="Y186" s="1">
        <v>127.1</v>
      </c>
      <c r="Z186" s="1">
        <v>126.088</v>
      </c>
      <c r="AA186" s="1">
        <f t="shared" si="3"/>
        <v>126.594</v>
      </c>
      <c r="AB186" s="1">
        <f t="shared" si="4"/>
        <v>219.2672399</v>
      </c>
      <c r="AD186" s="1">
        <v>116.797</v>
      </c>
      <c r="AE186" s="1">
        <v>132.408</v>
      </c>
      <c r="AF186" s="1">
        <f t="shared" si="5"/>
        <v>124.6025</v>
      </c>
      <c r="AG186" s="1">
        <f t="shared" si="28"/>
        <v>215.8178608</v>
      </c>
    </row>
    <row r="187" ht="15.75" customHeight="1">
      <c r="A187" s="1">
        <v>224.165</v>
      </c>
      <c r="B187" s="1">
        <v>221.039</v>
      </c>
      <c r="C187" s="1">
        <f t="shared" si="26"/>
        <v>222.602</v>
      </c>
      <c r="G187" s="1">
        <f t="shared" si="6"/>
        <v>920</v>
      </c>
      <c r="H187" s="1">
        <f t="shared" si="2"/>
        <v>0.2243902439</v>
      </c>
      <c r="I187" s="1">
        <v>209.361</v>
      </c>
      <c r="J187" s="1">
        <v>203.972</v>
      </c>
      <c r="K187" s="1">
        <f t="shared" si="27"/>
        <v>206.6665</v>
      </c>
      <c r="Y187" s="1">
        <v>127.1</v>
      </c>
      <c r="Z187" s="1">
        <v>126.088</v>
      </c>
      <c r="AA187" s="1">
        <f t="shared" si="3"/>
        <v>126.594</v>
      </c>
      <c r="AB187" s="1">
        <f t="shared" si="4"/>
        <v>219.2672399</v>
      </c>
      <c r="AD187" s="1">
        <v>132.408</v>
      </c>
      <c r="AE187" s="1">
        <v>132.408</v>
      </c>
      <c r="AF187" s="1">
        <f t="shared" si="5"/>
        <v>132.408</v>
      </c>
      <c r="AG187" s="1">
        <f t="shared" si="28"/>
        <v>229.3373833</v>
      </c>
    </row>
    <row r="188" ht="15.75" customHeight="1">
      <c r="A188" s="1">
        <v>221.039</v>
      </c>
      <c r="B188" s="1">
        <v>217.999</v>
      </c>
      <c r="C188" s="1">
        <f t="shared" si="26"/>
        <v>219.519</v>
      </c>
      <c r="G188" s="1">
        <f t="shared" si="6"/>
        <v>925</v>
      </c>
      <c r="H188" s="1">
        <f t="shared" si="2"/>
        <v>0.2256097561</v>
      </c>
      <c r="I188" s="1">
        <v>212.163</v>
      </c>
      <c r="J188" s="1">
        <v>206.631</v>
      </c>
      <c r="K188" s="1">
        <f t="shared" si="27"/>
        <v>209.397</v>
      </c>
      <c r="Y188" s="1">
        <v>127.1</v>
      </c>
      <c r="Z188" s="1">
        <v>126.088</v>
      </c>
      <c r="AA188" s="1">
        <f t="shared" si="3"/>
        <v>126.594</v>
      </c>
      <c r="AB188" s="1">
        <f t="shared" si="4"/>
        <v>219.2672399</v>
      </c>
      <c r="AD188" s="1">
        <v>132.408</v>
      </c>
      <c r="AE188" s="1">
        <v>132.408</v>
      </c>
      <c r="AF188" s="1">
        <f t="shared" si="5"/>
        <v>132.408</v>
      </c>
      <c r="AG188" s="1">
        <f t="shared" si="28"/>
        <v>229.3373833</v>
      </c>
    </row>
    <row r="189" ht="15.75" customHeight="1">
      <c r="A189" s="1">
        <v>221.039</v>
      </c>
      <c r="B189" s="1">
        <v>217.999</v>
      </c>
      <c r="C189" s="1">
        <f t="shared" si="26"/>
        <v>219.519</v>
      </c>
      <c r="G189" s="1">
        <f t="shared" si="6"/>
        <v>930</v>
      </c>
      <c r="H189" s="1">
        <f t="shared" si="2"/>
        <v>0.2268292683</v>
      </c>
      <c r="I189" s="1">
        <v>212.163</v>
      </c>
      <c r="J189" s="1">
        <v>206.631</v>
      </c>
      <c r="K189" s="1">
        <f t="shared" si="27"/>
        <v>209.397</v>
      </c>
      <c r="Y189" s="1">
        <v>126.088</v>
      </c>
      <c r="Z189" s="1">
        <v>125.093</v>
      </c>
      <c r="AA189" s="1">
        <f t="shared" si="3"/>
        <v>125.5905</v>
      </c>
      <c r="AB189" s="1">
        <f t="shared" si="4"/>
        <v>217.5291269</v>
      </c>
      <c r="AD189" s="1">
        <v>132.408</v>
      </c>
      <c r="AE189" s="1">
        <v>132.408</v>
      </c>
      <c r="AF189" s="1">
        <f t="shared" si="5"/>
        <v>132.408</v>
      </c>
      <c r="AG189" s="1">
        <f t="shared" si="28"/>
        <v>229.3373833</v>
      </c>
    </row>
    <row r="190" ht="15.75" customHeight="1">
      <c r="A190" s="1">
        <v>221.039</v>
      </c>
      <c r="B190" s="1">
        <v>217.999</v>
      </c>
      <c r="C190" s="1">
        <f t="shared" si="26"/>
        <v>219.519</v>
      </c>
      <c r="G190" s="2">
        <f t="shared" si="6"/>
        <v>935</v>
      </c>
      <c r="H190" s="2">
        <f t="shared" si="2"/>
        <v>0.2280487805</v>
      </c>
      <c r="I190" s="1">
        <v>212.163</v>
      </c>
      <c r="J190" s="1">
        <v>206.631</v>
      </c>
      <c r="K190" s="1">
        <f t="shared" si="27"/>
        <v>209.397</v>
      </c>
      <c r="Y190" s="1">
        <v>125.093</v>
      </c>
      <c r="Z190" s="1">
        <v>125.093</v>
      </c>
      <c r="AA190" s="1">
        <f t="shared" si="3"/>
        <v>125.093</v>
      </c>
      <c r="AB190" s="1">
        <f t="shared" si="4"/>
        <v>216.6674317</v>
      </c>
      <c r="AD190" s="1">
        <v>132.408</v>
      </c>
      <c r="AE190" s="1">
        <v>132.408</v>
      </c>
      <c r="AF190" s="1">
        <f t="shared" si="5"/>
        <v>132.408</v>
      </c>
      <c r="AG190" s="1">
        <f t="shared" si="28"/>
        <v>229.3373833</v>
      </c>
    </row>
    <row r="191" ht="15.75" customHeight="1">
      <c r="A191" s="1">
        <v>217.999</v>
      </c>
      <c r="B191" s="1">
        <v>215.041</v>
      </c>
      <c r="C191" s="1">
        <f t="shared" si="26"/>
        <v>216.52</v>
      </c>
      <c r="G191" s="1">
        <f t="shared" si="6"/>
        <v>940</v>
      </c>
      <c r="H191" s="1">
        <f t="shared" si="2"/>
        <v>0.2292682927</v>
      </c>
      <c r="I191" s="1">
        <v>212.163</v>
      </c>
      <c r="J191" s="1">
        <v>206.631</v>
      </c>
      <c r="K191" s="1">
        <f t="shared" si="27"/>
        <v>209.397</v>
      </c>
      <c r="Y191" s="1">
        <v>126.088</v>
      </c>
      <c r="Z191" s="1">
        <v>125.093</v>
      </c>
      <c r="AA191" s="1">
        <f t="shared" si="3"/>
        <v>125.5905</v>
      </c>
      <c r="AB191" s="1">
        <f t="shared" si="4"/>
        <v>217.5291269</v>
      </c>
      <c r="AD191" s="1">
        <v>120.344</v>
      </c>
      <c r="AE191" s="1">
        <v>132.408</v>
      </c>
      <c r="AF191" s="1">
        <f t="shared" si="5"/>
        <v>126.376</v>
      </c>
      <c r="AG191" s="1">
        <f t="shared" si="28"/>
        <v>218.8896529</v>
      </c>
    </row>
    <row r="192" ht="15.75" customHeight="1">
      <c r="A192" s="1">
        <v>217.999</v>
      </c>
      <c r="B192" s="1">
        <v>217.999</v>
      </c>
      <c r="C192" s="1">
        <f t="shared" si="26"/>
        <v>217.999</v>
      </c>
      <c r="G192" s="1">
        <f t="shared" si="6"/>
        <v>945</v>
      </c>
      <c r="H192" s="1">
        <f t="shared" si="2"/>
        <v>0.2304878049</v>
      </c>
      <c r="I192" s="1">
        <v>212.163</v>
      </c>
      <c r="J192" s="1">
        <v>209.361</v>
      </c>
      <c r="K192" s="1">
        <f t="shared" si="27"/>
        <v>210.762</v>
      </c>
      <c r="Y192" s="1">
        <v>125.093</v>
      </c>
      <c r="Z192" s="1">
        <v>124.114</v>
      </c>
      <c r="AA192" s="1">
        <f t="shared" si="3"/>
        <v>124.6035</v>
      </c>
      <c r="AB192" s="1">
        <f t="shared" si="4"/>
        <v>215.8195928</v>
      </c>
      <c r="AD192" s="1">
        <v>121.265</v>
      </c>
      <c r="AE192" s="1">
        <v>122.2</v>
      </c>
      <c r="AF192" s="1">
        <f t="shared" si="5"/>
        <v>121.7325</v>
      </c>
      <c r="AG192" s="1">
        <f t="shared" si="28"/>
        <v>210.8468749</v>
      </c>
    </row>
    <row r="193" ht="15.75" customHeight="1">
      <c r="A193" s="1">
        <v>217.999</v>
      </c>
      <c r="B193" s="1">
        <v>215.041</v>
      </c>
      <c r="C193" s="1">
        <f t="shared" si="26"/>
        <v>216.52</v>
      </c>
      <c r="G193" s="1">
        <f t="shared" si="6"/>
        <v>950</v>
      </c>
      <c r="H193" s="1">
        <f t="shared" si="2"/>
        <v>0.2317073171</v>
      </c>
      <c r="I193" s="1">
        <v>215.041</v>
      </c>
      <c r="J193" s="1">
        <v>209.361</v>
      </c>
      <c r="K193" s="1">
        <f t="shared" si="27"/>
        <v>212.201</v>
      </c>
      <c r="Y193" s="1">
        <v>125.093</v>
      </c>
      <c r="Z193" s="1">
        <v>124.114</v>
      </c>
      <c r="AA193" s="1">
        <f t="shared" si="3"/>
        <v>124.6035</v>
      </c>
      <c r="AB193" s="1">
        <f t="shared" si="4"/>
        <v>215.8195928</v>
      </c>
      <c r="AD193" s="1">
        <v>121.265</v>
      </c>
      <c r="AE193" s="1">
        <v>123.15</v>
      </c>
      <c r="AF193" s="1">
        <f t="shared" si="5"/>
        <v>122.2075</v>
      </c>
      <c r="AG193" s="1">
        <f t="shared" si="28"/>
        <v>211.6695991</v>
      </c>
    </row>
    <row r="194" ht="15.75" customHeight="1">
      <c r="A194" s="1">
        <v>217.999</v>
      </c>
      <c r="B194" s="1">
        <v>215.041</v>
      </c>
      <c r="C194" s="1">
        <f t="shared" si="26"/>
        <v>216.52</v>
      </c>
      <c r="G194" s="1">
        <f t="shared" si="6"/>
        <v>955</v>
      </c>
      <c r="H194" s="1">
        <f t="shared" si="2"/>
        <v>0.2329268293</v>
      </c>
      <c r="I194" s="1">
        <v>215.041</v>
      </c>
      <c r="J194" s="1">
        <v>209.361</v>
      </c>
      <c r="K194" s="1">
        <f t="shared" si="27"/>
        <v>212.201</v>
      </c>
      <c r="Y194" s="1">
        <v>125.093</v>
      </c>
      <c r="Z194" s="1">
        <v>124.114</v>
      </c>
      <c r="AA194" s="1">
        <f t="shared" si="3"/>
        <v>124.6035</v>
      </c>
      <c r="AB194" s="1">
        <f t="shared" si="4"/>
        <v>215.8195928</v>
      </c>
      <c r="AD194" s="1">
        <v>122.2</v>
      </c>
      <c r="AE194" s="1">
        <v>123.15</v>
      </c>
      <c r="AF194" s="1">
        <f t="shared" si="5"/>
        <v>122.675</v>
      </c>
      <c r="AG194" s="1">
        <f t="shared" si="28"/>
        <v>212.4793328</v>
      </c>
    </row>
    <row r="195" ht="15.75" customHeight="1">
      <c r="A195" s="1">
        <v>217.999</v>
      </c>
      <c r="B195" s="1">
        <v>215.041</v>
      </c>
      <c r="C195" s="1">
        <f t="shared" si="26"/>
        <v>216.52</v>
      </c>
      <c r="G195" s="1">
        <f t="shared" si="6"/>
        <v>960</v>
      </c>
      <c r="H195" s="1">
        <f t="shared" si="2"/>
        <v>0.2341463415</v>
      </c>
      <c r="I195" s="1">
        <v>215.041</v>
      </c>
      <c r="J195" s="1">
        <v>209.361</v>
      </c>
      <c r="K195" s="1">
        <f t="shared" si="27"/>
        <v>212.201</v>
      </c>
      <c r="Y195" s="1">
        <v>125.093</v>
      </c>
      <c r="Z195" s="1">
        <v>124.114</v>
      </c>
      <c r="AA195" s="1">
        <f t="shared" si="3"/>
        <v>124.6035</v>
      </c>
      <c r="AB195" s="1">
        <f t="shared" si="4"/>
        <v>215.8195928</v>
      </c>
      <c r="AD195" s="1">
        <v>122.2</v>
      </c>
      <c r="AE195" s="1">
        <v>124.114</v>
      </c>
      <c r="AF195" s="1">
        <f t="shared" si="5"/>
        <v>123.157</v>
      </c>
      <c r="AG195" s="1">
        <f t="shared" si="28"/>
        <v>213.3141813</v>
      </c>
    </row>
    <row r="196" ht="15.75" customHeight="1">
      <c r="A196" s="1">
        <v>217.999</v>
      </c>
      <c r="B196" s="1">
        <v>217.999</v>
      </c>
      <c r="C196" s="1">
        <f t="shared" si="26"/>
        <v>217.999</v>
      </c>
      <c r="G196" s="1">
        <f t="shared" si="6"/>
        <v>965</v>
      </c>
      <c r="H196" s="1">
        <f t="shared" si="2"/>
        <v>0.2353658537</v>
      </c>
      <c r="I196" s="1">
        <v>217.999</v>
      </c>
      <c r="J196" s="1">
        <v>212.163</v>
      </c>
      <c r="K196" s="1">
        <f t="shared" si="27"/>
        <v>215.081</v>
      </c>
      <c r="Y196" s="1">
        <v>125.093</v>
      </c>
      <c r="Z196" s="1">
        <v>124.114</v>
      </c>
      <c r="AA196" s="1">
        <f t="shared" si="3"/>
        <v>124.6035</v>
      </c>
      <c r="AB196" s="1">
        <f t="shared" si="4"/>
        <v>215.8195928</v>
      </c>
      <c r="AD196" s="1">
        <v>123.15</v>
      </c>
      <c r="AE196" s="1">
        <v>124.114</v>
      </c>
      <c r="AF196" s="1">
        <f t="shared" si="5"/>
        <v>123.632</v>
      </c>
      <c r="AG196" s="1">
        <f t="shared" si="28"/>
        <v>214.1369054</v>
      </c>
    </row>
    <row r="197" ht="15.75" customHeight="1">
      <c r="A197" s="1">
        <v>217.999</v>
      </c>
      <c r="B197" s="1">
        <v>217.999</v>
      </c>
      <c r="C197" s="1">
        <f t="shared" si="26"/>
        <v>217.999</v>
      </c>
      <c r="G197" s="1">
        <f t="shared" si="6"/>
        <v>970</v>
      </c>
      <c r="H197" s="1">
        <f t="shared" si="2"/>
        <v>0.2365853659</v>
      </c>
      <c r="I197" s="1">
        <v>217.999</v>
      </c>
      <c r="J197" s="1">
        <v>212.163</v>
      </c>
      <c r="K197" s="1">
        <f t="shared" si="27"/>
        <v>215.081</v>
      </c>
      <c r="Y197" s="1">
        <v>125.093</v>
      </c>
      <c r="Z197" s="1">
        <v>124.114</v>
      </c>
      <c r="AA197" s="1">
        <f t="shared" si="3"/>
        <v>124.6035</v>
      </c>
      <c r="AB197" s="1">
        <f t="shared" si="4"/>
        <v>215.8195928</v>
      </c>
      <c r="AD197" s="1">
        <v>123.15</v>
      </c>
      <c r="AE197" s="1">
        <v>124.114</v>
      </c>
      <c r="AF197" s="1">
        <f t="shared" si="5"/>
        <v>123.632</v>
      </c>
      <c r="AG197" s="1">
        <f t="shared" si="28"/>
        <v>214.1369054</v>
      </c>
    </row>
    <row r="198" ht="15.75" customHeight="1">
      <c r="A198" s="1">
        <v>217.999</v>
      </c>
      <c r="B198" s="1">
        <v>215.041</v>
      </c>
      <c r="C198" s="1">
        <f t="shared" si="26"/>
        <v>216.52</v>
      </c>
      <c r="G198" s="1">
        <f t="shared" si="6"/>
        <v>975</v>
      </c>
      <c r="H198" s="1">
        <f t="shared" si="2"/>
        <v>0.237804878</v>
      </c>
      <c r="I198" s="1">
        <v>217.999</v>
      </c>
      <c r="J198" s="1">
        <v>212.163</v>
      </c>
      <c r="K198" s="1">
        <f t="shared" si="27"/>
        <v>215.081</v>
      </c>
      <c r="Y198" s="1">
        <v>125.093</v>
      </c>
      <c r="Z198" s="1">
        <v>124.114</v>
      </c>
      <c r="AA198" s="1">
        <f t="shared" si="3"/>
        <v>124.6035</v>
      </c>
      <c r="AB198" s="1">
        <f t="shared" si="4"/>
        <v>215.8195928</v>
      </c>
      <c r="AD198" s="1">
        <v>122.2</v>
      </c>
      <c r="AE198" s="1">
        <v>124.114</v>
      </c>
      <c r="AF198" s="1">
        <f t="shared" si="5"/>
        <v>123.157</v>
      </c>
      <c r="AG198" s="1">
        <f t="shared" si="28"/>
        <v>213.3141813</v>
      </c>
    </row>
    <row r="199" ht="15.75" customHeight="1">
      <c r="A199" s="1">
        <v>217.999</v>
      </c>
      <c r="B199" s="1">
        <v>215.041</v>
      </c>
      <c r="C199" s="1">
        <f t="shared" si="26"/>
        <v>216.52</v>
      </c>
      <c r="G199" s="1">
        <f t="shared" si="6"/>
        <v>980</v>
      </c>
      <c r="H199" s="1">
        <f t="shared" si="2"/>
        <v>0.2390243902</v>
      </c>
      <c r="I199" s="1">
        <v>217.999</v>
      </c>
      <c r="J199" s="1">
        <v>212.163</v>
      </c>
      <c r="K199" s="1">
        <f t="shared" si="27"/>
        <v>215.081</v>
      </c>
      <c r="Y199" s="1">
        <v>124.114</v>
      </c>
      <c r="Z199" s="1">
        <v>124.114</v>
      </c>
      <c r="AA199" s="1">
        <f t="shared" si="3"/>
        <v>124.114</v>
      </c>
      <c r="AB199" s="1">
        <f t="shared" si="4"/>
        <v>214.9717539</v>
      </c>
      <c r="AD199" s="1">
        <v>123.15</v>
      </c>
      <c r="AE199" s="1">
        <v>125.093</v>
      </c>
      <c r="AF199" s="1">
        <f t="shared" si="5"/>
        <v>124.1215</v>
      </c>
      <c r="AG199" s="1">
        <f t="shared" si="28"/>
        <v>214.9847443</v>
      </c>
    </row>
    <row r="200" ht="15.75" customHeight="1">
      <c r="A200" s="1">
        <v>217.999</v>
      </c>
      <c r="B200" s="1">
        <v>215.041</v>
      </c>
      <c r="C200" s="1">
        <f t="shared" si="26"/>
        <v>216.52</v>
      </c>
      <c r="G200" s="1">
        <f t="shared" si="6"/>
        <v>985</v>
      </c>
      <c r="H200" s="1">
        <f t="shared" si="2"/>
        <v>0.2402439024</v>
      </c>
      <c r="I200" s="1">
        <v>217.999</v>
      </c>
      <c r="J200" s="1">
        <v>212.163</v>
      </c>
      <c r="K200" s="1">
        <f t="shared" si="27"/>
        <v>215.081</v>
      </c>
      <c r="Y200" s="1">
        <v>124.114</v>
      </c>
      <c r="Z200" s="1">
        <v>124.114</v>
      </c>
      <c r="AA200" s="1">
        <f t="shared" si="3"/>
        <v>124.114</v>
      </c>
      <c r="AB200" s="1">
        <f t="shared" si="4"/>
        <v>214.9717539</v>
      </c>
      <c r="AD200" s="1">
        <v>123.15</v>
      </c>
      <c r="AE200" s="1">
        <v>125.093</v>
      </c>
      <c r="AF200" s="1">
        <f t="shared" si="5"/>
        <v>124.1215</v>
      </c>
      <c r="AG200" s="1">
        <f t="shared" si="28"/>
        <v>214.9847443</v>
      </c>
    </row>
    <row r="201" ht="15.75" customHeight="1">
      <c r="A201" s="1">
        <v>217.999</v>
      </c>
      <c r="B201" s="1">
        <v>215.041</v>
      </c>
      <c r="C201" s="1">
        <f t="shared" si="26"/>
        <v>216.52</v>
      </c>
      <c r="G201" s="1">
        <f t="shared" si="6"/>
        <v>990</v>
      </c>
      <c r="H201" s="1">
        <f t="shared" si="2"/>
        <v>0.2414634146</v>
      </c>
      <c r="I201" s="1">
        <v>217.999</v>
      </c>
      <c r="J201" s="1">
        <v>212.163</v>
      </c>
      <c r="K201" s="1">
        <f t="shared" si="27"/>
        <v>215.081</v>
      </c>
      <c r="Y201" s="1">
        <v>125.093</v>
      </c>
      <c r="Z201" s="1">
        <v>124.114</v>
      </c>
      <c r="AA201" s="1">
        <f t="shared" si="3"/>
        <v>124.6035</v>
      </c>
      <c r="AB201" s="1">
        <f t="shared" si="4"/>
        <v>215.8195928</v>
      </c>
      <c r="AD201" s="1">
        <v>123.15</v>
      </c>
      <c r="AE201" s="1">
        <v>125.093</v>
      </c>
      <c r="AF201" s="1">
        <f t="shared" si="5"/>
        <v>124.1215</v>
      </c>
      <c r="AG201" s="1">
        <f t="shared" si="28"/>
        <v>214.9847443</v>
      </c>
    </row>
    <row r="202" ht="15.75" customHeight="1">
      <c r="A202" s="1">
        <v>217.999</v>
      </c>
      <c r="B202" s="1">
        <v>215.041</v>
      </c>
      <c r="C202" s="1">
        <f t="shared" si="26"/>
        <v>216.52</v>
      </c>
      <c r="G202" s="1">
        <f t="shared" si="6"/>
        <v>995</v>
      </c>
      <c r="H202" s="1">
        <f t="shared" si="2"/>
        <v>0.2426829268</v>
      </c>
      <c r="I202" s="1">
        <v>217.999</v>
      </c>
      <c r="J202" s="1">
        <v>212.163</v>
      </c>
      <c r="K202" s="1">
        <f t="shared" si="27"/>
        <v>215.081</v>
      </c>
      <c r="Y202" s="1">
        <v>124.114</v>
      </c>
      <c r="Z202" s="1">
        <v>124.114</v>
      </c>
      <c r="AA202" s="1">
        <f t="shared" si="3"/>
        <v>124.114</v>
      </c>
      <c r="AB202" s="1">
        <f t="shared" si="4"/>
        <v>214.9717539</v>
      </c>
      <c r="AD202" s="1">
        <v>123.15</v>
      </c>
      <c r="AE202" s="1">
        <v>125.093</v>
      </c>
      <c r="AF202" s="1">
        <f t="shared" si="5"/>
        <v>124.1215</v>
      </c>
      <c r="AG202" s="1">
        <f t="shared" si="28"/>
        <v>214.9847443</v>
      </c>
    </row>
    <row r="203" ht="15.75" customHeight="1">
      <c r="A203" s="1">
        <v>221.039</v>
      </c>
      <c r="B203" s="1">
        <v>215.041</v>
      </c>
      <c r="C203" s="1">
        <f t="shared" si="26"/>
        <v>218.04</v>
      </c>
      <c r="G203" s="1">
        <f t="shared" si="6"/>
        <v>1000</v>
      </c>
      <c r="H203" s="1">
        <f t="shared" si="2"/>
        <v>0.243902439</v>
      </c>
      <c r="I203" s="1">
        <v>217.999</v>
      </c>
      <c r="J203" s="1">
        <v>212.163</v>
      </c>
      <c r="K203" s="1">
        <f t="shared" si="27"/>
        <v>215.081</v>
      </c>
      <c r="Y203" s="1">
        <v>124.114</v>
      </c>
      <c r="Z203" s="1">
        <v>124.114</v>
      </c>
      <c r="AA203" s="1">
        <f t="shared" si="3"/>
        <v>124.114</v>
      </c>
      <c r="AB203" s="1">
        <f t="shared" si="4"/>
        <v>214.9717539</v>
      </c>
      <c r="AD203" s="1">
        <v>124.114</v>
      </c>
      <c r="AE203" s="1">
        <v>125.093</v>
      </c>
      <c r="AF203" s="1">
        <f t="shared" si="5"/>
        <v>124.6035</v>
      </c>
      <c r="AG203" s="1">
        <f t="shared" si="28"/>
        <v>215.8195928</v>
      </c>
    </row>
    <row r="204" ht="15.75" customHeight="1">
      <c r="A204" s="1">
        <v>221.039</v>
      </c>
      <c r="B204" s="1">
        <v>215.041</v>
      </c>
      <c r="C204" s="1">
        <f t="shared" si="26"/>
        <v>218.04</v>
      </c>
      <c r="G204" s="1">
        <f t="shared" si="6"/>
        <v>1005</v>
      </c>
      <c r="H204" s="1">
        <f t="shared" si="2"/>
        <v>0.2451219512</v>
      </c>
      <c r="I204" s="1">
        <v>217.999</v>
      </c>
      <c r="J204" s="1">
        <v>212.163</v>
      </c>
      <c r="K204" s="1">
        <f t="shared" si="27"/>
        <v>215.081</v>
      </c>
      <c r="Y204" s="1">
        <v>125.093</v>
      </c>
      <c r="Z204" s="1">
        <v>123.15</v>
      </c>
      <c r="AA204" s="1">
        <f t="shared" si="3"/>
        <v>124.1215</v>
      </c>
      <c r="AB204" s="1">
        <f t="shared" si="4"/>
        <v>214.9847443</v>
      </c>
      <c r="AD204" s="1">
        <v>124.114</v>
      </c>
      <c r="AE204" s="1">
        <v>125.093</v>
      </c>
      <c r="AF204" s="1">
        <f t="shared" si="5"/>
        <v>124.6035</v>
      </c>
      <c r="AG204" s="1">
        <f t="shared" si="28"/>
        <v>215.8195928</v>
      </c>
    </row>
    <row r="205" ht="15.75" customHeight="1">
      <c r="A205" s="1">
        <v>221.039</v>
      </c>
      <c r="B205" s="1">
        <v>217.999</v>
      </c>
      <c r="C205" s="1">
        <f t="shared" si="26"/>
        <v>219.519</v>
      </c>
      <c r="G205" s="1">
        <f t="shared" si="6"/>
        <v>1010</v>
      </c>
      <c r="H205" s="1">
        <f t="shared" si="2"/>
        <v>0.2463414634</v>
      </c>
      <c r="I205" s="1">
        <v>217.999</v>
      </c>
      <c r="J205" s="1">
        <v>215.041</v>
      </c>
      <c r="K205" s="1">
        <f t="shared" si="27"/>
        <v>216.52</v>
      </c>
      <c r="Y205" s="1">
        <v>124.114</v>
      </c>
      <c r="Z205" s="1">
        <v>124.114</v>
      </c>
      <c r="AA205" s="1">
        <f t="shared" si="3"/>
        <v>124.114</v>
      </c>
      <c r="AB205" s="1">
        <f t="shared" si="4"/>
        <v>214.9717539</v>
      </c>
      <c r="AD205" s="1">
        <v>124.114</v>
      </c>
      <c r="AE205" s="1">
        <v>125.093</v>
      </c>
      <c r="AF205" s="1">
        <f t="shared" si="5"/>
        <v>124.6035</v>
      </c>
      <c r="AG205" s="1">
        <f t="shared" si="28"/>
        <v>215.8195928</v>
      </c>
    </row>
    <row r="206" ht="15.75" customHeight="1">
      <c r="A206" s="1">
        <v>221.039</v>
      </c>
      <c r="B206" s="1">
        <v>215.041</v>
      </c>
      <c r="C206" s="1">
        <f t="shared" si="26"/>
        <v>218.04</v>
      </c>
      <c r="G206" s="1">
        <f t="shared" si="6"/>
        <v>1015</v>
      </c>
      <c r="H206" s="1">
        <f t="shared" si="2"/>
        <v>0.2475609756</v>
      </c>
      <c r="I206" s="1">
        <v>217.999</v>
      </c>
      <c r="J206" s="1">
        <v>215.041</v>
      </c>
      <c r="K206" s="1">
        <f t="shared" si="27"/>
        <v>216.52</v>
      </c>
      <c r="Y206" s="1">
        <v>125.093</v>
      </c>
      <c r="Z206" s="1">
        <v>124.114</v>
      </c>
      <c r="AA206" s="1">
        <f t="shared" si="3"/>
        <v>124.6035</v>
      </c>
      <c r="AB206" s="1">
        <f t="shared" si="4"/>
        <v>215.8195928</v>
      </c>
      <c r="AD206" s="1">
        <v>124.114</v>
      </c>
      <c r="AE206" s="1">
        <v>126.088</v>
      </c>
      <c r="AF206" s="1">
        <f t="shared" si="5"/>
        <v>125.101</v>
      </c>
      <c r="AG206" s="1">
        <f t="shared" si="28"/>
        <v>216.6812881</v>
      </c>
    </row>
    <row r="207" ht="15.75" customHeight="1">
      <c r="A207" s="1">
        <v>221.039</v>
      </c>
      <c r="B207" s="1">
        <v>217.999</v>
      </c>
      <c r="C207" s="1">
        <f t="shared" si="26"/>
        <v>219.519</v>
      </c>
      <c r="G207" s="1">
        <f t="shared" si="6"/>
        <v>1020</v>
      </c>
      <c r="H207" s="1">
        <f t="shared" si="2"/>
        <v>0.2487804878</v>
      </c>
      <c r="I207" s="1">
        <v>217.999</v>
      </c>
      <c r="J207" s="1">
        <v>215.041</v>
      </c>
      <c r="K207" s="1">
        <f t="shared" si="27"/>
        <v>216.52</v>
      </c>
      <c r="Y207" s="1">
        <v>125.093</v>
      </c>
      <c r="Z207" s="1">
        <v>123.15</v>
      </c>
      <c r="AA207" s="1">
        <f t="shared" si="3"/>
        <v>124.1215</v>
      </c>
      <c r="AB207" s="1">
        <f t="shared" si="4"/>
        <v>214.9847443</v>
      </c>
      <c r="AD207" s="1">
        <v>124.114</v>
      </c>
      <c r="AE207" s="1">
        <v>126.088</v>
      </c>
      <c r="AF207" s="1">
        <f t="shared" si="5"/>
        <v>125.101</v>
      </c>
      <c r="AG207" s="1">
        <f t="shared" si="28"/>
        <v>216.6812881</v>
      </c>
    </row>
    <row r="208" ht="15.75" customHeight="1">
      <c r="A208" s="1">
        <v>221.039</v>
      </c>
      <c r="B208" s="1">
        <v>217.999</v>
      </c>
      <c r="C208" s="1">
        <f t="shared" si="26"/>
        <v>219.519</v>
      </c>
      <c r="G208" s="1">
        <f t="shared" si="6"/>
        <v>1025</v>
      </c>
      <c r="H208" s="1">
        <f t="shared" si="2"/>
        <v>0.25</v>
      </c>
      <c r="I208" s="1">
        <v>221.039</v>
      </c>
      <c r="J208" s="1">
        <v>215.041</v>
      </c>
      <c r="K208" s="1">
        <f t="shared" si="27"/>
        <v>218.04</v>
      </c>
      <c r="Y208" s="1">
        <v>124.114</v>
      </c>
      <c r="Z208" s="1">
        <v>123.15</v>
      </c>
      <c r="AA208" s="1">
        <f t="shared" si="3"/>
        <v>123.632</v>
      </c>
      <c r="AB208" s="1">
        <f t="shared" si="4"/>
        <v>214.1369054</v>
      </c>
      <c r="AD208" s="1">
        <v>124.114</v>
      </c>
      <c r="AE208" s="1">
        <v>126.088</v>
      </c>
      <c r="AF208" s="1">
        <f t="shared" si="5"/>
        <v>125.101</v>
      </c>
      <c r="AG208" s="1">
        <f t="shared" si="28"/>
        <v>216.6812881</v>
      </c>
    </row>
    <row r="209" ht="15.75" customHeight="1">
      <c r="A209" s="1">
        <v>221.039</v>
      </c>
      <c r="B209" s="1">
        <v>217.999</v>
      </c>
      <c r="C209" s="1">
        <f t="shared" si="26"/>
        <v>219.519</v>
      </c>
      <c r="G209" s="1">
        <f t="shared" si="6"/>
        <v>1030</v>
      </c>
      <c r="H209" s="1">
        <f t="shared" si="2"/>
        <v>0.2512195122</v>
      </c>
      <c r="I209" s="1">
        <v>221.039</v>
      </c>
      <c r="J209" s="1">
        <v>215.041</v>
      </c>
      <c r="K209" s="1">
        <f t="shared" si="27"/>
        <v>218.04</v>
      </c>
      <c r="Y209" s="1">
        <v>125.093</v>
      </c>
      <c r="Z209" s="1">
        <v>124.114</v>
      </c>
      <c r="AA209" s="1">
        <f t="shared" si="3"/>
        <v>124.6035</v>
      </c>
      <c r="AB209" s="1">
        <f t="shared" si="4"/>
        <v>215.8195928</v>
      </c>
      <c r="AD209" s="1">
        <v>124.114</v>
      </c>
      <c r="AE209" s="1">
        <v>126.088</v>
      </c>
      <c r="AF209" s="1">
        <f t="shared" si="5"/>
        <v>125.101</v>
      </c>
      <c r="AG209" s="1">
        <f t="shared" si="28"/>
        <v>216.6812881</v>
      </c>
    </row>
    <row r="210" ht="15.75" customHeight="1">
      <c r="A210" s="1">
        <v>221.039</v>
      </c>
      <c r="B210" s="1">
        <v>215.041</v>
      </c>
      <c r="C210" s="1">
        <f t="shared" si="26"/>
        <v>218.04</v>
      </c>
      <c r="G210" s="1">
        <f t="shared" si="6"/>
        <v>1035</v>
      </c>
      <c r="H210" s="1">
        <f t="shared" si="2"/>
        <v>0.2524390244</v>
      </c>
      <c r="I210" s="1">
        <v>221.039</v>
      </c>
      <c r="J210" s="1">
        <v>215.041</v>
      </c>
      <c r="K210" s="1">
        <f t="shared" si="27"/>
        <v>218.04</v>
      </c>
      <c r="Y210" s="1">
        <v>125.093</v>
      </c>
      <c r="Z210" s="1">
        <v>124.114</v>
      </c>
      <c r="AA210" s="1">
        <f t="shared" si="3"/>
        <v>124.6035</v>
      </c>
      <c r="AB210" s="1">
        <f t="shared" si="4"/>
        <v>215.8195928</v>
      </c>
      <c r="AD210" s="1">
        <v>124.114</v>
      </c>
      <c r="AE210" s="1">
        <v>126.088</v>
      </c>
      <c r="AF210" s="1">
        <f t="shared" si="5"/>
        <v>125.101</v>
      </c>
      <c r="AG210" s="1">
        <f t="shared" si="28"/>
        <v>216.6812881</v>
      </c>
    </row>
    <row r="211" ht="15.75" customHeight="1">
      <c r="A211" s="1">
        <v>221.039</v>
      </c>
      <c r="B211" s="1">
        <v>215.041</v>
      </c>
      <c r="C211" s="1">
        <f t="shared" si="26"/>
        <v>218.04</v>
      </c>
      <c r="G211" s="1">
        <f t="shared" si="6"/>
        <v>1040</v>
      </c>
      <c r="H211" s="1">
        <f t="shared" si="2"/>
        <v>0.2536585366</v>
      </c>
      <c r="I211" s="1">
        <v>221.039</v>
      </c>
      <c r="J211" s="1">
        <v>215.041</v>
      </c>
      <c r="K211" s="1">
        <f t="shared" si="27"/>
        <v>218.04</v>
      </c>
      <c r="Y211" s="1">
        <v>124.114</v>
      </c>
      <c r="Z211" s="1">
        <v>124.114</v>
      </c>
      <c r="AA211" s="1">
        <f t="shared" si="3"/>
        <v>124.114</v>
      </c>
      <c r="AB211" s="1">
        <f t="shared" si="4"/>
        <v>214.9717539</v>
      </c>
      <c r="AD211" s="1">
        <v>125.093</v>
      </c>
      <c r="AE211" s="1">
        <v>126.088</v>
      </c>
      <c r="AF211" s="1">
        <f t="shared" si="5"/>
        <v>125.5905</v>
      </c>
      <c r="AG211" s="1">
        <f t="shared" si="28"/>
        <v>217.5291269</v>
      </c>
    </row>
    <row r="212" ht="15.75" customHeight="1">
      <c r="A212" s="1">
        <v>217.999</v>
      </c>
      <c r="B212" s="1">
        <v>217.999</v>
      </c>
      <c r="C212" s="1">
        <f t="shared" si="26"/>
        <v>217.999</v>
      </c>
      <c r="G212" s="1">
        <f t="shared" si="6"/>
        <v>1045</v>
      </c>
      <c r="H212" s="1">
        <f t="shared" si="2"/>
        <v>0.2548780488</v>
      </c>
      <c r="I212" s="1">
        <v>221.039</v>
      </c>
      <c r="J212" s="1">
        <v>215.041</v>
      </c>
      <c r="K212" s="1">
        <f t="shared" si="27"/>
        <v>218.04</v>
      </c>
      <c r="Y212" s="1">
        <v>124.114</v>
      </c>
      <c r="Z212" s="1">
        <v>124.114</v>
      </c>
      <c r="AA212" s="1">
        <f t="shared" si="3"/>
        <v>124.114</v>
      </c>
      <c r="AB212" s="1">
        <f t="shared" si="4"/>
        <v>214.9717539</v>
      </c>
      <c r="AD212" s="1">
        <v>125.093</v>
      </c>
      <c r="AE212" s="1">
        <v>127.1</v>
      </c>
      <c r="AF212" s="1">
        <f t="shared" si="5"/>
        <v>126.0965</v>
      </c>
      <c r="AG212" s="1">
        <f t="shared" si="28"/>
        <v>218.4055447</v>
      </c>
    </row>
    <row r="213" ht="15.75" customHeight="1">
      <c r="A213" s="1">
        <v>217.999</v>
      </c>
      <c r="B213" s="1">
        <v>215.041</v>
      </c>
      <c r="C213" s="1">
        <f t="shared" si="26"/>
        <v>216.52</v>
      </c>
      <c r="G213" s="1">
        <f t="shared" si="6"/>
        <v>1050</v>
      </c>
      <c r="H213" s="1">
        <f t="shared" si="2"/>
        <v>0.256097561</v>
      </c>
      <c r="I213" s="1">
        <v>221.039</v>
      </c>
      <c r="J213" s="1">
        <v>215.041</v>
      </c>
      <c r="K213" s="1">
        <f t="shared" si="27"/>
        <v>218.04</v>
      </c>
      <c r="Y213" s="1">
        <v>124.114</v>
      </c>
      <c r="Z213" s="1">
        <v>124.114</v>
      </c>
      <c r="AA213" s="1">
        <f t="shared" si="3"/>
        <v>124.114</v>
      </c>
      <c r="AB213" s="1">
        <f t="shared" si="4"/>
        <v>214.9717539</v>
      </c>
      <c r="AD213" s="1">
        <v>125.093</v>
      </c>
      <c r="AE213" s="1">
        <v>127.1</v>
      </c>
      <c r="AF213" s="1">
        <f t="shared" si="5"/>
        <v>126.0965</v>
      </c>
      <c r="AG213" s="1">
        <f t="shared" si="28"/>
        <v>218.4055447</v>
      </c>
    </row>
    <row r="214" ht="15.75" customHeight="1">
      <c r="A214" s="1">
        <v>221.039</v>
      </c>
      <c r="B214" s="1">
        <v>215.041</v>
      </c>
      <c r="C214" s="1">
        <f t="shared" si="26"/>
        <v>218.04</v>
      </c>
      <c r="G214" s="1">
        <f t="shared" si="6"/>
        <v>1055</v>
      </c>
      <c r="H214" s="1">
        <f t="shared" si="2"/>
        <v>0.2573170732</v>
      </c>
      <c r="I214" s="1">
        <v>221.039</v>
      </c>
      <c r="J214" s="1">
        <v>215.041</v>
      </c>
      <c r="K214" s="1">
        <f t="shared" si="27"/>
        <v>218.04</v>
      </c>
      <c r="Y214" s="1">
        <v>124.114</v>
      </c>
      <c r="Z214" s="1">
        <v>124.114</v>
      </c>
      <c r="AA214" s="1">
        <f t="shared" si="3"/>
        <v>124.114</v>
      </c>
      <c r="AB214" s="1">
        <f t="shared" si="4"/>
        <v>214.9717539</v>
      </c>
      <c r="AD214" s="1">
        <v>125.093</v>
      </c>
      <c r="AE214" s="1">
        <v>127.1</v>
      </c>
      <c r="AF214" s="1">
        <f t="shared" si="5"/>
        <v>126.0965</v>
      </c>
      <c r="AG214" s="1">
        <f t="shared" si="28"/>
        <v>218.4055447</v>
      </c>
    </row>
    <row r="215" ht="15.75" customHeight="1">
      <c r="A215" s="1">
        <v>217.999</v>
      </c>
      <c r="B215" s="1">
        <v>215.041</v>
      </c>
      <c r="C215" s="1">
        <f t="shared" si="26"/>
        <v>216.52</v>
      </c>
      <c r="G215" s="1">
        <f t="shared" si="6"/>
        <v>1060</v>
      </c>
      <c r="H215" s="1">
        <f t="shared" si="2"/>
        <v>0.2585365854</v>
      </c>
      <c r="I215" s="1">
        <v>221.039</v>
      </c>
      <c r="J215" s="1">
        <v>215.041</v>
      </c>
      <c r="K215" s="1">
        <f t="shared" si="27"/>
        <v>218.04</v>
      </c>
      <c r="Y215" s="1">
        <v>124.114</v>
      </c>
      <c r="Z215" s="1">
        <v>124.114</v>
      </c>
      <c r="AA215" s="1">
        <f t="shared" si="3"/>
        <v>124.114</v>
      </c>
      <c r="AB215" s="1">
        <f t="shared" si="4"/>
        <v>214.9717539</v>
      </c>
      <c r="AD215" s="1">
        <v>125.093</v>
      </c>
      <c r="AE215" s="1">
        <v>127.1</v>
      </c>
      <c r="AF215" s="1">
        <f t="shared" si="5"/>
        <v>126.0965</v>
      </c>
      <c r="AG215" s="1">
        <f t="shared" si="28"/>
        <v>218.4055447</v>
      </c>
    </row>
    <row r="216" ht="15.75" customHeight="1">
      <c r="A216" s="1">
        <v>217.999</v>
      </c>
      <c r="B216" s="1">
        <v>215.041</v>
      </c>
      <c r="C216" s="1">
        <f t="shared" si="26"/>
        <v>216.52</v>
      </c>
      <c r="G216" s="1">
        <f t="shared" si="6"/>
        <v>1065</v>
      </c>
      <c r="H216" s="1">
        <f t="shared" si="2"/>
        <v>0.2597560976</v>
      </c>
      <c r="I216" s="1">
        <v>221.039</v>
      </c>
      <c r="J216" s="1">
        <v>215.041</v>
      </c>
      <c r="K216" s="1">
        <f t="shared" si="27"/>
        <v>218.04</v>
      </c>
      <c r="Y216" s="1">
        <v>124.114</v>
      </c>
      <c r="Z216" s="1">
        <v>124.114</v>
      </c>
      <c r="AA216" s="1">
        <f t="shared" si="3"/>
        <v>124.114</v>
      </c>
      <c r="AB216" s="1">
        <f t="shared" si="4"/>
        <v>214.9717539</v>
      </c>
      <c r="AD216" s="1">
        <v>125.093</v>
      </c>
      <c r="AE216" s="1">
        <v>127.1</v>
      </c>
      <c r="AF216" s="1">
        <f t="shared" si="5"/>
        <v>126.0965</v>
      </c>
      <c r="AG216" s="1">
        <f t="shared" si="28"/>
        <v>218.4055447</v>
      </c>
    </row>
    <row r="217" ht="15.75" customHeight="1">
      <c r="A217" s="1">
        <v>217.999</v>
      </c>
      <c r="B217" s="1">
        <v>215.041</v>
      </c>
      <c r="C217" s="1">
        <f t="shared" si="26"/>
        <v>216.52</v>
      </c>
      <c r="G217" s="1">
        <f t="shared" si="6"/>
        <v>1070</v>
      </c>
      <c r="H217" s="1">
        <f t="shared" si="2"/>
        <v>0.2609756098</v>
      </c>
      <c r="I217" s="1">
        <v>221.039</v>
      </c>
      <c r="J217" s="1">
        <v>215.041</v>
      </c>
      <c r="K217" s="1">
        <f t="shared" si="27"/>
        <v>218.04</v>
      </c>
      <c r="Y217" s="1">
        <v>124.114</v>
      </c>
      <c r="Z217" s="1">
        <v>124.114</v>
      </c>
      <c r="AA217" s="1">
        <f t="shared" si="3"/>
        <v>124.114</v>
      </c>
      <c r="AB217" s="1">
        <f t="shared" si="4"/>
        <v>214.9717539</v>
      </c>
      <c r="AD217" s="1">
        <v>125.093</v>
      </c>
      <c r="AE217" s="1">
        <v>127.1</v>
      </c>
      <c r="AF217" s="1">
        <f t="shared" si="5"/>
        <v>126.0965</v>
      </c>
      <c r="AG217" s="1">
        <f t="shared" si="28"/>
        <v>218.4055447</v>
      </c>
    </row>
    <row r="218" ht="15.75" customHeight="1">
      <c r="A218" s="1">
        <v>217.999</v>
      </c>
      <c r="B218" s="1">
        <v>215.041</v>
      </c>
      <c r="C218" s="1">
        <f t="shared" si="26"/>
        <v>216.52</v>
      </c>
      <c r="G218" s="1">
        <f t="shared" si="6"/>
        <v>1075</v>
      </c>
      <c r="H218" s="1">
        <f t="shared" si="2"/>
        <v>0.262195122</v>
      </c>
      <c r="I218" s="1">
        <v>221.039</v>
      </c>
      <c r="J218" s="1">
        <v>215.041</v>
      </c>
      <c r="K218" s="1">
        <f t="shared" si="27"/>
        <v>218.04</v>
      </c>
      <c r="Y218" s="1">
        <v>124.114</v>
      </c>
      <c r="Z218" s="1">
        <v>124.114</v>
      </c>
      <c r="AA218" s="1">
        <f t="shared" si="3"/>
        <v>124.114</v>
      </c>
      <c r="AB218" s="1">
        <f t="shared" si="4"/>
        <v>214.9717539</v>
      </c>
      <c r="AD218" s="1">
        <v>125.093</v>
      </c>
      <c r="AE218" s="1">
        <v>127.1</v>
      </c>
      <c r="AF218" s="1">
        <f t="shared" si="5"/>
        <v>126.0965</v>
      </c>
      <c r="AG218" s="1">
        <f t="shared" si="28"/>
        <v>218.4055447</v>
      </c>
    </row>
    <row r="219" ht="15.75" customHeight="1">
      <c r="A219" s="1">
        <v>217.999</v>
      </c>
      <c r="B219" s="1">
        <v>215.041</v>
      </c>
      <c r="C219" s="1">
        <f t="shared" si="26"/>
        <v>216.52</v>
      </c>
      <c r="G219" s="1">
        <f t="shared" si="6"/>
        <v>1080</v>
      </c>
      <c r="H219" s="1">
        <f t="shared" si="2"/>
        <v>0.2634146341</v>
      </c>
      <c r="I219" s="1">
        <v>221.039</v>
      </c>
      <c r="J219" s="1">
        <v>215.041</v>
      </c>
      <c r="K219" s="1">
        <f t="shared" si="27"/>
        <v>218.04</v>
      </c>
      <c r="Y219" s="1">
        <v>125.093</v>
      </c>
      <c r="Z219" s="1">
        <v>123.15</v>
      </c>
      <c r="AA219" s="1">
        <f t="shared" si="3"/>
        <v>124.1215</v>
      </c>
      <c r="AB219" s="1">
        <f t="shared" si="4"/>
        <v>214.9847443</v>
      </c>
      <c r="AD219" s="1">
        <v>126.088</v>
      </c>
      <c r="AE219" s="1">
        <v>127.1</v>
      </c>
      <c r="AF219" s="1">
        <f t="shared" si="5"/>
        <v>126.594</v>
      </c>
      <c r="AG219" s="1">
        <f t="shared" si="28"/>
        <v>219.2672399</v>
      </c>
    </row>
    <row r="220" ht="15.75" customHeight="1">
      <c r="A220" s="1">
        <v>215.041</v>
      </c>
      <c r="B220" s="1">
        <v>215.041</v>
      </c>
      <c r="C220" s="1">
        <f t="shared" si="26"/>
        <v>215.041</v>
      </c>
      <c r="G220" s="1">
        <f t="shared" si="6"/>
        <v>1085</v>
      </c>
      <c r="H220" s="1">
        <f t="shared" si="2"/>
        <v>0.2646341463</v>
      </c>
      <c r="I220" s="1">
        <v>221.039</v>
      </c>
      <c r="J220" s="1">
        <v>215.041</v>
      </c>
      <c r="K220" s="1">
        <f t="shared" si="27"/>
        <v>218.04</v>
      </c>
      <c r="Y220" s="1">
        <v>124.114</v>
      </c>
      <c r="Z220" s="1">
        <v>123.15</v>
      </c>
      <c r="AA220" s="1">
        <f t="shared" si="3"/>
        <v>123.632</v>
      </c>
      <c r="AB220" s="1">
        <f t="shared" si="4"/>
        <v>214.1369054</v>
      </c>
      <c r="AD220" s="1">
        <v>125.093</v>
      </c>
      <c r="AE220" s="1">
        <v>127.1</v>
      </c>
      <c r="AF220" s="1">
        <f t="shared" si="5"/>
        <v>126.0965</v>
      </c>
      <c r="AG220" s="1">
        <f t="shared" si="28"/>
        <v>218.4055447</v>
      </c>
    </row>
    <row r="221" ht="15.75" customHeight="1">
      <c r="A221" s="1">
        <v>217.999</v>
      </c>
      <c r="B221" s="1">
        <v>215.041</v>
      </c>
      <c r="C221" s="1">
        <f t="shared" si="26"/>
        <v>216.52</v>
      </c>
      <c r="G221" s="1">
        <f t="shared" si="6"/>
        <v>1090</v>
      </c>
      <c r="H221" s="1">
        <f t="shared" si="2"/>
        <v>0.2658536585</v>
      </c>
      <c r="I221" s="1">
        <v>221.039</v>
      </c>
      <c r="J221" s="1">
        <v>215.041</v>
      </c>
      <c r="K221" s="1">
        <f t="shared" si="27"/>
        <v>218.04</v>
      </c>
      <c r="Y221" s="1">
        <v>124.114</v>
      </c>
      <c r="Z221" s="1">
        <v>124.114</v>
      </c>
      <c r="AA221" s="1">
        <f t="shared" si="3"/>
        <v>124.114</v>
      </c>
      <c r="AB221" s="1">
        <f t="shared" si="4"/>
        <v>214.9717539</v>
      </c>
      <c r="AD221" s="1">
        <v>125.093</v>
      </c>
      <c r="AE221" s="1">
        <v>127.1</v>
      </c>
      <c r="AF221" s="1">
        <f t="shared" si="5"/>
        <v>126.0965</v>
      </c>
      <c r="AG221" s="1">
        <f t="shared" si="28"/>
        <v>218.4055447</v>
      </c>
    </row>
    <row r="222" ht="15.75" customHeight="1">
      <c r="A222" s="1">
        <v>215.041</v>
      </c>
      <c r="B222" s="1">
        <v>215.041</v>
      </c>
      <c r="C222" s="1">
        <f t="shared" si="26"/>
        <v>215.041</v>
      </c>
      <c r="G222" s="1">
        <f t="shared" si="6"/>
        <v>1095</v>
      </c>
      <c r="H222" s="1">
        <f t="shared" si="2"/>
        <v>0.2670731707</v>
      </c>
      <c r="I222" s="1">
        <v>221.039</v>
      </c>
      <c r="J222" s="1">
        <v>215.041</v>
      </c>
      <c r="K222" s="1">
        <f t="shared" si="27"/>
        <v>218.04</v>
      </c>
      <c r="Y222" s="1">
        <v>124.114</v>
      </c>
      <c r="Z222" s="1">
        <v>124.114</v>
      </c>
      <c r="AA222" s="1">
        <f t="shared" si="3"/>
        <v>124.114</v>
      </c>
      <c r="AB222" s="1">
        <f t="shared" si="4"/>
        <v>214.9717539</v>
      </c>
      <c r="AD222" s="1">
        <v>125.093</v>
      </c>
      <c r="AE222" s="1">
        <v>127.1</v>
      </c>
      <c r="AF222" s="1">
        <f t="shared" si="5"/>
        <v>126.0965</v>
      </c>
      <c r="AG222" s="1">
        <f t="shared" si="28"/>
        <v>218.4055447</v>
      </c>
    </row>
    <row r="223" ht="15.75" customHeight="1">
      <c r="A223" s="1">
        <v>217.999</v>
      </c>
      <c r="B223" s="1">
        <v>215.041</v>
      </c>
      <c r="C223" s="1">
        <f t="shared" si="26"/>
        <v>216.52</v>
      </c>
      <c r="G223" s="1">
        <f t="shared" si="6"/>
        <v>1100</v>
      </c>
      <c r="H223" s="1">
        <f t="shared" si="2"/>
        <v>0.2682926829</v>
      </c>
      <c r="I223" s="1">
        <v>221.039</v>
      </c>
      <c r="J223" s="1">
        <v>215.041</v>
      </c>
      <c r="K223" s="1">
        <f t="shared" si="27"/>
        <v>218.04</v>
      </c>
      <c r="Y223" s="1">
        <v>124.114</v>
      </c>
      <c r="Z223" s="1">
        <v>124.114</v>
      </c>
      <c r="AA223" s="1">
        <f t="shared" si="3"/>
        <v>124.114</v>
      </c>
      <c r="AB223" s="1">
        <f t="shared" si="4"/>
        <v>214.9717539</v>
      </c>
      <c r="AD223" s="1">
        <v>126.088</v>
      </c>
      <c r="AE223" s="1">
        <v>127.1</v>
      </c>
      <c r="AF223" s="1">
        <f t="shared" si="5"/>
        <v>126.594</v>
      </c>
      <c r="AG223" s="1">
        <f t="shared" si="28"/>
        <v>219.2672399</v>
      </c>
    </row>
    <row r="224" ht="15.75" customHeight="1">
      <c r="A224" s="1">
        <v>215.041</v>
      </c>
      <c r="B224" s="1">
        <v>215.041</v>
      </c>
      <c r="C224" s="1">
        <f t="shared" si="26"/>
        <v>215.041</v>
      </c>
      <c r="G224" s="1">
        <f t="shared" si="6"/>
        <v>1105</v>
      </c>
      <c r="H224" s="1">
        <f t="shared" si="2"/>
        <v>0.2695121951</v>
      </c>
      <c r="I224" s="1">
        <v>221.039</v>
      </c>
      <c r="J224" s="1">
        <v>215.041</v>
      </c>
      <c r="K224" s="1">
        <f t="shared" si="27"/>
        <v>218.04</v>
      </c>
      <c r="Y224" s="1">
        <v>124.114</v>
      </c>
      <c r="Z224" s="1">
        <v>124.114</v>
      </c>
      <c r="AA224" s="1">
        <f t="shared" si="3"/>
        <v>124.114</v>
      </c>
      <c r="AB224" s="1">
        <f t="shared" si="4"/>
        <v>214.9717539</v>
      </c>
      <c r="AD224" s="1">
        <v>126.088</v>
      </c>
      <c r="AE224" s="1">
        <v>127.1</v>
      </c>
      <c r="AF224" s="1">
        <f t="shared" si="5"/>
        <v>126.594</v>
      </c>
      <c r="AG224" s="1">
        <f t="shared" si="28"/>
        <v>219.2672399</v>
      </c>
    </row>
    <row r="225" ht="15.75" customHeight="1">
      <c r="A225" s="1">
        <v>217.999</v>
      </c>
      <c r="B225" s="1">
        <v>215.041</v>
      </c>
      <c r="C225" s="1">
        <f t="shared" si="26"/>
        <v>216.52</v>
      </c>
      <c r="G225" s="1">
        <f t="shared" si="6"/>
        <v>1110</v>
      </c>
      <c r="H225" s="1">
        <f t="shared" si="2"/>
        <v>0.2707317073</v>
      </c>
      <c r="I225" s="1">
        <v>221.039</v>
      </c>
      <c r="J225" s="1">
        <v>215.041</v>
      </c>
      <c r="K225" s="1">
        <f t="shared" si="27"/>
        <v>218.04</v>
      </c>
      <c r="Y225" s="1">
        <v>124.114</v>
      </c>
      <c r="Z225" s="1">
        <v>124.114</v>
      </c>
      <c r="AA225" s="1">
        <f t="shared" si="3"/>
        <v>124.114</v>
      </c>
      <c r="AB225" s="1">
        <f t="shared" si="4"/>
        <v>214.9717539</v>
      </c>
      <c r="AD225" s="1">
        <v>125.093</v>
      </c>
      <c r="AE225" s="1">
        <v>127.1</v>
      </c>
      <c r="AF225" s="1">
        <f t="shared" si="5"/>
        <v>126.0965</v>
      </c>
      <c r="AG225" s="1">
        <f t="shared" si="28"/>
        <v>218.4055447</v>
      </c>
    </row>
    <row r="226" ht="15.75" customHeight="1">
      <c r="A226" s="1">
        <v>212.163</v>
      </c>
      <c r="B226" s="1">
        <v>215.041</v>
      </c>
      <c r="C226" s="1">
        <f t="shared" si="26"/>
        <v>213.602</v>
      </c>
      <c r="G226" s="1">
        <f t="shared" si="6"/>
        <v>1115</v>
      </c>
      <c r="H226" s="1">
        <f t="shared" si="2"/>
        <v>0.2719512195</v>
      </c>
      <c r="I226" s="1">
        <v>221.039</v>
      </c>
      <c r="J226" s="1">
        <v>215.041</v>
      </c>
      <c r="K226" s="1">
        <f t="shared" si="27"/>
        <v>218.04</v>
      </c>
      <c r="Y226" s="1">
        <v>125.093</v>
      </c>
      <c r="Z226" s="1">
        <v>124.114</v>
      </c>
      <c r="AA226" s="1">
        <f t="shared" si="3"/>
        <v>124.6035</v>
      </c>
      <c r="AB226" s="1">
        <f t="shared" si="4"/>
        <v>215.8195928</v>
      </c>
      <c r="AD226" s="1">
        <v>126.088</v>
      </c>
      <c r="AE226" s="1">
        <v>128.127</v>
      </c>
      <c r="AF226" s="1">
        <f t="shared" si="5"/>
        <v>127.1075</v>
      </c>
      <c r="AG226" s="1">
        <f t="shared" si="28"/>
        <v>220.156648</v>
      </c>
    </row>
    <row r="227" ht="15.75" customHeight="1">
      <c r="A227" s="1">
        <v>212.163</v>
      </c>
      <c r="B227" s="1">
        <v>215.041</v>
      </c>
      <c r="C227" s="1">
        <f t="shared" si="26"/>
        <v>213.602</v>
      </c>
      <c r="G227" s="1">
        <f t="shared" si="6"/>
        <v>1120</v>
      </c>
      <c r="H227" s="1">
        <f t="shared" si="2"/>
        <v>0.2731707317</v>
      </c>
      <c r="I227" s="1">
        <v>221.039</v>
      </c>
      <c r="J227" s="1">
        <v>215.041</v>
      </c>
      <c r="K227" s="1">
        <f t="shared" si="27"/>
        <v>218.04</v>
      </c>
      <c r="Y227" s="1">
        <v>124.114</v>
      </c>
      <c r="Z227" s="1">
        <v>124.114</v>
      </c>
      <c r="AA227" s="1">
        <f t="shared" si="3"/>
        <v>124.114</v>
      </c>
      <c r="AB227" s="1">
        <f t="shared" si="4"/>
        <v>214.9717539</v>
      </c>
      <c r="AD227" s="1">
        <v>126.088</v>
      </c>
      <c r="AE227" s="1">
        <v>127.1</v>
      </c>
      <c r="AF227" s="1">
        <f t="shared" si="5"/>
        <v>126.594</v>
      </c>
      <c r="AG227" s="1">
        <f t="shared" si="28"/>
        <v>219.2672399</v>
      </c>
    </row>
    <row r="228" ht="15.75" customHeight="1">
      <c r="A228" s="1">
        <v>215.041</v>
      </c>
      <c r="B228" s="1">
        <v>215.041</v>
      </c>
      <c r="C228" s="1">
        <f t="shared" si="26"/>
        <v>215.041</v>
      </c>
      <c r="G228" s="1">
        <f t="shared" si="6"/>
        <v>1125</v>
      </c>
      <c r="H228" s="1">
        <f t="shared" si="2"/>
        <v>0.2743902439</v>
      </c>
      <c r="I228" s="1">
        <v>221.039</v>
      </c>
      <c r="J228" s="1">
        <v>215.041</v>
      </c>
      <c r="K228" s="1">
        <f t="shared" si="27"/>
        <v>218.04</v>
      </c>
      <c r="Y228" s="1">
        <v>124.114</v>
      </c>
      <c r="Z228" s="1">
        <v>124.114</v>
      </c>
      <c r="AA228" s="1">
        <f t="shared" si="3"/>
        <v>124.114</v>
      </c>
      <c r="AB228" s="1">
        <f t="shared" si="4"/>
        <v>214.9717539</v>
      </c>
      <c r="AD228" s="1">
        <v>126.088</v>
      </c>
      <c r="AE228" s="1">
        <v>127.1</v>
      </c>
      <c r="AF228" s="1">
        <f t="shared" si="5"/>
        <v>126.594</v>
      </c>
      <c r="AG228" s="1">
        <f t="shared" si="28"/>
        <v>219.2672399</v>
      </c>
    </row>
    <row r="229" ht="15.75" customHeight="1">
      <c r="A229" s="1">
        <v>212.163</v>
      </c>
      <c r="B229" s="1">
        <v>215.041</v>
      </c>
      <c r="C229" s="1">
        <f t="shared" si="26"/>
        <v>213.602</v>
      </c>
      <c r="G229" s="1">
        <f t="shared" si="6"/>
        <v>1130</v>
      </c>
      <c r="H229" s="1">
        <f t="shared" si="2"/>
        <v>0.2756097561</v>
      </c>
      <c r="I229" s="1">
        <v>221.039</v>
      </c>
      <c r="J229" s="1">
        <v>215.041</v>
      </c>
      <c r="K229" s="1">
        <f t="shared" si="27"/>
        <v>218.04</v>
      </c>
      <c r="Y229" s="1">
        <v>124.114</v>
      </c>
      <c r="Z229" s="1">
        <v>124.114</v>
      </c>
      <c r="AA229" s="1">
        <f t="shared" si="3"/>
        <v>124.114</v>
      </c>
      <c r="AB229" s="1">
        <f t="shared" si="4"/>
        <v>214.9717539</v>
      </c>
      <c r="AD229" s="1">
        <v>126.088</v>
      </c>
      <c r="AE229" s="1">
        <v>128.127</v>
      </c>
      <c r="AF229" s="1">
        <f t="shared" si="5"/>
        <v>127.1075</v>
      </c>
      <c r="AG229" s="1">
        <f t="shared" si="28"/>
        <v>220.156648</v>
      </c>
    </row>
    <row r="230" ht="15.75" customHeight="1">
      <c r="A230" s="1">
        <v>212.163</v>
      </c>
      <c r="B230" s="1">
        <v>215.041</v>
      </c>
      <c r="C230" s="1">
        <f t="shared" si="26"/>
        <v>213.602</v>
      </c>
      <c r="G230" s="1">
        <f t="shared" si="6"/>
        <v>1135</v>
      </c>
      <c r="H230" s="1">
        <f t="shared" si="2"/>
        <v>0.2768292683</v>
      </c>
      <c r="I230" s="1">
        <v>221.039</v>
      </c>
      <c r="J230" s="1">
        <v>215.041</v>
      </c>
      <c r="K230" s="1">
        <f t="shared" si="27"/>
        <v>218.04</v>
      </c>
      <c r="Y230" s="1">
        <v>125.093</v>
      </c>
      <c r="Z230" s="1">
        <v>124.114</v>
      </c>
      <c r="AA230" s="1">
        <f t="shared" si="3"/>
        <v>124.6035</v>
      </c>
      <c r="AB230" s="1">
        <f t="shared" si="4"/>
        <v>215.8195928</v>
      </c>
      <c r="AD230" s="1">
        <v>126.088</v>
      </c>
      <c r="AE230" s="1">
        <v>128.127</v>
      </c>
      <c r="AF230" s="1">
        <f t="shared" si="5"/>
        <v>127.1075</v>
      </c>
      <c r="AG230" s="1">
        <f t="shared" si="28"/>
        <v>220.156648</v>
      </c>
    </row>
    <row r="231" ht="15.75" customHeight="1">
      <c r="A231" s="1">
        <v>212.163</v>
      </c>
      <c r="B231" s="1">
        <v>212.163</v>
      </c>
      <c r="C231" s="1">
        <f t="shared" si="26"/>
        <v>212.163</v>
      </c>
      <c r="G231" s="1">
        <f t="shared" si="6"/>
        <v>1140</v>
      </c>
      <c r="H231" s="1">
        <f t="shared" si="2"/>
        <v>0.2780487805</v>
      </c>
      <c r="I231" s="1">
        <v>221.039</v>
      </c>
      <c r="J231" s="1">
        <v>215.041</v>
      </c>
      <c r="K231" s="1">
        <f t="shared" si="27"/>
        <v>218.04</v>
      </c>
      <c r="Y231" s="1">
        <v>125.093</v>
      </c>
      <c r="Z231" s="1">
        <v>124.114</v>
      </c>
      <c r="AA231" s="1">
        <f t="shared" si="3"/>
        <v>124.6035</v>
      </c>
      <c r="AB231" s="1">
        <f t="shared" si="4"/>
        <v>215.8195928</v>
      </c>
      <c r="AD231" s="1">
        <v>126.088</v>
      </c>
      <c r="AE231" s="1">
        <v>128.127</v>
      </c>
      <c r="AF231" s="1">
        <f t="shared" si="5"/>
        <v>127.1075</v>
      </c>
      <c r="AG231" s="1">
        <f t="shared" si="28"/>
        <v>220.156648</v>
      </c>
    </row>
    <row r="232" ht="15.75" customHeight="1">
      <c r="A232" s="1">
        <v>215.041</v>
      </c>
      <c r="B232" s="1">
        <v>215.041</v>
      </c>
      <c r="C232" s="1">
        <f t="shared" si="26"/>
        <v>215.041</v>
      </c>
      <c r="G232" s="1">
        <f t="shared" si="6"/>
        <v>1145</v>
      </c>
      <c r="H232" s="1">
        <f t="shared" si="2"/>
        <v>0.2792682927</v>
      </c>
      <c r="I232" s="1">
        <v>221.039</v>
      </c>
      <c r="J232" s="1">
        <v>215.041</v>
      </c>
      <c r="K232" s="1">
        <f t="shared" si="27"/>
        <v>218.04</v>
      </c>
      <c r="Y232" s="1">
        <v>124.114</v>
      </c>
      <c r="Z232" s="1">
        <v>124.114</v>
      </c>
      <c r="AA232" s="1">
        <f t="shared" si="3"/>
        <v>124.114</v>
      </c>
      <c r="AB232" s="1">
        <f t="shared" si="4"/>
        <v>214.9717539</v>
      </c>
      <c r="AD232" s="1">
        <v>126.088</v>
      </c>
      <c r="AE232" s="1">
        <v>127.1</v>
      </c>
      <c r="AF232" s="1">
        <f t="shared" si="5"/>
        <v>126.594</v>
      </c>
      <c r="AG232" s="1">
        <f t="shared" si="28"/>
        <v>219.2672399</v>
      </c>
    </row>
    <row r="233" ht="15.75" customHeight="1">
      <c r="A233" s="1">
        <v>212.163</v>
      </c>
      <c r="B233" s="1">
        <v>215.041</v>
      </c>
      <c r="C233" s="1">
        <f t="shared" si="26"/>
        <v>213.602</v>
      </c>
      <c r="G233" s="1">
        <f t="shared" si="6"/>
        <v>1150</v>
      </c>
      <c r="H233" s="1">
        <f t="shared" si="2"/>
        <v>0.2804878049</v>
      </c>
      <c r="I233" s="1">
        <v>221.039</v>
      </c>
      <c r="J233" s="1">
        <v>215.041</v>
      </c>
      <c r="K233" s="1">
        <f t="shared" si="27"/>
        <v>218.04</v>
      </c>
      <c r="Y233" s="1">
        <v>125.093</v>
      </c>
      <c r="Z233" s="1">
        <v>124.114</v>
      </c>
      <c r="AA233" s="1">
        <f t="shared" si="3"/>
        <v>124.6035</v>
      </c>
      <c r="AB233" s="1">
        <f t="shared" si="4"/>
        <v>215.8195928</v>
      </c>
      <c r="AD233" s="1">
        <v>126.088</v>
      </c>
      <c r="AE233" s="1">
        <v>128.127</v>
      </c>
      <c r="AF233" s="1">
        <f t="shared" si="5"/>
        <v>127.1075</v>
      </c>
      <c r="AG233" s="1">
        <f t="shared" si="28"/>
        <v>220.156648</v>
      </c>
    </row>
    <row r="234" ht="15.75" customHeight="1">
      <c r="A234" s="1">
        <v>215.041</v>
      </c>
      <c r="B234" s="1">
        <v>215.041</v>
      </c>
      <c r="C234" s="1">
        <f t="shared" si="26"/>
        <v>215.041</v>
      </c>
      <c r="G234" s="1">
        <f t="shared" si="6"/>
        <v>1155</v>
      </c>
      <c r="H234" s="1">
        <f t="shared" si="2"/>
        <v>0.2817073171</v>
      </c>
      <c r="I234" s="1">
        <v>221.039</v>
      </c>
      <c r="J234" s="1">
        <v>215.041</v>
      </c>
      <c r="K234" s="1">
        <f t="shared" si="27"/>
        <v>218.04</v>
      </c>
      <c r="Y234" s="1">
        <v>124.114</v>
      </c>
      <c r="Z234" s="1">
        <v>124.114</v>
      </c>
      <c r="AA234" s="1">
        <f t="shared" si="3"/>
        <v>124.114</v>
      </c>
      <c r="AB234" s="1">
        <f t="shared" si="4"/>
        <v>214.9717539</v>
      </c>
      <c r="AD234" s="1">
        <v>126.088</v>
      </c>
      <c r="AE234" s="1">
        <v>128.127</v>
      </c>
      <c r="AF234" s="1">
        <f t="shared" si="5"/>
        <v>127.1075</v>
      </c>
      <c r="AG234" s="1">
        <f t="shared" si="28"/>
        <v>220.156648</v>
      </c>
    </row>
    <row r="235" ht="15.75" customHeight="1">
      <c r="A235" s="1">
        <v>212.163</v>
      </c>
      <c r="B235" s="1">
        <v>212.163</v>
      </c>
      <c r="C235" s="1">
        <f t="shared" si="26"/>
        <v>212.163</v>
      </c>
      <c r="G235" s="1">
        <f t="shared" si="6"/>
        <v>1160</v>
      </c>
      <c r="H235" s="1">
        <f t="shared" si="2"/>
        <v>0.2829268293</v>
      </c>
      <c r="I235" s="1">
        <v>221.039</v>
      </c>
      <c r="J235" s="1">
        <v>215.041</v>
      </c>
      <c r="K235" s="1">
        <f t="shared" si="27"/>
        <v>218.04</v>
      </c>
      <c r="Y235" s="1">
        <v>125.093</v>
      </c>
      <c r="Z235" s="1">
        <v>124.114</v>
      </c>
      <c r="AA235" s="1">
        <f t="shared" si="3"/>
        <v>124.6035</v>
      </c>
      <c r="AB235" s="1">
        <f t="shared" si="4"/>
        <v>215.8195928</v>
      </c>
      <c r="AD235" s="1">
        <v>126.088</v>
      </c>
      <c r="AE235" s="1">
        <v>128.127</v>
      </c>
      <c r="AF235" s="1">
        <f t="shared" si="5"/>
        <v>127.1075</v>
      </c>
      <c r="AG235" s="1">
        <f t="shared" si="28"/>
        <v>220.156648</v>
      </c>
    </row>
    <row r="236" ht="15.75" customHeight="1">
      <c r="A236" s="1">
        <v>212.163</v>
      </c>
      <c r="B236" s="1">
        <v>215.041</v>
      </c>
      <c r="C236" s="1">
        <f t="shared" si="26"/>
        <v>213.602</v>
      </c>
      <c r="G236" s="1">
        <f t="shared" si="6"/>
        <v>1165</v>
      </c>
      <c r="H236" s="1">
        <f t="shared" si="2"/>
        <v>0.2841463415</v>
      </c>
      <c r="I236" s="1">
        <v>221.039</v>
      </c>
      <c r="J236" s="1">
        <v>215.041</v>
      </c>
      <c r="K236" s="1">
        <f t="shared" si="27"/>
        <v>218.04</v>
      </c>
      <c r="Y236" s="1">
        <v>125.093</v>
      </c>
      <c r="Z236" s="1">
        <v>124.114</v>
      </c>
      <c r="AA236" s="1">
        <f t="shared" si="3"/>
        <v>124.6035</v>
      </c>
      <c r="AB236" s="1">
        <f t="shared" si="4"/>
        <v>215.8195928</v>
      </c>
      <c r="AD236" s="1">
        <v>126.088</v>
      </c>
      <c r="AE236" s="1">
        <v>128.127</v>
      </c>
      <c r="AF236" s="1">
        <f t="shared" si="5"/>
        <v>127.1075</v>
      </c>
      <c r="AG236" s="1">
        <f t="shared" si="28"/>
        <v>220.156648</v>
      </c>
    </row>
    <row r="237" ht="15.75" customHeight="1">
      <c r="A237" s="1">
        <v>212.163</v>
      </c>
      <c r="B237" s="1">
        <v>215.041</v>
      </c>
      <c r="C237" s="1">
        <f t="shared" si="26"/>
        <v>213.602</v>
      </c>
      <c r="G237" s="1">
        <f t="shared" si="6"/>
        <v>1170</v>
      </c>
      <c r="H237" s="1">
        <f t="shared" si="2"/>
        <v>0.2853658537</v>
      </c>
      <c r="I237" s="1">
        <v>221.039</v>
      </c>
      <c r="J237" s="1">
        <v>215.041</v>
      </c>
      <c r="K237" s="1">
        <f t="shared" si="27"/>
        <v>218.04</v>
      </c>
      <c r="Y237" s="1">
        <v>125.093</v>
      </c>
      <c r="Z237" s="1">
        <v>124.114</v>
      </c>
      <c r="AA237" s="1">
        <f t="shared" si="3"/>
        <v>124.6035</v>
      </c>
      <c r="AB237" s="1">
        <f t="shared" si="4"/>
        <v>215.8195928</v>
      </c>
      <c r="AD237" s="1">
        <v>126.088</v>
      </c>
      <c r="AE237" s="1">
        <v>128.127</v>
      </c>
      <c r="AF237" s="1">
        <f t="shared" si="5"/>
        <v>127.1075</v>
      </c>
      <c r="AG237" s="1">
        <f t="shared" si="28"/>
        <v>220.156648</v>
      </c>
    </row>
    <row r="238" ht="15.75" customHeight="1">
      <c r="A238" s="1">
        <v>212.163</v>
      </c>
      <c r="B238" s="1">
        <v>215.041</v>
      </c>
      <c r="C238" s="1">
        <f t="shared" si="26"/>
        <v>213.602</v>
      </c>
      <c r="G238" s="1">
        <f t="shared" si="6"/>
        <v>1175</v>
      </c>
      <c r="H238" s="1">
        <f t="shared" si="2"/>
        <v>0.2865853659</v>
      </c>
      <c r="I238" s="1">
        <v>221.039</v>
      </c>
      <c r="J238" s="1">
        <v>215.041</v>
      </c>
      <c r="K238" s="1">
        <f t="shared" si="27"/>
        <v>218.04</v>
      </c>
      <c r="Y238" s="1">
        <v>124.114</v>
      </c>
      <c r="Z238" s="1">
        <v>124.114</v>
      </c>
      <c r="AA238" s="1">
        <f t="shared" si="3"/>
        <v>124.114</v>
      </c>
      <c r="AB238" s="1">
        <f t="shared" si="4"/>
        <v>214.9717539</v>
      </c>
      <c r="AD238" s="1">
        <v>126.088</v>
      </c>
      <c r="AE238" s="1">
        <v>128.127</v>
      </c>
      <c r="AF238" s="1">
        <f t="shared" si="5"/>
        <v>127.1075</v>
      </c>
      <c r="AG238" s="1">
        <f t="shared" si="28"/>
        <v>220.156648</v>
      </c>
    </row>
    <row r="239" ht="15.75" customHeight="1">
      <c r="A239" s="1">
        <v>215.041</v>
      </c>
      <c r="B239" s="1">
        <v>215.041</v>
      </c>
      <c r="C239" s="1">
        <f t="shared" si="26"/>
        <v>215.041</v>
      </c>
      <c r="G239" s="1">
        <f t="shared" si="6"/>
        <v>1180</v>
      </c>
      <c r="H239" s="1">
        <f t="shared" si="2"/>
        <v>0.287804878</v>
      </c>
      <c r="I239" s="1">
        <v>221.039</v>
      </c>
      <c r="J239" s="1">
        <v>215.041</v>
      </c>
      <c r="K239" s="1">
        <f t="shared" si="27"/>
        <v>218.04</v>
      </c>
      <c r="Y239" s="1">
        <v>124.114</v>
      </c>
      <c r="Z239" s="1">
        <v>124.114</v>
      </c>
      <c r="AA239" s="1">
        <f t="shared" si="3"/>
        <v>124.114</v>
      </c>
      <c r="AB239" s="1">
        <f t="shared" si="4"/>
        <v>214.9717539</v>
      </c>
      <c r="AD239" s="1">
        <v>126.088</v>
      </c>
      <c r="AE239" s="1">
        <v>128.127</v>
      </c>
      <c r="AF239" s="1">
        <f t="shared" si="5"/>
        <v>127.1075</v>
      </c>
      <c r="AG239" s="1">
        <f t="shared" si="28"/>
        <v>220.156648</v>
      </c>
    </row>
    <row r="240" ht="15.75" customHeight="1">
      <c r="A240" s="1">
        <v>212.163</v>
      </c>
      <c r="B240" s="1">
        <v>215.041</v>
      </c>
      <c r="C240" s="1">
        <f t="shared" si="26"/>
        <v>213.602</v>
      </c>
      <c r="G240" s="1">
        <f t="shared" si="6"/>
        <v>1185</v>
      </c>
      <c r="H240" s="1">
        <f t="shared" si="2"/>
        <v>0.2890243902</v>
      </c>
      <c r="I240" s="1">
        <v>221.039</v>
      </c>
      <c r="J240" s="1">
        <v>215.041</v>
      </c>
      <c r="K240" s="1">
        <f t="shared" si="27"/>
        <v>218.04</v>
      </c>
      <c r="Y240" s="1">
        <v>125.093</v>
      </c>
      <c r="Z240" s="1">
        <v>124.114</v>
      </c>
      <c r="AA240" s="1">
        <f t="shared" si="3"/>
        <v>124.6035</v>
      </c>
      <c r="AB240" s="1">
        <f t="shared" si="4"/>
        <v>215.8195928</v>
      </c>
      <c r="AD240" s="1">
        <v>126.088</v>
      </c>
      <c r="AE240" s="1">
        <v>128.127</v>
      </c>
      <c r="AF240" s="1">
        <f t="shared" si="5"/>
        <v>127.1075</v>
      </c>
      <c r="AG240" s="1">
        <f t="shared" si="28"/>
        <v>220.156648</v>
      </c>
    </row>
    <row r="241" ht="15.75" customHeight="1">
      <c r="A241" s="1">
        <v>215.041</v>
      </c>
      <c r="B241" s="1">
        <v>215.041</v>
      </c>
      <c r="C241" s="1">
        <f t="shared" si="26"/>
        <v>215.041</v>
      </c>
      <c r="G241" s="1">
        <f t="shared" si="6"/>
        <v>1190</v>
      </c>
      <c r="H241" s="1">
        <f t="shared" si="2"/>
        <v>0.2902439024</v>
      </c>
      <c r="I241" s="1">
        <v>221.039</v>
      </c>
      <c r="J241" s="1">
        <v>215.041</v>
      </c>
      <c r="K241" s="1">
        <f t="shared" si="27"/>
        <v>218.04</v>
      </c>
      <c r="Y241" s="1">
        <v>124.114</v>
      </c>
      <c r="Z241" s="1">
        <v>124.114</v>
      </c>
      <c r="AA241" s="1">
        <f t="shared" si="3"/>
        <v>124.114</v>
      </c>
      <c r="AB241" s="1">
        <f t="shared" si="4"/>
        <v>214.9717539</v>
      </c>
      <c r="AD241" s="1">
        <v>126.088</v>
      </c>
      <c r="AE241" s="1">
        <v>128.127</v>
      </c>
      <c r="AF241" s="1">
        <f t="shared" si="5"/>
        <v>127.1075</v>
      </c>
      <c r="AG241" s="1">
        <f t="shared" si="28"/>
        <v>220.156648</v>
      </c>
    </row>
    <row r="242" ht="15.75" customHeight="1">
      <c r="A242" s="1">
        <v>217.999</v>
      </c>
      <c r="B242" s="1">
        <v>215.041</v>
      </c>
      <c r="C242" s="1">
        <f t="shared" si="26"/>
        <v>216.52</v>
      </c>
      <c r="G242" s="1">
        <f t="shared" si="6"/>
        <v>1195</v>
      </c>
      <c r="H242" s="1">
        <f t="shared" si="2"/>
        <v>0.2914634146</v>
      </c>
      <c r="I242" s="1">
        <v>221.039</v>
      </c>
      <c r="J242" s="1">
        <v>215.041</v>
      </c>
      <c r="K242" s="1">
        <f t="shared" si="27"/>
        <v>218.04</v>
      </c>
      <c r="Y242" s="1">
        <v>125.093</v>
      </c>
      <c r="Z242" s="1">
        <v>124.114</v>
      </c>
      <c r="AA242" s="1">
        <f t="shared" si="3"/>
        <v>124.6035</v>
      </c>
      <c r="AB242" s="1">
        <f t="shared" si="4"/>
        <v>215.8195928</v>
      </c>
      <c r="AD242" s="1">
        <v>126.088</v>
      </c>
      <c r="AE242" s="1">
        <v>128.127</v>
      </c>
      <c r="AF242" s="1">
        <f t="shared" si="5"/>
        <v>127.1075</v>
      </c>
      <c r="AG242" s="1">
        <f t="shared" si="28"/>
        <v>220.156648</v>
      </c>
    </row>
    <row r="243" ht="15.75" customHeight="1">
      <c r="A243" s="1">
        <v>217.999</v>
      </c>
      <c r="B243" s="1">
        <v>215.041</v>
      </c>
      <c r="C243" s="1">
        <f t="shared" si="26"/>
        <v>216.52</v>
      </c>
      <c r="G243" s="1">
        <f t="shared" si="6"/>
        <v>1200</v>
      </c>
      <c r="H243" s="1">
        <f t="shared" si="2"/>
        <v>0.2926829268</v>
      </c>
      <c r="I243" s="1">
        <v>221.039</v>
      </c>
      <c r="J243" s="1">
        <v>215.041</v>
      </c>
      <c r="K243" s="1">
        <f t="shared" si="27"/>
        <v>218.04</v>
      </c>
      <c r="Y243" s="1">
        <v>124.114</v>
      </c>
      <c r="Z243" s="1">
        <v>124.114</v>
      </c>
      <c r="AA243" s="1">
        <f t="shared" si="3"/>
        <v>124.114</v>
      </c>
      <c r="AB243" s="1">
        <f t="shared" si="4"/>
        <v>214.9717539</v>
      </c>
      <c r="AD243" s="1">
        <v>126.088</v>
      </c>
      <c r="AE243" s="1">
        <v>128.127</v>
      </c>
      <c r="AF243" s="1">
        <f t="shared" si="5"/>
        <v>127.1075</v>
      </c>
      <c r="AG243" s="1">
        <f t="shared" si="28"/>
        <v>220.156648</v>
      </c>
    </row>
    <row r="244" ht="15.75" customHeight="1">
      <c r="A244" s="1">
        <v>217.999</v>
      </c>
      <c r="B244" s="1">
        <v>215.041</v>
      </c>
      <c r="C244" s="1">
        <f t="shared" si="26"/>
        <v>216.52</v>
      </c>
      <c r="G244" s="1">
        <f t="shared" si="6"/>
        <v>1205</v>
      </c>
      <c r="H244" s="1">
        <f t="shared" si="2"/>
        <v>0.293902439</v>
      </c>
      <c r="I244" s="1">
        <v>221.039</v>
      </c>
      <c r="J244" s="1">
        <v>215.041</v>
      </c>
      <c r="K244" s="1">
        <f t="shared" si="27"/>
        <v>218.04</v>
      </c>
      <c r="Y244" s="1">
        <v>125.093</v>
      </c>
      <c r="Z244" s="1">
        <v>124.114</v>
      </c>
      <c r="AA244" s="1">
        <f t="shared" si="3"/>
        <v>124.6035</v>
      </c>
      <c r="AB244" s="1">
        <f t="shared" si="4"/>
        <v>215.8195928</v>
      </c>
      <c r="AD244" s="1">
        <v>126.088</v>
      </c>
      <c r="AE244" s="1">
        <v>127.1</v>
      </c>
      <c r="AF244" s="1">
        <f t="shared" si="5"/>
        <v>126.594</v>
      </c>
      <c r="AG244" s="1">
        <f t="shared" si="28"/>
        <v>219.2672399</v>
      </c>
    </row>
    <row r="245" ht="15.75" customHeight="1">
      <c r="A245" s="1">
        <v>217.999</v>
      </c>
      <c r="B245" s="1">
        <v>215.041</v>
      </c>
      <c r="C245" s="1">
        <f t="shared" si="26"/>
        <v>216.52</v>
      </c>
      <c r="G245" s="1">
        <f t="shared" si="6"/>
        <v>1210</v>
      </c>
      <c r="H245" s="1">
        <f t="shared" si="2"/>
        <v>0.2951219512</v>
      </c>
      <c r="I245" s="1">
        <v>221.039</v>
      </c>
      <c r="J245" s="1">
        <v>215.041</v>
      </c>
      <c r="K245" s="1">
        <f t="shared" si="27"/>
        <v>218.04</v>
      </c>
      <c r="Y245" s="1">
        <v>125.093</v>
      </c>
      <c r="Z245" s="1">
        <v>124.114</v>
      </c>
      <c r="AA245" s="1">
        <f t="shared" si="3"/>
        <v>124.6035</v>
      </c>
      <c r="AB245" s="1">
        <f t="shared" si="4"/>
        <v>215.8195928</v>
      </c>
      <c r="AD245" s="1">
        <v>126.088</v>
      </c>
      <c r="AE245" s="1">
        <v>127.1</v>
      </c>
      <c r="AF245" s="1">
        <f t="shared" si="5"/>
        <v>126.594</v>
      </c>
      <c r="AG245" s="1">
        <f t="shared" si="28"/>
        <v>219.2672399</v>
      </c>
    </row>
    <row r="246" ht="15.75" customHeight="1">
      <c r="A246" s="1">
        <v>217.999</v>
      </c>
      <c r="B246" s="1">
        <v>215.041</v>
      </c>
      <c r="C246" s="1">
        <f t="shared" si="26"/>
        <v>216.52</v>
      </c>
      <c r="G246" s="1">
        <f t="shared" si="6"/>
        <v>1215</v>
      </c>
      <c r="H246" s="1">
        <f t="shared" si="2"/>
        <v>0.2963414634</v>
      </c>
      <c r="I246" s="1">
        <v>221.039</v>
      </c>
      <c r="J246" s="1">
        <v>215.041</v>
      </c>
      <c r="K246" s="1">
        <f t="shared" si="27"/>
        <v>218.04</v>
      </c>
      <c r="Y246" s="1">
        <v>125.093</v>
      </c>
      <c r="Z246" s="1">
        <v>124.114</v>
      </c>
      <c r="AA246" s="1">
        <f t="shared" si="3"/>
        <v>124.6035</v>
      </c>
      <c r="AB246" s="1">
        <f t="shared" si="4"/>
        <v>215.8195928</v>
      </c>
      <c r="AD246" s="1">
        <v>126.088</v>
      </c>
      <c r="AE246" s="1">
        <v>128.127</v>
      </c>
      <c r="AF246" s="1">
        <f t="shared" si="5"/>
        <v>127.1075</v>
      </c>
      <c r="AG246" s="1">
        <f t="shared" si="28"/>
        <v>220.156648</v>
      </c>
    </row>
    <row r="247" ht="15.75" customHeight="1">
      <c r="A247" s="1">
        <v>217.999</v>
      </c>
      <c r="B247" s="1">
        <v>215.041</v>
      </c>
      <c r="C247" s="1">
        <f t="shared" si="26"/>
        <v>216.52</v>
      </c>
      <c r="G247" s="1">
        <f t="shared" si="6"/>
        <v>1220</v>
      </c>
      <c r="H247" s="1">
        <f t="shared" si="2"/>
        <v>0.2975609756</v>
      </c>
      <c r="I247" s="1">
        <v>221.039</v>
      </c>
      <c r="J247" s="1">
        <v>215.041</v>
      </c>
      <c r="K247" s="1">
        <f t="shared" si="27"/>
        <v>218.04</v>
      </c>
      <c r="Y247" s="1">
        <v>125.093</v>
      </c>
      <c r="Z247" s="1">
        <v>124.114</v>
      </c>
      <c r="AA247" s="1">
        <f t="shared" si="3"/>
        <v>124.6035</v>
      </c>
      <c r="AB247" s="1">
        <f t="shared" si="4"/>
        <v>215.8195928</v>
      </c>
      <c r="AD247" s="1">
        <v>126.088</v>
      </c>
      <c r="AE247" s="1">
        <v>128.127</v>
      </c>
      <c r="AF247" s="1">
        <f t="shared" si="5"/>
        <v>127.1075</v>
      </c>
      <c r="AG247" s="1">
        <f t="shared" si="28"/>
        <v>220.156648</v>
      </c>
    </row>
    <row r="248" ht="15.75" customHeight="1">
      <c r="A248" s="1">
        <v>217.999</v>
      </c>
      <c r="B248" s="1">
        <v>215.041</v>
      </c>
      <c r="C248" s="1">
        <f t="shared" si="26"/>
        <v>216.52</v>
      </c>
      <c r="G248" s="1">
        <f t="shared" si="6"/>
        <v>1225</v>
      </c>
      <c r="H248" s="1">
        <f t="shared" si="2"/>
        <v>0.2987804878</v>
      </c>
      <c r="I248" s="1">
        <v>221.039</v>
      </c>
      <c r="J248" s="1">
        <v>215.041</v>
      </c>
      <c r="K248" s="1">
        <f t="shared" si="27"/>
        <v>218.04</v>
      </c>
      <c r="Y248" s="1">
        <v>125.093</v>
      </c>
      <c r="Z248" s="1">
        <v>124.114</v>
      </c>
      <c r="AA248" s="1">
        <f t="shared" si="3"/>
        <v>124.6035</v>
      </c>
      <c r="AB248" s="1">
        <f t="shared" si="4"/>
        <v>215.8195928</v>
      </c>
      <c r="AD248" s="1">
        <v>126.088</v>
      </c>
      <c r="AE248" s="1">
        <v>127.1</v>
      </c>
      <c r="AF248" s="1">
        <f t="shared" si="5"/>
        <v>126.594</v>
      </c>
      <c r="AG248" s="1">
        <f t="shared" si="28"/>
        <v>219.2672399</v>
      </c>
    </row>
    <row r="249" ht="15.75" customHeight="1">
      <c r="A249" s="1">
        <v>217.999</v>
      </c>
      <c r="B249" s="1">
        <v>215.041</v>
      </c>
      <c r="C249" s="1">
        <f t="shared" si="26"/>
        <v>216.52</v>
      </c>
      <c r="G249" s="1">
        <f t="shared" si="6"/>
        <v>1230</v>
      </c>
      <c r="H249" s="1">
        <f t="shared" si="2"/>
        <v>0.3</v>
      </c>
      <c r="I249" s="1">
        <v>221.039</v>
      </c>
      <c r="J249" s="1">
        <v>215.041</v>
      </c>
      <c r="K249" s="1">
        <f t="shared" si="27"/>
        <v>218.04</v>
      </c>
      <c r="Y249" s="1">
        <v>125.093</v>
      </c>
      <c r="Z249" s="1">
        <v>124.114</v>
      </c>
      <c r="AA249" s="1">
        <f t="shared" si="3"/>
        <v>124.6035</v>
      </c>
      <c r="AB249" s="1">
        <f t="shared" si="4"/>
        <v>215.8195928</v>
      </c>
      <c r="AD249" s="1">
        <v>126.088</v>
      </c>
      <c r="AE249" s="1">
        <v>128.127</v>
      </c>
      <c r="AF249" s="1">
        <f t="shared" si="5"/>
        <v>127.1075</v>
      </c>
      <c r="AG249" s="1">
        <f t="shared" si="28"/>
        <v>220.156648</v>
      </c>
    </row>
    <row r="250" ht="15.75" customHeight="1">
      <c r="A250" s="1">
        <v>217.999</v>
      </c>
      <c r="B250" s="1">
        <v>215.041</v>
      </c>
      <c r="C250" s="1">
        <f t="shared" si="26"/>
        <v>216.52</v>
      </c>
      <c r="G250" s="1">
        <f t="shared" si="6"/>
        <v>1235</v>
      </c>
      <c r="H250" s="1">
        <f t="shared" si="2"/>
        <v>0.3012195122</v>
      </c>
      <c r="I250" s="1">
        <v>221.039</v>
      </c>
      <c r="J250" s="1">
        <v>215.041</v>
      </c>
      <c r="K250" s="1">
        <f t="shared" si="27"/>
        <v>218.04</v>
      </c>
      <c r="Y250" s="1">
        <v>125.093</v>
      </c>
      <c r="Z250" s="1">
        <v>124.114</v>
      </c>
      <c r="AA250" s="1">
        <f t="shared" si="3"/>
        <v>124.6035</v>
      </c>
      <c r="AB250" s="1">
        <f t="shared" si="4"/>
        <v>215.8195928</v>
      </c>
      <c r="AD250" s="1">
        <v>126.088</v>
      </c>
      <c r="AE250" s="1">
        <v>128.127</v>
      </c>
      <c r="AF250" s="1">
        <f t="shared" si="5"/>
        <v>127.1075</v>
      </c>
      <c r="AG250" s="1">
        <f t="shared" si="28"/>
        <v>220.156648</v>
      </c>
    </row>
    <row r="251" ht="15.75" customHeight="1">
      <c r="A251" s="1">
        <v>221.039</v>
      </c>
      <c r="B251" s="1">
        <v>215.041</v>
      </c>
      <c r="C251" s="1">
        <f t="shared" si="26"/>
        <v>218.04</v>
      </c>
      <c r="G251" s="1">
        <f t="shared" si="6"/>
        <v>1240</v>
      </c>
      <c r="H251" s="1">
        <f t="shared" si="2"/>
        <v>0.3024390244</v>
      </c>
      <c r="I251" s="1">
        <v>221.039</v>
      </c>
      <c r="J251" s="1">
        <v>215.041</v>
      </c>
      <c r="K251" s="1">
        <f t="shared" si="27"/>
        <v>218.04</v>
      </c>
      <c r="Y251" s="1">
        <v>125.093</v>
      </c>
      <c r="Z251" s="1">
        <v>124.114</v>
      </c>
      <c r="AA251" s="1">
        <f t="shared" si="3"/>
        <v>124.6035</v>
      </c>
      <c r="AB251" s="1">
        <f t="shared" si="4"/>
        <v>215.8195928</v>
      </c>
      <c r="AD251" s="1">
        <v>126.088</v>
      </c>
      <c r="AE251" s="1">
        <v>127.1</v>
      </c>
      <c r="AF251" s="1">
        <f t="shared" si="5"/>
        <v>126.594</v>
      </c>
      <c r="AG251" s="1">
        <f t="shared" si="28"/>
        <v>219.2672399</v>
      </c>
    </row>
    <row r="252" ht="15.75" customHeight="1">
      <c r="A252" s="1">
        <v>217.999</v>
      </c>
      <c r="B252" s="1">
        <v>215.041</v>
      </c>
      <c r="C252" s="1">
        <f t="shared" si="26"/>
        <v>216.52</v>
      </c>
      <c r="G252" s="1">
        <f t="shared" si="6"/>
        <v>1245</v>
      </c>
      <c r="H252" s="1">
        <f t="shared" si="2"/>
        <v>0.3036585366</v>
      </c>
      <c r="I252" s="1">
        <v>221.039</v>
      </c>
      <c r="J252" s="1">
        <v>215.041</v>
      </c>
      <c r="K252" s="1">
        <f t="shared" si="27"/>
        <v>218.04</v>
      </c>
      <c r="Y252" s="1">
        <v>125.093</v>
      </c>
      <c r="Z252" s="1">
        <v>124.114</v>
      </c>
      <c r="AA252" s="1">
        <f t="shared" si="3"/>
        <v>124.6035</v>
      </c>
      <c r="AB252" s="1">
        <f t="shared" si="4"/>
        <v>215.8195928</v>
      </c>
      <c r="AD252" s="1">
        <v>126.088</v>
      </c>
      <c r="AE252" s="1">
        <v>128.127</v>
      </c>
      <c r="AF252" s="1">
        <f t="shared" si="5"/>
        <v>127.1075</v>
      </c>
      <c r="AG252" s="1">
        <f t="shared" si="28"/>
        <v>220.156648</v>
      </c>
    </row>
    <row r="253" ht="15.75" customHeight="1">
      <c r="A253" s="1">
        <v>217.999</v>
      </c>
      <c r="B253" s="1">
        <v>215.041</v>
      </c>
      <c r="C253" s="1">
        <f t="shared" si="26"/>
        <v>216.52</v>
      </c>
      <c r="G253" s="1">
        <f t="shared" si="6"/>
        <v>1250</v>
      </c>
      <c r="H253" s="1">
        <f t="shared" si="2"/>
        <v>0.3048780488</v>
      </c>
      <c r="I253" s="1">
        <v>221.039</v>
      </c>
      <c r="J253" s="1">
        <v>215.041</v>
      </c>
      <c r="K253" s="1">
        <f t="shared" si="27"/>
        <v>218.04</v>
      </c>
      <c r="Y253" s="1">
        <v>125.093</v>
      </c>
      <c r="Z253" s="1">
        <v>124.114</v>
      </c>
      <c r="AA253" s="1">
        <f t="shared" si="3"/>
        <v>124.6035</v>
      </c>
      <c r="AB253" s="1">
        <f t="shared" si="4"/>
        <v>215.8195928</v>
      </c>
      <c r="AD253" s="1">
        <v>126.088</v>
      </c>
      <c r="AE253" s="1">
        <v>128.127</v>
      </c>
      <c r="AF253" s="1">
        <f t="shared" si="5"/>
        <v>127.1075</v>
      </c>
      <c r="AG253" s="1">
        <f t="shared" si="28"/>
        <v>220.156648</v>
      </c>
    </row>
    <row r="254" ht="15.75" customHeight="1">
      <c r="A254" s="1">
        <v>217.999</v>
      </c>
      <c r="B254" s="1">
        <v>215.041</v>
      </c>
      <c r="C254" s="1">
        <f t="shared" si="26"/>
        <v>216.52</v>
      </c>
      <c r="G254" s="1">
        <f t="shared" si="6"/>
        <v>1255</v>
      </c>
      <c r="H254" s="1">
        <f t="shared" si="2"/>
        <v>0.306097561</v>
      </c>
      <c r="I254" s="1">
        <v>221.039</v>
      </c>
      <c r="J254" s="1">
        <v>215.041</v>
      </c>
      <c r="K254" s="1">
        <f t="shared" si="27"/>
        <v>218.04</v>
      </c>
      <c r="Y254" s="1">
        <v>125.093</v>
      </c>
      <c r="Z254" s="1">
        <v>125.093</v>
      </c>
      <c r="AA254" s="1">
        <f t="shared" si="3"/>
        <v>125.093</v>
      </c>
      <c r="AB254" s="1">
        <f t="shared" si="4"/>
        <v>216.6674317</v>
      </c>
      <c r="AD254" s="1">
        <v>126.088</v>
      </c>
      <c r="AE254" s="1">
        <v>127.1</v>
      </c>
      <c r="AF254" s="1">
        <f t="shared" si="5"/>
        <v>126.594</v>
      </c>
      <c r="AG254" s="1">
        <f t="shared" si="28"/>
        <v>219.2672399</v>
      </c>
    </row>
    <row r="255" ht="15.75" customHeight="1">
      <c r="A255" s="1">
        <v>215.041</v>
      </c>
      <c r="B255" s="1">
        <v>215.041</v>
      </c>
      <c r="C255" s="1">
        <f t="shared" si="26"/>
        <v>215.041</v>
      </c>
      <c r="G255" s="1">
        <f t="shared" si="6"/>
        <v>1260</v>
      </c>
      <c r="H255" s="1">
        <f t="shared" si="2"/>
        <v>0.3073170732</v>
      </c>
      <c r="I255" s="1">
        <v>221.039</v>
      </c>
      <c r="J255" s="1">
        <v>215.041</v>
      </c>
      <c r="K255" s="1">
        <f t="shared" si="27"/>
        <v>218.04</v>
      </c>
      <c r="Y255" s="1">
        <v>125.093</v>
      </c>
      <c r="Z255" s="1">
        <v>124.114</v>
      </c>
      <c r="AA255" s="1">
        <f t="shared" si="3"/>
        <v>124.6035</v>
      </c>
      <c r="AB255" s="1">
        <f t="shared" si="4"/>
        <v>215.8195928</v>
      </c>
      <c r="AD255" s="1">
        <v>126.088</v>
      </c>
      <c r="AE255" s="1">
        <v>128.127</v>
      </c>
      <c r="AF255" s="1">
        <f t="shared" si="5"/>
        <v>127.1075</v>
      </c>
      <c r="AG255" s="1">
        <f t="shared" si="28"/>
        <v>220.156648</v>
      </c>
    </row>
    <row r="256" ht="15.75" customHeight="1">
      <c r="A256" s="1">
        <v>215.041</v>
      </c>
      <c r="B256" s="1">
        <v>215.041</v>
      </c>
      <c r="C256" s="1">
        <f t="shared" si="26"/>
        <v>215.041</v>
      </c>
      <c r="G256" s="1">
        <f t="shared" si="6"/>
        <v>1265</v>
      </c>
      <c r="H256" s="1">
        <f t="shared" si="2"/>
        <v>0.3085365854</v>
      </c>
      <c r="I256" s="1">
        <v>221.039</v>
      </c>
      <c r="J256" s="1">
        <v>215.041</v>
      </c>
      <c r="K256" s="1">
        <f t="shared" si="27"/>
        <v>218.04</v>
      </c>
      <c r="Y256" s="1">
        <v>125.093</v>
      </c>
      <c r="Z256" s="1">
        <v>125.093</v>
      </c>
      <c r="AA256" s="1">
        <f t="shared" si="3"/>
        <v>125.093</v>
      </c>
      <c r="AB256" s="1">
        <f t="shared" si="4"/>
        <v>216.6674317</v>
      </c>
      <c r="AD256" s="1">
        <v>126.088</v>
      </c>
      <c r="AE256" s="1">
        <v>127.1</v>
      </c>
      <c r="AF256" s="1">
        <f t="shared" si="5"/>
        <v>126.594</v>
      </c>
      <c r="AG256" s="1">
        <f t="shared" si="28"/>
        <v>219.2672399</v>
      </c>
    </row>
    <row r="257" ht="15.75" customHeight="1">
      <c r="A257" s="1">
        <v>215.041</v>
      </c>
      <c r="B257" s="1">
        <v>215.041</v>
      </c>
      <c r="C257" s="1">
        <f t="shared" si="26"/>
        <v>215.041</v>
      </c>
      <c r="G257" s="1">
        <f t="shared" si="6"/>
        <v>1270</v>
      </c>
      <c r="H257" s="1">
        <f t="shared" si="2"/>
        <v>0.3097560976</v>
      </c>
      <c r="I257" s="1">
        <v>221.039</v>
      </c>
      <c r="J257" s="1">
        <v>215.041</v>
      </c>
      <c r="K257" s="1">
        <f t="shared" si="27"/>
        <v>218.04</v>
      </c>
      <c r="Y257" s="1">
        <v>125.093</v>
      </c>
      <c r="Z257" s="1">
        <v>124.114</v>
      </c>
      <c r="AA257" s="1">
        <f t="shared" si="3"/>
        <v>124.6035</v>
      </c>
      <c r="AB257" s="1">
        <f t="shared" si="4"/>
        <v>215.8195928</v>
      </c>
      <c r="AD257" s="1">
        <v>126.088</v>
      </c>
      <c r="AE257" s="1">
        <v>128.127</v>
      </c>
      <c r="AF257" s="1">
        <f t="shared" si="5"/>
        <v>127.1075</v>
      </c>
      <c r="AG257" s="1">
        <f t="shared" si="28"/>
        <v>220.156648</v>
      </c>
    </row>
    <row r="258" ht="15.75" customHeight="1">
      <c r="A258" s="1">
        <v>217.999</v>
      </c>
      <c r="B258" s="1">
        <v>215.041</v>
      </c>
      <c r="C258" s="1">
        <f t="shared" si="26"/>
        <v>216.52</v>
      </c>
      <c r="G258" s="1">
        <f t="shared" si="6"/>
        <v>1275</v>
      </c>
      <c r="H258" s="1">
        <f t="shared" si="2"/>
        <v>0.3109756098</v>
      </c>
      <c r="I258" s="1">
        <v>221.039</v>
      </c>
      <c r="J258" s="1">
        <v>215.041</v>
      </c>
      <c r="K258" s="1">
        <f t="shared" si="27"/>
        <v>218.04</v>
      </c>
      <c r="Y258" s="1">
        <v>125.093</v>
      </c>
      <c r="Z258" s="1">
        <v>124.114</v>
      </c>
      <c r="AA258" s="1">
        <f t="shared" si="3"/>
        <v>124.6035</v>
      </c>
      <c r="AB258" s="1">
        <f t="shared" si="4"/>
        <v>215.8195928</v>
      </c>
      <c r="AD258" s="1">
        <v>126.088</v>
      </c>
      <c r="AE258" s="1">
        <v>128.127</v>
      </c>
      <c r="AF258" s="1">
        <f t="shared" si="5"/>
        <v>127.1075</v>
      </c>
      <c r="AG258" s="1">
        <f t="shared" si="28"/>
        <v>220.156648</v>
      </c>
    </row>
    <row r="259" ht="15.75" customHeight="1">
      <c r="A259" s="1">
        <v>217.999</v>
      </c>
      <c r="B259" s="1">
        <v>215.041</v>
      </c>
      <c r="C259" s="1">
        <f t="shared" si="26"/>
        <v>216.52</v>
      </c>
      <c r="G259" s="1">
        <f t="shared" si="6"/>
        <v>1280</v>
      </c>
      <c r="H259" s="1">
        <f t="shared" si="2"/>
        <v>0.312195122</v>
      </c>
      <c r="I259" s="1">
        <v>221.039</v>
      </c>
      <c r="J259" s="1">
        <v>215.041</v>
      </c>
      <c r="K259" s="1">
        <f t="shared" si="27"/>
        <v>218.04</v>
      </c>
      <c r="Y259" s="1">
        <v>125.093</v>
      </c>
      <c r="Z259" s="1">
        <v>124.114</v>
      </c>
      <c r="AA259" s="1">
        <f t="shared" si="3"/>
        <v>124.6035</v>
      </c>
      <c r="AB259" s="1">
        <f t="shared" si="4"/>
        <v>215.8195928</v>
      </c>
      <c r="AD259" s="1">
        <v>126.088</v>
      </c>
      <c r="AE259" s="1">
        <v>127.1</v>
      </c>
      <c r="AF259" s="1">
        <f t="shared" si="5"/>
        <v>126.594</v>
      </c>
      <c r="AG259" s="1">
        <f t="shared" si="28"/>
        <v>219.2672399</v>
      </c>
    </row>
    <row r="260" ht="15.75" customHeight="1">
      <c r="A260" s="1">
        <v>221.039</v>
      </c>
      <c r="B260" s="1">
        <v>215.041</v>
      </c>
      <c r="C260" s="1">
        <f t="shared" si="26"/>
        <v>218.04</v>
      </c>
      <c r="G260" s="1">
        <f t="shared" si="6"/>
        <v>1285</v>
      </c>
      <c r="H260" s="1">
        <f t="shared" si="2"/>
        <v>0.3134146341</v>
      </c>
      <c r="I260" s="1">
        <v>221.039</v>
      </c>
      <c r="J260" s="1">
        <v>215.041</v>
      </c>
      <c r="K260" s="1">
        <f t="shared" si="27"/>
        <v>218.04</v>
      </c>
      <c r="Y260" s="1">
        <v>125.093</v>
      </c>
      <c r="Z260" s="1">
        <v>124.114</v>
      </c>
      <c r="AA260" s="1">
        <f t="shared" si="3"/>
        <v>124.6035</v>
      </c>
      <c r="AB260" s="1">
        <f t="shared" si="4"/>
        <v>215.8195928</v>
      </c>
      <c r="AD260" s="1">
        <v>126.088</v>
      </c>
      <c r="AE260" s="1">
        <v>128.127</v>
      </c>
      <c r="AF260" s="1">
        <f t="shared" si="5"/>
        <v>127.1075</v>
      </c>
      <c r="AG260" s="1">
        <f t="shared" si="28"/>
        <v>220.156648</v>
      </c>
    </row>
    <row r="261" ht="15.75" customHeight="1">
      <c r="A261" s="1">
        <v>217.999</v>
      </c>
      <c r="B261" s="1">
        <v>215.041</v>
      </c>
      <c r="C261" s="1">
        <f t="shared" si="26"/>
        <v>216.52</v>
      </c>
      <c r="G261" s="1">
        <f t="shared" si="6"/>
        <v>1290</v>
      </c>
      <c r="H261" s="1">
        <f t="shared" si="2"/>
        <v>0.3146341463</v>
      </c>
      <c r="I261" s="1">
        <v>221.039</v>
      </c>
      <c r="J261" s="1">
        <v>215.041</v>
      </c>
      <c r="K261" s="1">
        <f t="shared" si="27"/>
        <v>218.04</v>
      </c>
      <c r="Y261" s="1">
        <v>125.093</v>
      </c>
      <c r="Z261" s="1">
        <v>125.093</v>
      </c>
      <c r="AA261" s="1">
        <f t="shared" si="3"/>
        <v>125.093</v>
      </c>
      <c r="AB261" s="1">
        <f t="shared" si="4"/>
        <v>216.6674317</v>
      </c>
      <c r="AD261" s="1">
        <v>126.088</v>
      </c>
      <c r="AE261" s="1">
        <v>127.1</v>
      </c>
      <c r="AF261" s="1">
        <f t="shared" si="5"/>
        <v>126.594</v>
      </c>
      <c r="AG261" s="1">
        <f t="shared" si="28"/>
        <v>219.2672399</v>
      </c>
    </row>
    <row r="262" ht="15.75" customHeight="1">
      <c r="A262" s="1">
        <v>217.999</v>
      </c>
      <c r="B262" s="1">
        <v>215.041</v>
      </c>
      <c r="C262" s="1">
        <f t="shared" si="26"/>
        <v>216.52</v>
      </c>
      <c r="G262" s="1">
        <f t="shared" si="6"/>
        <v>1295</v>
      </c>
      <c r="H262" s="1">
        <f t="shared" si="2"/>
        <v>0.3158536585</v>
      </c>
      <c r="I262" s="1">
        <v>221.039</v>
      </c>
      <c r="J262" s="1">
        <v>215.041</v>
      </c>
      <c r="K262" s="1">
        <f t="shared" si="27"/>
        <v>218.04</v>
      </c>
      <c r="Y262" s="1">
        <v>125.093</v>
      </c>
      <c r="Z262" s="1">
        <v>124.114</v>
      </c>
      <c r="AA262" s="1">
        <f t="shared" si="3"/>
        <v>124.6035</v>
      </c>
      <c r="AB262" s="1">
        <f t="shared" si="4"/>
        <v>215.8195928</v>
      </c>
      <c r="AD262" s="1">
        <v>126.088</v>
      </c>
      <c r="AE262" s="1">
        <v>127.1</v>
      </c>
      <c r="AF262" s="1">
        <f t="shared" si="5"/>
        <v>126.594</v>
      </c>
      <c r="AG262" s="1">
        <f t="shared" si="28"/>
        <v>219.2672399</v>
      </c>
    </row>
    <row r="263" ht="15.75" customHeight="1">
      <c r="A263" s="1">
        <v>217.999</v>
      </c>
      <c r="B263" s="1">
        <v>215.041</v>
      </c>
      <c r="C263" s="1">
        <f t="shared" si="26"/>
        <v>216.52</v>
      </c>
      <c r="G263" s="1">
        <f t="shared" si="6"/>
        <v>1300</v>
      </c>
      <c r="H263" s="1">
        <f t="shared" si="2"/>
        <v>0.3170731707</v>
      </c>
      <c r="I263" s="1">
        <v>221.039</v>
      </c>
      <c r="J263" s="1">
        <v>215.041</v>
      </c>
      <c r="K263" s="1">
        <f t="shared" si="27"/>
        <v>218.04</v>
      </c>
      <c r="Y263" s="1">
        <v>125.093</v>
      </c>
      <c r="Z263" s="1">
        <v>124.114</v>
      </c>
      <c r="AA263" s="1">
        <f t="shared" si="3"/>
        <v>124.6035</v>
      </c>
      <c r="AB263" s="1">
        <f t="shared" si="4"/>
        <v>215.8195928</v>
      </c>
      <c r="AD263" s="1">
        <v>125.093</v>
      </c>
      <c r="AE263" s="1">
        <v>127.1</v>
      </c>
      <c r="AF263" s="1">
        <f t="shared" si="5"/>
        <v>126.0965</v>
      </c>
      <c r="AG263" s="1">
        <f t="shared" si="28"/>
        <v>218.4055447</v>
      </c>
    </row>
    <row r="264" ht="15.75" customHeight="1">
      <c r="A264" s="1">
        <v>217.999</v>
      </c>
      <c r="B264" s="1">
        <v>215.041</v>
      </c>
      <c r="C264" s="1">
        <f t="shared" si="26"/>
        <v>216.52</v>
      </c>
      <c r="G264" s="1">
        <f t="shared" si="6"/>
        <v>1305</v>
      </c>
      <c r="H264" s="1">
        <f t="shared" si="2"/>
        <v>0.3182926829</v>
      </c>
      <c r="I264" s="1">
        <v>221.039</v>
      </c>
      <c r="J264" s="1">
        <v>215.041</v>
      </c>
      <c r="K264" s="1">
        <f t="shared" si="27"/>
        <v>218.04</v>
      </c>
      <c r="Y264" s="1">
        <v>125.093</v>
      </c>
      <c r="Z264" s="1">
        <v>124.114</v>
      </c>
      <c r="AA264" s="1">
        <f t="shared" si="3"/>
        <v>124.6035</v>
      </c>
      <c r="AB264" s="1">
        <f t="shared" si="4"/>
        <v>215.8195928</v>
      </c>
      <c r="AD264" s="1">
        <v>125.093</v>
      </c>
      <c r="AE264" s="1">
        <v>127.1</v>
      </c>
      <c r="AF264" s="1">
        <f t="shared" si="5"/>
        <v>126.0965</v>
      </c>
      <c r="AG264" s="1">
        <f t="shared" si="28"/>
        <v>218.4055447</v>
      </c>
    </row>
    <row r="265" ht="15.75" customHeight="1">
      <c r="A265" s="1">
        <v>217.999</v>
      </c>
      <c r="B265" s="1">
        <v>215.041</v>
      </c>
      <c r="C265" s="1">
        <f t="shared" si="26"/>
        <v>216.52</v>
      </c>
      <c r="G265" s="1">
        <f t="shared" si="6"/>
        <v>1310</v>
      </c>
      <c r="H265" s="1">
        <f t="shared" si="2"/>
        <v>0.3195121951</v>
      </c>
      <c r="I265" s="1">
        <v>221.039</v>
      </c>
      <c r="J265" s="1">
        <v>215.041</v>
      </c>
      <c r="K265" s="1">
        <f t="shared" si="27"/>
        <v>218.04</v>
      </c>
      <c r="Y265" s="1">
        <v>125.093</v>
      </c>
      <c r="Z265" s="1">
        <v>124.114</v>
      </c>
      <c r="AA265" s="1">
        <f t="shared" si="3"/>
        <v>124.6035</v>
      </c>
      <c r="AB265" s="1">
        <f t="shared" si="4"/>
        <v>215.8195928</v>
      </c>
      <c r="AD265" s="1">
        <v>125.093</v>
      </c>
      <c r="AE265" s="1">
        <v>127.1</v>
      </c>
      <c r="AF265" s="1">
        <f t="shared" si="5"/>
        <v>126.0965</v>
      </c>
      <c r="AG265" s="1">
        <f t="shared" si="28"/>
        <v>218.4055447</v>
      </c>
    </row>
    <row r="266" ht="15.75" customHeight="1">
      <c r="A266" s="1">
        <v>217.999</v>
      </c>
      <c r="B266" s="1">
        <v>215.041</v>
      </c>
      <c r="C266" s="1">
        <f t="shared" si="26"/>
        <v>216.52</v>
      </c>
      <c r="G266" s="1">
        <f t="shared" si="6"/>
        <v>1315</v>
      </c>
      <c r="H266" s="1">
        <f t="shared" si="2"/>
        <v>0.3207317073</v>
      </c>
      <c r="I266" s="1">
        <v>221.039</v>
      </c>
      <c r="J266" s="1">
        <v>215.041</v>
      </c>
      <c r="K266" s="1">
        <f t="shared" si="27"/>
        <v>218.04</v>
      </c>
      <c r="Y266" s="1">
        <v>125.093</v>
      </c>
      <c r="Z266" s="1">
        <v>124.114</v>
      </c>
      <c r="AA266" s="1">
        <f t="shared" si="3"/>
        <v>124.6035</v>
      </c>
      <c r="AB266" s="1">
        <f t="shared" si="4"/>
        <v>215.8195928</v>
      </c>
      <c r="AD266" s="1">
        <v>126.088</v>
      </c>
      <c r="AE266" s="1">
        <v>127.1</v>
      </c>
      <c r="AF266" s="1">
        <f t="shared" si="5"/>
        <v>126.594</v>
      </c>
      <c r="AG266" s="1">
        <f t="shared" si="28"/>
        <v>219.2672399</v>
      </c>
    </row>
    <row r="267" ht="15.75" customHeight="1">
      <c r="A267" s="1">
        <v>217.999</v>
      </c>
      <c r="B267" s="1">
        <v>215.041</v>
      </c>
      <c r="C267" s="1">
        <f t="shared" si="26"/>
        <v>216.52</v>
      </c>
      <c r="G267" s="1">
        <f t="shared" si="6"/>
        <v>1320</v>
      </c>
      <c r="H267" s="1">
        <f t="shared" si="2"/>
        <v>0.3219512195</v>
      </c>
      <c r="I267" s="1">
        <v>221.039</v>
      </c>
      <c r="J267" s="1">
        <v>215.041</v>
      </c>
      <c r="K267" s="1">
        <f t="shared" si="27"/>
        <v>218.04</v>
      </c>
      <c r="Y267" s="1">
        <v>125.093</v>
      </c>
      <c r="Z267" s="1">
        <v>124.114</v>
      </c>
      <c r="AA267" s="1">
        <f t="shared" si="3"/>
        <v>124.6035</v>
      </c>
      <c r="AB267" s="1">
        <f t="shared" si="4"/>
        <v>215.8195928</v>
      </c>
      <c r="AD267" s="1">
        <v>126.088</v>
      </c>
      <c r="AE267" s="1">
        <v>127.1</v>
      </c>
      <c r="AF267" s="1">
        <f t="shared" si="5"/>
        <v>126.594</v>
      </c>
      <c r="AG267" s="1">
        <f t="shared" si="28"/>
        <v>219.2672399</v>
      </c>
    </row>
    <row r="268" ht="15.75" customHeight="1">
      <c r="A268" s="1">
        <v>221.039</v>
      </c>
      <c r="B268" s="1">
        <v>215.041</v>
      </c>
      <c r="C268" s="1">
        <f t="shared" si="26"/>
        <v>218.04</v>
      </c>
      <c r="G268" s="1">
        <f t="shared" si="6"/>
        <v>1325</v>
      </c>
      <c r="H268" s="1">
        <f t="shared" si="2"/>
        <v>0.3231707317</v>
      </c>
      <c r="I268" s="1">
        <v>221.039</v>
      </c>
      <c r="J268" s="1">
        <v>215.041</v>
      </c>
      <c r="K268" s="1">
        <f t="shared" si="27"/>
        <v>218.04</v>
      </c>
      <c r="Y268" s="1">
        <v>125.093</v>
      </c>
      <c r="Z268" s="1">
        <v>125.093</v>
      </c>
      <c r="AA268" s="1">
        <f t="shared" si="3"/>
        <v>125.093</v>
      </c>
      <c r="AB268" s="1">
        <f t="shared" si="4"/>
        <v>216.6674317</v>
      </c>
      <c r="AD268" s="1">
        <v>126.088</v>
      </c>
      <c r="AE268" s="1">
        <v>127.1</v>
      </c>
      <c r="AF268" s="1">
        <f t="shared" si="5"/>
        <v>126.594</v>
      </c>
      <c r="AG268" s="1">
        <f t="shared" si="28"/>
        <v>219.2672399</v>
      </c>
    </row>
    <row r="269" ht="15.75" customHeight="1">
      <c r="A269" s="1">
        <v>217.999</v>
      </c>
      <c r="B269" s="1">
        <v>215.041</v>
      </c>
      <c r="C269" s="1">
        <f t="shared" si="26"/>
        <v>216.52</v>
      </c>
      <c r="G269" s="1">
        <f t="shared" si="6"/>
        <v>1330</v>
      </c>
      <c r="H269" s="1">
        <f t="shared" si="2"/>
        <v>0.3243902439</v>
      </c>
      <c r="I269" s="1">
        <v>221.039</v>
      </c>
      <c r="J269" s="1">
        <v>215.041</v>
      </c>
      <c r="K269" s="1">
        <f t="shared" si="27"/>
        <v>218.04</v>
      </c>
      <c r="Y269" s="1">
        <v>125.093</v>
      </c>
      <c r="Z269" s="1">
        <v>124.114</v>
      </c>
      <c r="AA269" s="1">
        <f t="shared" si="3"/>
        <v>124.6035</v>
      </c>
      <c r="AB269" s="1">
        <f t="shared" si="4"/>
        <v>215.8195928</v>
      </c>
      <c r="AD269" s="1">
        <v>126.088</v>
      </c>
      <c r="AE269" s="1">
        <v>127.1</v>
      </c>
      <c r="AF269" s="1">
        <f t="shared" si="5"/>
        <v>126.594</v>
      </c>
      <c r="AG269" s="1">
        <f t="shared" si="28"/>
        <v>219.2672399</v>
      </c>
    </row>
    <row r="270" ht="15.75" customHeight="1">
      <c r="A270" s="1">
        <v>217.999</v>
      </c>
      <c r="B270" s="1">
        <v>215.041</v>
      </c>
      <c r="C270" s="1">
        <f t="shared" si="26"/>
        <v>216.52</v>
      </c>
      <c r="G270" s="1">
        <f t="shared" si="6"/>
        <v>1335</v>
      </c>
      <c r="H270" s="1">
        <f t="shared" si="2"/>
        <v>0.3256097561</v>
      </c>
      <c r="I270" s="1">
        <v>221.039</v>
      </c>
      <c r="J270" s="1">
        <v>215.041</v>
      </c>
      <c r="K270" s="1">
        <f t="shared" si="27"/>
        <v>218.04</v>
      </c>
      <c r="Y270" s="1">
        <v>125.093</v>
      </c>
      <c r="Z270" s="1">
        <v>125.093</v>
      </c>
      <c r="AA270" s="1">
        <f t="shared" si="3"/>
        <v>125.093</v>
      </c>
      <c r="AB270" s="1">
        <f t="shared" si="4"/>
        <v>216.6674317</v>
      </c>
      <c r="AD270" s="1">
        <v>125.093</v>
      </c>
      <c r="AE270" s="1">
        <v>127.1</v>
      </c>
      <c r="AF270" s="1">
        <f t="shared" si="5"/>
        <v>126.0965</v>
      </c>
      <c r="AG270" s="1">
        <f t="shared" si="28"/>
        <v>218.4055447</v>
      </c>
    </row>
    <row r="271" ht="15.75" customHeight="1">
      <c r="A271" s="1">
        <v>217.999</v>
      </c>
      <c r="B271" s="1">
        <v>215.041</v>
      </c>
      <c r="C271" s="1">
        <f t="shared" si="26"/>
        <v>216.52</v>
      </c>
      <c r="G271" s="1">
        <f t="shared" si="6"/>
        <v>1340</v>
      </c>
      <c r="H271" s="1">
        <f t="shared" si="2"/>
        <v>0.3268292683</v>
      </c>
      <c r="I271" s="1">
        <v>221.039</v>
      </c>
      <c r="J271" s="1">
        <v>215.041</v>
      </c>
      <c r="K271" s="1">
        <f t="shared" si="27"/>
        <v>218.04</v>
      </c>
      <c r="Y271" s="1">
        <v>125.093</v>
      </c>
      <c r="Z271" s="1">
        <v>124.114</v>
      </c>
      <c r="AA271" s="1">
        <f t="shared" si="3"/>
        <v>124.6035</v>
      </c>
      <c r="AB271" s="1">
        <f t="shared" si="4"/>
        <v>215.8195928</v>
      </c>
      <c r="AD271" s="1">
        <v>125.093</v>
      </c>
      <c r="AE271" s="1">
        <v>127.1</v>
      </c>
      <c r="AF271" s="1">
        <f t="shared" si="5"/>
        <v>126.0965</v>
      </c>
      <c r="AG271" s="1">
        <f t="shared" si="28"/>
        <v>218.4055447</v>
      </c>
    </row>
    <row r="272" ht="15.75" customHeight="1">
      <c r="A272" s="1">
        <v>221.039</v>
      </c>
      <c r="B272" s="1">
        <v>215.041</v>
      </c>
      <c r="C272" s="1">
        <f t="shared" si="26"/>
        <v>218.04</v>
      </c>
      <c r="G272" s="1">
        <f t="shared" si="6"/>
        <v>1345</v>
      </c>
      <c r="H272" s="1">
        <f t="shared" si="2"/>
        <v>0.3280487805</v>
      </c>
      <c r="I272" s="1">
        <v>221.039</v>
      </c>
      <c r="J272" s="1">
        <v>215.041</v>
      </c>
      <c r="K272" s="1">
        <f t="shared" si="27"/>
        <v>218.04</v>
      </c>
      <c r="Y272" s="1">
        <v>125.093</v>
      </c>
      <c r="Z272" s="1">
        <v>124.114</v>
      </c>
      <c r="AA272" s="1">
        <f t="shared" si="3"/>
        <v>124.6035</v>
      </c>
      <c r="AB272" s="1">
        <f t="shared" si="4"/>
        <v>215.8195928</v>
      </c>
      <c r="AD272" s="1">
        <v>125.093</v>
      </c>
      <c r="AE272" s="1">
        <v>127.1</v>
      </c>
      <c r="AF272" s="1">
        <f t="shared" si="5"/>
        <v>126.0965</v>
      </c>
      <c r="AG272" s="1">
        <f t="shared" si="28"/>
        <v>218.4055447</v>
      </c>
    </row>
    <row r="273" ht="15.75" customHeight="1">
      <c r="A273" s="1">
        <v>217.999</v>
      </c>
      <c r="B273" s="1">
        <v>215.041</v>
      </c>
      <c r="C273" s="1">
        <f t="shared" si="26"/>
        <v>216.52</v>
      </c>
      <c r="G273" s="1">
        <f t="shared" si="6"/>
        <v>1350</v>
      </c>
      <c r="H273" s="1">
        <f t="shared" si="2"/>
        <v>0.3292682927</v>
      </c>
      <c r="I273" s="1">
        <v>221.039</v>
      </c>
      <c r="J273" s="1">
        <v>215.041</v>
      </c>
      <c r="K273" s="1">
        <f t="shared" si="27"/>
        <v>218.04</v>
      </c>
      <c r="Y273" s="1">
        <v>125.093</v>
      </c>
      <c r="Z273" s="1">
        <v>125.093</v>
      </c>
      <c r="AA273" s="1">
        <f t="shared" si="3"/>
        <v>125.093</v>
      </c>
      <c r="AB273" s="1">
        <f t="shared" si="4"/>
        <v>216.6674317</v>
      </c>
      <c r="AD273" s="1">
        <v>125.093</v>
      </c>
      <c r="AE273" s="1">
        <v>127.1</v>
      </c>
      <c r="AF273" s="1">
        <f t="shared" si="5"/>
        <v>126.0965</v>
      </c>
      <c r="AG273" s="1">
        <f t="shared" si="28"/>
        <v>218.4055447</v>
      </c>
    </row>
    <row r="274" ht="15.75" customHeight="1">
      <c r="A274" s="1">
        <v>217.999</v>
      </c>
      <c r="B274" s="1">
        <v>215.041</v>
      </c>
      <c r="C274" s="1">
        <f t="shared" si="26"/>
        <v>216.52</v>
      </c>
      <c r="G274" s="1">
        <f t="shared" si="6"/>
        <v>1355</v>
      </c>
      <c r="H274" s="1">
        <f t="shared" si="2"/>
        <v>0.3304878049</v>
      </c>
      <c r="I274" s="1">
        <v>221.039</v>
      </c>
      <c r="J274" s="1">
        <v>215.041</v>
      </c>
      <c r="K274" s="1">
        <f t="shared" si="27"/>
        <v>218.04</v>
      </c>
      <c r="Y274" s="1">
        <v>125.093</v>
      </c>
      <c r="Z274" s="1">
        <v>125.093</v>
      </c>
      <c r="AA274" s="1">
        <f t="shared" si="3"/>
        <v>125.093</v>
      </c>
      <c r="AB274" s="1">
        <f t="shared" si="4"/>
        <v>216.6674317</v>
      </c>
      <c r="AD274" s="1">
        <v>125.093</v>
      </c>
      <c r="AE274" s="1">
        <v>127.1</v>
      </c>
      <c r="AF274" s="1">
        <f t="shared" si="5"/>
        <v>126.0965</v>
      </c>
      <c r="AG274" s="1">
        <f t="shared" si="28"/>
        <v>218.4055447</v>
      </c>
    </row>
    <row r="275" ht="15.75" customHeight="1">
      <c r="A275" s="1">
        <v>217.999</v>
      </c>
      <c r="B275" s="1">
        <v>215.041</v>
      </c>
      <c r="C275" s="1">
        <f t="shared" si="26"/>
        <v>216.52</v>
      </c>
      <c r="G275" s="1">
        <f t="shared" si="6"/>
        <v>1360</v>
      </c>
      <c r="H275" s="1">
        <f t="shared" si="2"/>
        <v>0.3317073171</v>
      </c>
      <c r="I275" s="1">
        <v>221.039</v>
      </c>
      <c r="J275" s="1">
        <v>215.041</v>
      </c>
      <c r="K275" s="1">
        <f t="shared" si="27"/>
        <v>218.04</v>
      </c>
      <c r="Y275" s="1">
        <v>125.093</v>
      </c>
      <c r="Z275" s="1">
        <v>125.093</v>
      </c>
      <c r="AA275" s="1">
        <f t="shared" si="3"/>
        <v>125.093</v>
      </c>
      <c r="AB275" s="1">
        <f t="shared" si="4"/>
        <v>216.6674317</v>
      </c>
      <c r="AD275" s="1">
        <v>125.093</v>
      </c>
      <c r="AE275" s="1">
        <v>127.1</v>
      </c>
      <c r="AF275" s="1">
        <f t="shared" si="5"/>
        <v>126.0965</v>
      </c>
      <c r="AG275" s="1">
        <f t="shared" si="28"/>
        <v>218.4055447</v>
      </c>
    </row>
    <row r="276" ht="15.75" customHeight="1">
      <c r="A276" s="1">
        <v>217.999</v>
      </c>
      <c r="B276" s="1">
        <v>215.041</v>
      </c>
      <c r="C276" s="1">
        <f t="shared" si="26"/>
        <v>216.52</v>
      </c>
      <c r="G276" s="1">
        <f t="shared" si="6"/>
        <v>1365</v>
      </c>
      <c r="H276" s="1">
        <f t="shared" si="2"/>
        <v>0.3329268293</v>
      </c>
      <c r="I276" s="1">
        <v>217.999</v>
      </c>
      <c r="J276" s="1">
        <v>215.041</v>
      </c>
      <c r="K276" s="1">
        <f t="shared" si="27"/>
        <v>216.52</v>
      </c>
      <c r="Y276" s="1">
        <v>126.088</v>
      </c>
      <c r="Z276" s="1">
        <v>124.114</v>
      </c>
      <c r="AA276" s="1">
        <f t="shared" si="3"/>
        <v>125.101</v>
      </c>
      <c r="AB276" s="1">
        <f t="shared" si="4"/>
        <v>216.6812881</v>
      </c>
      <c r="AD276" s="1">
        <v>125.093</v>
      </c>
      <c r="AE276" s="1">
        <v>127.1</v>
      </c>
      <c r="AF276" s="1">
        <f t="shared" si="5"/>
        <v>126.0965</v>
      </c>
      <c r="AG276" s="1">
        <f t="shared" si="28"/>
        <v>218.4055447</v>
      </c>
    </row>
    <row r="277" ht="15.75" customHeight="1">
      <c r="A277" s="1">
        <v>217.999</v>
      </c>
      <c r="B277" s="1">
        <v>215.041</v>
      </c>
      <c r="C277" s="1">
        <f t="shared" si="26"/>
        <v>216.52</v>
      </c>
      <c r="G277" s="1">
        <f t="shared" si="6"/>
        <v>1370</v>
      </c>
      <c r="H277" s="1">
        <f t="shared" si="2"/>
        <v>0.3341463415</v>
      </c>
      <c r="I277" s="1">
        <v>217.999</v>
      </c>
      <c r="J277" s="1">
        <v>215.041</v>
      </c>
      <c r="K277" s="1">
        <f t="shared" si="27"/>
        <v>216.52</v>
      </c>
      <c r="Y277" s="1">
        <v>125.093</v>
      </c>
      <c r="Z277" s="1">
        <v>125.093</v>
      </c>
      <c r="AA277" s="1">
        <f t="shared" si="3"/>
        <v>125.093</v>
      </c>
      <c r="AB277" s="1">
        <f t="shared" si="4"/>
        <v>216.6674317</v>
      </c>
      <c r="AD277" s="1">
        <v>125.093</v>
      </c>
      <c r="AE277" s="1">
        <v>127.1</v>
      </c>
      <c r="AF277" s="1">
        <f t="shared" si="5"/>
        <v>126.0965</v>
      </c>
      <c r="AG277" s="1">
        <f t="shared" si="28"/>
        <v>218.4055447</v>
      </c>
    </row>
    <row r="278" ht="15.75" customHeight="1">
      <c r="A278" s="1">
        <v>217.999</v>
      </c>
      <c r="B278" s="1">
        <v>215.041</v>
      </c>
      <c r="C278" s="1">
        <f t="shared" si="26"/>
        <v>216.52</v>
      </c>
      <c r="G278" s="1">
        <f t="shared" si="6"/>
        <v>1375</v>
      </c>
      <c r="H278" s="1">
        <f t="shared" si="2"/>
        <v>0.3353658537</v>
      </c>
      <c r="I278" s="1">
        <v>217.999</v>
      </c>
      <c r="J278" s="1">
        <v>215.041</v>
      </c>
      <c r="K278" s="1">
        <f t="shared" si="27"/>
        <v>216.52</v>
      </c>
      <c r="Y278" s="1">
        <v>125.093</v>
      </c>
      <c r="Z278" s="1">
        <v>125.093</v>
      </c>
      <c r="AA278" s="1">
        <f t="shared" si="3"/>
        <v>125.093</v>
      </c>
      <c r="AB278" s="1">
        <f t="shared" si="4"/>
        <v>216.6674317</v>
      </c>
      <c r="AD278" s="1">
        <v>125.093</v>
      </c>
      <c r="AE278" s="1">
        <v>127.1</v>
      </c>
      <c r="AF278" s="1">
        <f t="shared" si="5"/>
        <v>126.0965</v>
      </c>
      <c r="AG278" s="1">
        <f t="shared" si="28"/>
        <v>218.4055447</v>
      </c>
    </row>
    <row r="279" ht="15.75" customHeight="1">
      <c r="A279" s="1">
        <v>217.999</v>
      </c>
      <c r="B279" s="1">
        <v>215.041</v>
      </c>
      <c r="C279" s="1">
        <f t="shared" si="26"/>
        <v>216.52</v>
      </c>
      <c r="G279" s="1">
        <f t="shared" si="6"/>
        <v>1380</v>
      </c>
      <c r="H279" s="1">
        <f t="shared" si="2"/>
        <v>0.3365853659</v>
      </c>
      <c r="I279" s="1">
        <v>217.999</v>
      </c>
      <c r="J279" s="1">
        <v>215.041</v>
      </c>
      <c r="K279" s="1">
        <f t="shared" si="27"/>
        <v>216.52</v>
      </c>
      <c r="Y279" s="1">
        <v>125.093</v>
      </c>
      <c r="Z279" s="1">
        <v>124.114</v>
      </c>
      <c r="AA279" s="1">
        <f t="shared" si="3"/>
        <v>124.6035</v>
      </c>
      <c r="AB279" s="1">
        <f t="shared" si="4"/>
        <v>215.8195928</v>
      </c>
      <c r="AD279" s="1">
        <v>125.093</v>
      </c>
      <c r="AE279" s="1">
        <v>126.088</v>
      </c>
      <c r="AF279" s="1">
        <f t="shared" si="5"/>
        <v>125.5905</v>
      </c>
      <c r="AG279" s="1">
        <f t="shared" si="28"/>
        <v>217.5291269</v>
      </c>
    </row>
    <row r="280" ht="15.75" customHeight="1">
      <c r="A280" s="1">
        <v>217.999</v>
      </c>
      <c r="B280" s="1">
        <v>215.041</v>
      </c>
      <c r="C280" s="1">
        <f t="shared" si="26"/>
        <v>216.52</v>
      </c>
      <c r="G280" s="1">
        <f t="shared" si="6"/>
        <v>1385</v>
      </c>
      <c r="H280" s="1">
        <f t="shared" si="2"/>
        <v>0.337804878</v>
      </c>
      <c r="I280" s="1">
        <v>217.999</v>
      </c>
      <c r="J280" s="1">
        <v>215.041</v>
      </c>
      <c r="K280" s="1">
        <f t="shared" si="27"/>
        <v>216.52</v>
      </c>
      <c r="Y280" s="1">
        <v>125.093</v>
      </c>
      <c r="Z280" s="1">
        <v>125.093</v>
      </c>
      <c r="AA280" s="1">
        <f t="shared" si="3"/>
        <v>125.093</v>
      </c>
      <c r="AB280" s="1">
        <f t="shared" si="4"/>
        <v>216.6674317</v>
      </c>
      <c r="AD280" s="1">
        <v>125.093</v>
      </c>
      <c r="AE280" s="1">
        <v>126.088</v>
      </c>
      <c r="AF280" s="1">
        <f t="shared" si="5"/>
        <v>125.5905</v>
      </c>
      <c r="AG280" s="1">
        <f t="shared" si="28"/>
        <v>217.5291269</v>
      </c>
    </row>
    <row r="281" ht="15.75" customHeight="1">
      <c r="A281" s="1">
        <v>217.999</v>
      </c>
      <c r="B281" s="1">
        <v>215.041</v>
      </c>
      <c r="C281" s="1">
        <f t="shared" si="26"/>
        <v>216.52</v>
      </c>
      <c r="G281" s="1">
        <f t="shared" si="6"/>
        <v>1390</v>
      </c>
      <c r="H281" s="1">
        <f t="shared" si="2"/>
        <v>0.3390243902</v>
      </c>
      <c r="I281" s="1">
        <v>217.999</v>
      </c>
      <c r="J281" s="1">
        <v>215.041</v>
      </c>
      <c r="K281" s="1">
        <f t="shared" si="27"/>
        <v>216.52</v>
      </c>
      <c r="Y281" s="1">
        <v>125.093</v>
      </c>
      <c r="Z281" s="1">
        <v>125.093</v>
      </c>
      <c r="AA281" s="1">
        <f t="shared" si="3"/>
        <v>125.093</v>
      </c>
      <c r="AB281" s="1">
        <f t="shared" si="4"/>
        <v>216.6674317</v>
      </c>
      <c r="AD281" s="1">
        <v>125.093</v>
      </c>
      <c r="AE281" s="1">
        <v>126.088</v>
      </c>
      <c r="AF281" s="1">
        <f t="shared" si="5"/>
        <v>125.5905</v>
      </c>
      <c r="AG281" s="1">
        <f t="shared" si="28"/>
        <v>217.5291269</v>
      </c>
    </row>
    <row r="282" ht="15.75" customHeight="1">
      <c r="A282" s="1">
        <v>217.999</v>
      </c>
      <c r="B282" s="1">
        <v>215.041</v>
      </c>
      <c r="C282" s="1">
        <f t="shared" si="26"/>
        <v>216.52</v>
      </c>
      <c r="G282" s="1">
        <f t="shared" si="6"/>
        <v>1395</v>
      </c>
      <c r="H282" s="1">
        <f t="shared" si="2"/>
        <v>0.3402439024</v>
      </c>
      <c r="I282" s="1">
        <v>217.999</v>
      </c>
      <c r="J282" s="1">
        <v>215.041</v>
      </c>
      <c r="K282" s="1">
        <f t="shared" si="27"/>
        <v>216.52</v>
      </c>
      <c r="Y282" s="1">
        <v>125.093</v>
      </c>
      <c r="Z282" s="1">
        <v>125.093</v>
      </c>
      <c r="AA282" s="1">
        <f t="shared" si="3"/>
        <v>125.093</v>
      </c>
      <c r="AB282" s="1">
        <f t="shared" si="4"/>
        <v>216.6674317</v>
      </c>
      <c r="AD282" s="1">
        <v>125.093</v>
      </c>
      <c r="AE282" s="1">
        <v>126.088</v>
      </c>
      <c r="AF282" s="1">
        <f t="shared" si="5"/>
        <v>125.5905</v>
      </c>
      <c r="AG282" s="1">
        <f t="shared" si="28"/>
        <v>217.5291269</v>
      </c>
    </row>
    <row r="283" ht="15.75" customHeight="1">
      <c r="A283" s="1">
        <v>217.999</v>
      </c>
      <c r="B283" s="1">
        <v>215.041</v>
      </c>
      <c r="C283" s="1">
        <f t="shared" si="26"/>
        <v>216.52</v>
      </c>
      <c r="G283" s="1">
        <f t="shared" si="6"/>
        <v>1400</v>
      </c>
      <c r="H283" s="1">
        <f t="shared" si="2"/>
        <v>0.3414634146</v>
      </c>
      <c r="I283" s="1">
        <v>217.999</v>
      </c>
      <c r="J283" s="1">
        <v>215.041</v>
      </c>
      <c r="K283" s="1">
        <f t="shared" si="27"/>
        <v>216.52</v>
      </c>
      <c r="Y283" s="1">
        <v>125.093</v>
      </c>
      <c r="Z283" s="1">
        <v>125.093</v>
      </c>
      <c r="AA283" s="1">
        <f t="shared" si="3"/>
        <v>125.093</v>
      </c>
      <c r="AB283" s="1">
        <f t="shared" si="4"/>
        <v>216.6674317</v>
      </c>
      <c r="AD283" s="1">
        <v>125.093</v>
      </c>
      <c r="AE283" s="1">
        <v>126.088</v>
      </c>
      <c r="AF283" s="1">
        <f t="shared" si="5"/>
        <v>125.5905</v>
      </c>
      <c r="AG283" s="1">
        <f t="shared" si="28"/>
        <v>217.5291269</v>
      </c>
    </row>
    <row r="284" ht="15.75" customHeight="1">
      <c r="A284" s="1">
        <v>217.999</v>
      </c>
      <c r="B284" s="1">
        <v>215.041</v>
      </c>
      <c r="C284" s="1">
        <f t="shared" si="26"/>
        <v>216.52</v>
      </c>
      <c r="G284" s="1">
        <f t="shared" si="6"/>
        <v>1405</v>
      </c>
      <c r="H284" s="1">
        <f t="shared" si="2"/>
        <v>0.3426829268</v>
      </c>
      <c r="I284" s="1">
        <v>217.999</v>
      </c>
      <c r="J284" s="1">
        <v>215.041</v>
      </c>
      <c r="K284" s="1">
        <f t="shared" si="27"/>
        <v>216.52</v>
      </c>
      <c r="Y284" s="1">
        <v>125.093</v>
      </c>
      <c r="Z284" s="1">
        <v>125.093</v>
      </c>
      <c r="AA284" s="1">
        <f t="shared" si="3"/>
        <v>125.093</v>
      </c>
      <c r="AB284" s="1">
        <f t="shared" si="4"/>
        <v>216.6674317</v>
      </c>
      <c r="AD284" s="1">
        <v>125.093</v>
      </c>
      <c r="AE284" s="1">
        <v>126.088</v>
      </c>
      <c r="AF284" s="1">
        <f t="shared" si="5"/>
        <v>125.5905</v>
      </c>
      <c r="AG284" s="1">
        <f t="shared" si="28"/>
        <v>217.5291269</v>
      </c>
    </row>
    <row r="285" ht="15.75" customHeight="1">
      <c r="A285" s="1">
        <v>217.999</v>
      </c>
      <c r="B285" s="1">
        <v>215.041</v>
      </c>
      <c r="C285" s="1">
        <f t="shared" si="26"/>
        <v>216.52</v>
      </c>
      <c r="G285" s="1">
        <f t="shared" si="6"/>
        <v>1410</v>
      </c>
      <c r="H285" s="1">
        <f t="shared" si="2"/>
        <v>0.343902439</v>
      </c>
      <c r="I285" s="1">
        <v>217.999</v>
      </c>
      <c r="J285" s="1">
        <v>215.041</v>
      </c>
      <c r="K285" s="1">
        <f t="shared" si="27"/>
        <v>216.52</v>
      </c>
      <c r="Y285" s="1">
        <v>125.093</v>
      </c>
      <c r="Z285" s="1">
        <v>125.093</v>
      </c>
      <c r="AA285" s="1">
        <f t="shared" si="3"/>
        <v>125.093</v>
      </c>
      <c r="AB285" s="1">
        <f t="shared" si="4"/>
        <v>216.6674317</v>
      </c>
      <c r="AD285" s="1">
        <v>125.093</v>
      </c>
      <c r="AE285" s="1">
        <v>126.088</v>
      </c>
      <c r="AF285" s="1">
        <f t="shared" si="5"/>
        <v>125.5905</v>
      </c>
      <c r="AG285" s="1">
        <f t="shared" si="28"/>
        <v>217.5291269</v>
      </c>
    </row>
    <row r="286" ht="15.75" customHeight="1">
      <c r="A286" s="1">
        <v>217.999</v>
      </c>
      <c r="B286" s="1">
        <v>215.041</v>
      </c>
      <c r="C286" s="1">
        <f t="shared" si="26"/>
        <v>216.52</v>
      </c>
      <c r="G286" s="1">
        <f t="shared" si="6"/>
        <v>1415</v>
      </c>
      <c r="H286" s="1">
        <f t="shared" si="2"/>
        <v>0.3451219512</v>
      </c>
      <c r="I286" s="1">
        <v>217.999</v>
      </c>
      <c r="J286" s="1">
        <v>215.041</v>
      </c>
      <c r="K286" s="1">
        <f t="shared" si="27"/>
        <v>216.52</v>
      </c>
      <c r="Y286" s="1">
        <v>125.093</v>
      </c>
      <c r="Z286" s="1">
        <v>125.093</v>
      </c>
      <c r="AA286" s="1">
        <f t="shared" si="3"/>
        <v>125.093</v>
      </c>
      <c r="AB286" s="1">
        <f t="shared" si="4"/>
        <v>216.6674317</v>
      </c>
      <c r="AD286" s="1">
        <v>124.114</v>
      </c>
      <c r="AE286" s="1">
        <v>126.088</v>
      </c>
      <c r="AF286" s="1">
        <f t="shared" si="5"/>
        <v>125.101</v>
      </c>
      <c r="AG286" s="1">
        <f t="shared" si="28"/>
        <v>216.6812881</v>
      </c>
    </row>
    <row r="287" ht="15.75" customHeight="1">
      <c r="A287" s="1">
        <v>217.999</v>
      </c>
      <c r="B287" s="1">
        <v>215.041</v>
      </c>
      <c r="C287" s="1">
        <f t="shared" si="26"/>
        <v>216.52</v>
      </c>
      <c r="G287" s="1">
        <f t="shared" si="6"/>
        <v>1420</v>
      </c>
      <c r="H287" s="1">
        <f t="shared" si="2"/>
        <v>0.3463414634</v>
      </c>
      <c r="I287" s="1">
        <v>217.999</v>
      </c>
      <c r="J287" s="1">
        <v>215.041</v>
      </c>
      <c r="K287" s="1">
        <f t="shared" si="27"/>
        <v>216.52</v>
      </c>
      <c r="Y287" s="1">
        <v>126.088</v>
      </c>
      <c r="Z287" s="1">
        <v>125.093</v>
      </c>
      <c r="AA287" s="1">
        <f t="shared" si="3"/>
        <v>125.5905</v>
      </c>
      <c r="AB287" s="1">
        <f t="shared" si="4"/>
        <v>217.5291269</v>
      </c>
      <c r="AD287" s="1">
        <v>124.114</v>
      </c>
      <c r="AE287" s="1">
        <v>126.088</v>
      </c>
      <c r="AF287" s="1">
        <f t="shared" si="5"/>
        <v>125.101</v>
      </c>
      <c r="AG287" s="1">
        <f t="shared" si="28"/>
        <v>216.6812881</v>
      </c>
    </row>
    <row r="288" ht="15.75" customHeight="1">
      <c r="A288" s="1">
        <v>217.999</v>
      </c>
      <c r="B288" s="1">
        <v>215.041</v>
      </c>
      <c r="C288" s="1">
        <f t="shared" si="26"/>
        <v>216.52</v>
      </c>
      <c r="G288" s="1">
        <f t="shared" si="6"/>
        <v>1425</v>
      </c>
      <c r="H288" s="1">
        <f t="shared" si="2"/>
        <v>0.3475609756</v>
      </c>
      <c r="I288" s="1">
        <v>217.999</v>
      </c>
      <c r="J288" s="1">
        <v>215.041</v>
      </c>
      <c r="K288" s="1">
        <f t="shared" si="27"/>
        <v>216.52</v>
      </c>
      <c r="Y288" s="1">
        <v>125.093</v>
      </c>
      <c r="Z288" s="1">
        <v>124.114</v>
      </c>
      <c r="AA288" s="1">
        <f t="shared" si="3"/>
        <v>124.6035</v>
      </c>
      <c r="AB288" s="1">
        <f t="shared" si="4"/>
        <v>215.8195928</v>
      </c>
      <c r="AD288" s="1">
        <v>125.093</v>
      </c>
      <c r="AE288" s="1">
        <v>126.088</v>
      </c>
      <c r="AF288" s="1">
        <f t="shared" si="5"/>
        <v>125.5905</v>
      </c>
      <c r="AG288" s="1">
        <f t="shared" si="28"/>
        <v>217.5291269</v>
      </c>
    </row>
    <row r="289" ht="15.75" customHeight="1">
      <c r="A289" s="1">
        <v>217.999</v>
      </c>
      <c r="B289" s="1">
        <v>215.041</v>
      </c>
      <c r="C289" s="1">
        <f t="shared" si="26"/>
        <v>216.52</v>
      </c>
      <c r="G289" s="1">
        <f t="shared" si="6"/>
        <v>1430</v>
      </c>
      <c r="H289" s="1">
        <f t="shared" si="2"/>
        <v>0.3487804878</v>
      </c>
      <c r="I289" s="1">
        <v>217.999</v>
      </c>
      <c r="J289" s="1">
        <v>215.041</v>
      </c>
      <c r="K289" s="1">
        <f t="shared" si="27"/>
        <v>216.52</v>
      </c>
      <c r="Y289" s="1">
        <v>125.093</v>
      </c>
      <c r="Z289" s="1">
        <v>124.114</v>
      </c>
      <c r="AA289" s="1">
        <f t="shared" si="3"/>
        <v>124.6035</v>
      </c>
      <c r="AB289" s="1">
        <f t="shared" si="4"/>
        <v>215.8195928</v>
      </c>
      <c r="AD289" s="1">
        <v>125.093</v>
      </c>
      <c r="AE289" s="1">
        <v>126.088</v>
      </c>
      <c r="AF289" s="1">
        <f t="shared" si="5"/>
        <v>125.5905</v>
      </c>
      <c r="AG289" s="1">
        <f t="shared" si="28"/>
        <v>217.5291269</v>
      </c>
    </row>
    <row r="290" ht="15.75" customHeight="1">
      <c r="A290" s="1">
        <v>217.999</v>
      </c>
      <c r="B290" s="1">
        <v>215.041</v>
      </c>
      <c r="C290" s="1">
        <f t="shared" si="26"/>
        <v>216.52</v>
      </c>
      <c r="G290" s="1">
        <f t="shared" si="6"/>
        <v>1435</v>
      </c>
      <c r="H290" s="1">
        <f t="shared" si="2"/>
        <v>0.35</v>
      </c>
      <c r="I290" s="1">
        <v>217.999</v>
      </c>
      <c r="J290" s="1">
        <v>215.041</v>
      </c>
      <c r="K290" s="1">
        <f t="shared" si="27"/>
        <v>216.52</v>
      </c>
      <c r="Y290" s="1">
        <v>125.093</v>
      </c>
      <c r="Z290" s="1">
        <v>125.093</v>
      </c>
      <c r="AA290" s="1">
        <f t="shared" si="3"/>
        <v>125.093</v>
      </c>
      <c r="AB290" s="1">
        <f t="shared" si="4"/>
        <v>216.6674317</v>
      </c>
      <c r="AD290" s="1">
        <v>125.093</v>
      </c>
      <c r="AE290" s="1">
        <v>126.088</v>
      </c>
      <c r="AF290" s="1">
        <f t="shared" si="5"/>
        <v>125.5905</v>
      </c>
      <c r="AG290" s="1">
        <f t="shared" si="28"/>
        <v>217.5291269</v>
      </c>
    </row>
    <row r="291" ht="15.75" customHeight="1">
      <c r="A291" s="1">
        <v>217.999</v>
      </c>
      <c r="B291" s="1">
        <v>215.041</v>
      </c>
      <c r="C291" s="1">
        <f t="shared" si="26"/>
        <v>216.52</v>
      </c>
      <c r="G291" s="1">
        <f t="shared" si="6"/>
        <v>1440</v>
      </c>
      <c r="H291" s="1">
        <f t="shared" si="2"/>
        <v>0.3512195122</v>
      </c>
      <c r="I291" s="1">
        <v>217.999</v>
      </c>
      <c r="J291" s="1">
        <v>215.041</v>
      </c>
      <c r="K291" s="1">
        <f t="shared" si="27"/>
        <v>216.52</v>
      </c>
      <c r="Y291" s="1">
        <v>125.093</v>
      </c>
      <c r="Z291" s="1">
        <v>125.093</v>
      </c>
      <c r="AA291" s="1">
        <f t="shared" si="3"/>
        <v>125.093</v>
      </c>
      <c r="AB291" s="1">
        <f t="shared" si="4"/>
        <v>216.6674317</v>
      </c>
      <c r="AD291" s="1">
        <v>124.114</v>
      </c>
      <c r="AE291" s="1">
        <v>126.088</v>
      </c>
      <c r="AF291" s="1">
        <f t="shared" si="5"/>
        <v>125.101</v>
      </c>
      <c r="AG291" s="1">
        <f t="shared" si="28"/>
        <v>216.6812881</v>
      </c>
    </row>
    <row r="292" ht="15.75" customHeight="1">
      <c r="A292" s="1">
        <v>217.999</v>
      </c>
      <c r="B292" s="1">
        <v>215.041</v>
      </c>
      <c r="C292" s="1">
        <f t="shared" si="26"/>
        <v>216.52</v>
      </c>
      <c r="G292" s="1">
        <f t="shared" si="6"/>
        <v>1445</v>
      </c>
      <c r="H292" s="1">
        <f t="shared" si="2"/>
        <v>0.3524390244</v>
      </c>
      <c r="I292" s="1">
        <v>217.999</v>
      </c>
      <c r="J292" s="1">
        <v>215.041</v>
      </c>
      <c r="K292" s="1">
        <f t="shared" si="27"/>
        <v>216.52</v>
      </c>
      <c r="Y292" s="1">
        <v>125.093</v>
      </c>
      <c r="Z292" s="1">
        <v>125.093</v>
      </c>
      <c r="AA292" s="1">
        <f t="shared" si="3"/>
        <v>125.093</v>
      </c>
      <c r="AB292" s="1">
        <f t="shared" si="4"/>
        <v>216.6674317</v>
      </c>
      <c r="AD292" s="1">
        <v>124.114</v>
      </c>
      <c r="AE292" s="1">
        <v>126.088</v>
      </c>
      <c r="AF292" s="1">
        <f t="shared" si="5"/>
        <v>125.101</v>
      </c>
      <c r="AG292" s="1">
        <f t="shared" si="28"/>
        <v>216.6812881</v>
      </c>
    </row>
    <row r="293" ht="15.75" customHeight="1">
      <c r="A293" s="1">
        <v>217.999</v>
      </c>
      <c r="B293" s="1">
        <v>215.041</v>
      </c>
      <c r="C293" s="1">
        <f t="shared" si="26"/>
        <v>216.52</v>
      </c>
      <c r="G293" s="1">
        <f t="shared" si="6"/>
        <v>1450</v>
      </c>
      <c r="H293" s="1">
        <f t="shared" si="2"/>
        <v>0.3536585366</v>
      </c>
      <c r="I293" s="1">
        <v>217.999</v>
      </c>
      <c r="J293" s="1">
        <v>215.041</v>
      </c>
      <c r="K293" s="1">
        <f t="shared" si="27"/>
        <v>216.52</v>
      </c>
      <c r="Y293" s="1">
        <v>125.093</v>
      </c>
      <c r="Z293" s="1">
        <v>125.093</v>
      </c>
      <c r="AA293" s="1">
        <f t="shared" si="3"/>
        <v>125.093</v>
      </c>
      <c r="AB293" s="1">
        <f t="shared" si="4"/>
        <v>216.6674317</v>
      </c>
      <c r="AD293" s="1">
        <v>124.114</v>
      </c>
      <c r="AE293" s="1">
        <v>126.088</v>
      </c>
      <c r="AF293" s="1">
        <f t="shared" si="5"/>
        <v>125.101</v>
      </c>
      <c r="AG293" s="1">
        <f t="shared" si="28"/>
        <v>216.6812881</v>
      </c>
    </row>
    <row r="294" ht="15.75" customHeight="1">
      <c r="A294" s="1">
        <v>217.999</v>
      </c>
      <c r="B294" s="1">
        <v>215.041</v>
      </c>
      <c r="C294" s="1">
        <f t="shared" si="26"/>
        <v>216.52</v>
      </c>
      <c r="G294" s="1">
        <f t="shared" si="6"/>
        <v>1455</v>
      </c>
      <c r="H294" s="1">
        <f t="shared" si="2"/>
        <v>0.3548780488</v>
      </c>
      <c r="I294" s="1">
        <v>217.999</v>
      </c>
      <c r="J294" s="1">
        <v>215.041</v>
      </c>
      <c r="K294" s="1">
        <f t="shared" si="27"/>
        <v>216.52</v>
      </c>
      <c r="Y294" s="1">
        <v>125.093</v>
      </c>
      <c r="Z294" s="1">
        <v>125.093</v>
      </c>
      <c r="AA294" s="1">
        <f t="shared" si="3"/>
        <v>125.093</v>
      </c>
      <c r="AB294" s="1">
        <f t="shared" si="4"/>
        <v>216.6674317</v>
      </c>
      <c r="AD294" s="1">
        <v>124.114</v>
      </c>
      <c r="AE294" s="1">
        <v>125.093</v>
      </c>
      <c r="AF294" s="1">
        <f t="shared" si="5"/>
        <v>124.6035</v>
      </c>
      <c r="AG294" s="1">
        <f t="shared" si="28"/>
        <v>215.8195928</v>
      </c>
    </row>
    <row r="295" ht="15.75" customHeight="1">
      <c r="A295" s="1">
        <v>217.999</v>
      </c>
      <c r="B295" s="1">
        <v>215.041</v>
      </c>
      <c r="C295" s="1">
        <f t="shared" si="26"/>
        <v>216.52</v>
      </c>
      <c r="G295" s="1">
        <f t="shared" si="6"/>
        <v>1460</v>
      </c>
      <c r="H295" s="1">
        <f t="shared" si="2"/>
        <v>0.356097561</v>
      </c>
      <c r="I295" s="1">
        <v>217.999</v>
      </c>
      <c r="J295" s="1">
        <v>215.041</v>
      </c>
      <c r="K295" s="1">
        <f t="shared" si="27"/>
        <v>216.52</v>
      </c>
      <c r="Y295" s="1">
        <v>125.093</v>
      </c>
      <c r="Z295" s="1">
        <v>124.114</v>
      </c>
      <c r="AA295" s="1">
        <f t="shared" si="3"/>
        <v>124.6035</v>
      </c>
      <c r="AB295" s="1">
        <f t="shared" si="4"/>
        <v>215.8195928</v>
      </c>
      <c r="AD295" s="1">
        <v>124.114</v>
      </c>
      <c r="AE295" s="1">
        <v>125.093</v>
      </c>
      <c r="AF295" s="1">
        <f t="shared" si="5"/>
        <v>124.6035</v>
      </c>
      <c r="AG295" s="1">
        <f t="shared" si="28"/>
        <v>215.8195928</v>
      </c>
    </row>
    <row r="296" ht="15.75" customHeight="1">
      <c r="A296" s="1">
        <v>217.999</v>
      </c>
      <c r="B296" s="1">
        <v>215.041</v>
      </c>
      <c r="C296" s="1">
        <f t="shared" si="26"/>
        <v>216.52</v>
      </c>
      <c r="G296" s="1">
        <f t="shared" si="6"/>
        <v>1465</v>
      </c>
      <c r="H296" s="1">
        <f t="shared" si="2"/>
        <v>0.3573170732</v>
      </c>
      <c r="I296" s="1">
        <v>217.999</v>
      </c>
      <c r="J296" s="1">
        <v>215.041</v>
      </c>
      <c r="K296" s="1">
        <f t="shared" si="27"/>
        <v>216.52</v>
      </c>
      <c r="Y296" s="1">
        <v>125.093</v>
      </c>
      <c r="Z296" s="1">
        <v>125.093</v>
      </c>
      <c r="AA296" s="1">
        <f t="shared" si="3"/>
        <v>125.093</v>
      </c>
      <c r="AB296" s="1">
        <f t="shared" si="4"/>
        <v>216.6674317</v>
      </c>
      <c r="AD296" s="1">
        <v>124.114</v>
      </c>
      <c r="AE296" s="1">
        <v>125.093</v>
      </c>
      <c r="AF296" s="1">
        <f t="shared" si="5"/>
        <v>124.6035</v>
      </c>
      <c r="AG296" s="1">
        <f t="shared" si="28"/>
        <v>215.8195928</v>
      </c>
    </row>
    <row r="297" ht="15.75" customHeight="1">
      <c r="A297" s="1">
        <v>217.999</v>
      </c>
      <c r="B297" s="1">
        <v>215.041</v>
      </c>
      <c r="C297" s="1">
        <f t="shared" si="26"/>
        <v>216.52</v>
      </c>
      <c r="G297" s="1">
        <f t="shared" si="6"/>
        <v>1470</v>
      </c>
      <c r="H297" s="1">
        <f t="shared" si="2"/>
        <v>0.3585365854</v>
      </c>
      <c r="I297" s="1">
        <v>217.999</v>
      </c>
      <c r="J297" s="1">
        <v>215.041</v>
      </c>
      <c r="K297" s="1">
        <f t="shared" si="27"/>
        <v>216.52</v>
      </c>
      <c r="Y297" s="1">
        <v>125.093</v>
      </c>
      <c r="Z297" s="1">
        <v>125.093</v>
      </c>
      <c r="AA297" s="1">
        <f t="shared" si="3"/>
        <v>125.093</v>
      </c>
      <c r="AB297" s="1">
        <f t="shared" si="4"/>
        <v>216.6674317</v>
      </c>
      <c r="AD297" s="1">
        <v>124.114</v>
      </c>
      <c r="AE297" s="1">
        <v>125.093</v>
      </c>
      <c r="AF297" s="1">
        <f t="shared" si="5"/>
        <v>124.6035</v>
      </c>
      <c r="AG297" s="1">
        <f t="shared" si="28"/>
        <v>215.8195928</v>
      </c>
    </row>
    <row r="298" ht="15.75" customHeight="1">
      <c r="A298" s="1">
        <v>217.999</v>
      </c>
      <c r="B298" s="1">
        <v>215.041</v>
      </c>
      <c r="C298" s="1">
        <f t="shared" si="26"/>
        <v>216.52</v>
      </c>
      <c r="G298" s="1">
        <f t="shared" si="6"/>
        <v>1475</v>
      </c>
      <c r="H298" s="1">
        <f t="shared" si="2"/>
        <v>0.3597560976</v>
      </c>
      <c r="I298" s="1">
        <v>217.999</v>
      </c>
      <c r="J298" s="1">
        <v>215.041</v>
      </c>
      <c r="K298" s="1">
        <f t="shared" si="27"/>
        <v>216.52</v>
      </c>
      <c r="Y298" s="1">
        <v>125.093</v>
      </c>
      <c r="Z298" s="1">
        <v>124.114</v>
      </c>
      <c r="AA298" s="1">
        <f t="shared" si="3"/>
        <v>124.6035</v>
      </c>
      <c r="AB298" s="1">
        <f t="shared" si="4"/>
        <v>215.8195928</v>
      </c>
      <c r="AD298" s="1">
        <v>124.114</v>
      </c>
      <c r="AE298" s="1">
        <v>125.093</v>
      </c>
      <c r="AF298" s="1">
        <f t="shared" si="5"/>
        <v>124.6035</v>
      </c>
      <c r="AG298" s="1">
        <f t="shared" si="28"/>
        <v>215.8195928</v>
      </c>
    </row>
    <row r="299" ht="15.75" customHeight="1">
      <c r="A299" s="1">
        <v>217.999</v>
      </c>
      <c r="B299" s="1">
        <v>215.041</v>
      </c>
      <c r="C299" s="1">
        <f t="shared" si="26"/>
        <v>216.52</v>
      </c>
      <c r="G299" s="1">
        <f t="shared" si="6"/>
        <v>1480</v>
      </c>
      <c r="H299" s="1">
        <f t="shared" si="2"/>
        <v>0.3609756098</v>
      </c>
      <c r="I299" s="1">
        <v>217.999</v>
      </c>
      <c r="J299" s="1">
        <v>215.041</v>
      </c>
      <c r="K299" s="1">
        <f t="shared" si="27"/>
        <v>216.52</v>
      </c>
      <c r="Y299" s="1">
        <v>125.093</v>
      </c>
      <c r="Z299" s="1">
        <v>125.093</v>
      </c>
      <c r="AA299" s="1">
        <f t="shared" si="3"/>
        <v>125.093</v>
      </c>
      <c r="AB299" s="1">
        <f t="shared" si="4"/>
        <v>216.6674317</v>
      </c>
      <c r="AD299" s="1">
        <v>124.114</v>
      </c>
      <c r="AE299" s="1">
        <v>125.093</v>
      </c>
      <c r="AF299" s="1">
        <f t="shared" si="5"/>
        <v>124.6035</v>
      </c>
      <c r="AG299" s="1">
        <f t="shared" si="28"/>
        <v>215.8195928</v>
      </c>
    </row>
    <row r="300" ht="15.75" customHeight="1">
      <c r="A300" s="1">
        <v>217.999</v>
      </c>
      <c r="B300" s="1">
        <v>215.041</v>
      </c>
      <c r="C300" s="1">
        <f t="shared" si="26"/>
        <v>216.52</v>
      </c>
      <c r="G300" s="1">
        <f t="shared" si="6"/>
        <v>1485</v>
      </c>
      <c r="H300" s="1">
        <f t="shared" si="2"/>
        <v>0.362195122</v>
      </c>
      <c r="I300" s="1">
        <v>217.999</v>
      </c>
      <c r="J300" s="1">
        <v>215.041</v>
      </c>
      <c r="K300" s="1">
        <f t="shared" si="27"/>
        <v>216.52</v>
      </c>
      <c r="Y300" s="1">
        <v>125.093</v>
      </c>
      <c r="Z300" s="1">
        <v>125.093</v>
      </c>
      <c r="AA300" s="1">
        <f t="shared" si="3"/>
        <v>125.093</v>
      </c>
      <c r="AB300" s="1">
        <f t="shared" si="4"/>
        <v>216.6674317</v>
      </c>
      <c r="AD300" s="1">
        <v>124.114</v>
      </c>
      <c r="AE300" s="1">
        <v>125.093</v>
      </c>
      <c r="AF300" s="1">
        <f t="shared" si="5"/>
        <v>124.6035</v>
      </c>
      <c r="AG300" s="1">
        <f t="shared" si="28"/>
        <v>215.8195928</v>
      </c>
    </row>
    <row r="301" ht="15.75" customHeight="1">
      <c r="A301" s="1">
        <v>217.999</v>
      </c>
      <c r="B301" s="1">
        <v>215.041</v>
      </c>
      <c r="C301" s="1">
        <f t="shared" si="26"/>
        <v>216.52</v>
      </c>
      <c r="G301" s="1">
        <f t="shared" si="6"/>
        <v>1490</v>
      </c>
      <c r="H301" s="1">
        <f t="shared" si="2"/>
        <v>0.3634146341</v>
      </c>
      <c r="I301" s="1">
        <v>217.999</v>
      </c>
      <c r="J301" s="1">
        <v>215.041</v>
      </c>
      <c r="K301" s="1">
        <f t="shared" si="27"/>
        <v>216.52</v>
      </c>
      <c r="Y301" s="1">
        <v>125.093</v>
      </c>
      <c r="Z301" s="1">
        <v>125.093</v>
      </c>
      <c r="AA301" s="1">
        <f t="shared" si="3"/>
        <v>125.093</v>
      </c>
      <c r="AB301" s="1">
        <f t="shared" si="4"/>
        <v>216.6674317</v>
      </c>
      <c r="AD301" s="1">
        <v>124.114</v>
      </c>
      <c r="AE301" s="1">
        <v>125.093</v>
      </c>
      <c r="AF301" s="1">
        <f t="shared" si="5"/>
        <v>124.6035</v>
      </c>
      <c r="AG301" s="1">
        <f t="shared" si="28"/>
        <v>215.8195928</v>
      </c>
    </row>
    <row r="302" ht="15.75" customHeight="1">
      <c r="A302" s="1">
        <v>217.999</v>
      </c>
      <c r="B302" s="1">
        <v>215.041</v>
      </c>
      <c r="C302" s="1">
        <f t="shared" si="26"/>
        <v>216.52</v>
      </c>
      <c r="G302" s="1">
        <f t="shared" si="6"/>
        <v>1495</v>
      </c>
      <c r="H302" s="1">
        <f t="shared" si="2"/>
        <v>0.3646341463</v>
      </c>
      <c r="I302" s="1">
        <v>217.999</v>
      </c>
      <c r="J302" s="1">
        <v>215.041</v>
      </c>
      <c r="K302" s="1">
        <f t="shared" si="27"/>
        <v>216.52</v>
      </c>
      <c r="Y302" s="1">
        <v>125.093</v>
      </c>
      <c r="Z302" s="1">
        <v>125.093</v>
      </c>
      <c r="AA302" s="1">
        <f t="shared" si="3"/>
        <v>125.093</v>
      </c>
      <c r="AB302" s="1">
        <f t="shared" si="4"/>
        <v>216.6674317</v>
      </c>
      <c r="AD302" s="1">
        <v>124.114</v>
      </c>
      <c r="AE302" s="1">
        <v>125.093</v>
      </c>
      <c r="AF302" s="1">
        <f t="shared" si="5"/>
        <v>124.6035</v>
      </c>
      <c r="AG302" s="1">
        <f t="shared" si="28"/>
        <v>215.8195928</v>
      </c>
    </row>
    <row r="303" ht="15.75" customHeight="1">
      <c r="A303" s="1">
        <v>217.999</v>
      </c>
      <c r="B303" s="1">
        <v>215.041</v>
      </c>
      <c r="C303" s="1">
        <f t="shared" si="26"/>
        <v>216.52</v>
      </c>
      <c r="G303" s="1">
        <f t="shared" si="6"/>
        <v>1500</v>
      </c>
      <c r="H303" s="1">
        <f t="shared" si="2"/>
        <v>0.3658536585</v>
      </c>
      <c r="I303" s="1">
        <v>217.999</v>
      </c>
      <c r="J303" s="1">
        <v>215.041</v>
      </c>
      <c r="K303" s="1">
        <f t="shared" si="27"/>
        <v>216.52</v>
      </c>
      <c r="Y303" s="1">
        <v>125.093</v>
      </c>
      <c r="Z303" s="1">
        <v>125.093</v>
      </c>
      <c r="AA303" s="1">
        <f t="shared" si="3"/>
        <v>125.093</v>
      </c>
      <c r="AB303" s="1">
        <f t="shared" si="4"/>
        <v>216.6674317</v>
      </c>
      <c r="AD303" s="1">
        <v>124.114</v>
      </c>
      <c r="AE303" s="1">
        <v>125.093</v>
      </c>
      <c r="AF303" s="1">
        <f t="shared" si="5"/>
        <v>124.6035</v>
      </c>
      <c r="AG303" s="1">
        <f t="shared" si="28"/>
        <v>215.8195928</v>
      </c>
    </row>
    <row r="304" ht="15.75" customHeight="1">
      <c r="A304" s="1">
        <v>217.999</v>
      </c>
      <c r="B304" s="1">
        <v>215.041</v>
      </c>
      <c r="C304" s="1">
        <f t="shared" si="26"/>
        <v>216.52</v>
      </c>
      <c r="G304" s="1">
        <f t="shared" si="6"/>
        <v>1505</v>
      </c>
      <c r="H304" s="1">
        <f t="shared" si="2"/>
        <v>0.3670731707</v>
      </c>
      <c r="I304" s="1">
        <v>217.999</v>
      </c>
      <c r="J304" s="1">
        <v>215.041</v>
      </c>
      <c r="K304" s="1">
        <f t="shared" si="27"/>
        <v>216.52</v>
      </c>
      <c r="Y304" s="1">
        <v>125.093</v>
      </c>
      <c r="Z304" s="1">
        <v>125.093</v>
      </c>
      <c r="AA304" s="1">
        <f t="shared" si="3"/>
        <v>125.093</v>
      </c>
      <c r="AB304" s="1">
        <f t="shared" si="4"/>
        <v>216.6674317</v>
      </c>
      <c r="AD304" s="1">
        <v>124.114</v>
      </c>
      <c r="AE304" s="1">
        <v>125.093</v>
      </c>
      <c r="AF304" s="1">
        <f t="shared" si="5"/>
        <v>124.6035</v>
      </c>
      <c r="AG304" s="1">
        <f t="shared" si="28"/>
        <v>215.8195928</v>
      </c>
    </row>
    <row r="305" ht="15.75" customHeight="1">
      <c r="A305" s="1">
        <v>217.999</v>
      </c>
      <c r="B305" s="1">
        <v>215.041</v>
      </c>
      <c r="C305" s="1">
        <f t="shared" si="26"/>
        <v>216.52</v>
      </c>
      <c r="G305" s="1">
        <f t="shared" si="6"/>
        <v>1510</v>
      </c>
      <c r="H305" s="1">
        <f t="shared" si="2"/>
        <v>0.3682926829</v>
      </c>
      <c r="I305" s="1">
        <v>217.999</v>
      </c>
      <c r="J305" s="1">
        <v>215.041</v>
      </c>
      <c r="K305" s="1">
        <f t="shared" si="27"/>
        <v>216.52</v>
      </c>
      <c r="Y305" s="1">
        <v>125.093</v>
      </c>
      <c r="Z305" s="1">
        <v>125.093</v>
      </c>
      <c r="AA305" s="1">
        <f t="shared" si="3"/>
        <v>125.093</v>
      </c>
      <c r="AB305" s="1">
        <f t="shared" si="4"/>
        <v>216.6674317</v>
      </c>
      <c r="AD305" s="1">
        <v>124.114</v>
      </c>
      <c r="AE305" s="1">
        <v>125.093</v>
      </c>
      <c r="AF305" s="1">
        <f t="shared" si="5"/>
        <v>124.6035</v>
      </c>
      <c r="AG305" s="1">
        <f t="shared" si="28"/>
        <v>215.8195928</v>
      </c>
    </row>
    <row r="306" ht="15.75" customHeight="1">
      <c r="A306" s="1">
        <v>217.999</v>
      </c>
      <c r="B306" s="1">
        <v>215.041</v>
      </c>
      <c r="C306" s="1">
        <f t="shared" si="26"/>
        <v>216.52</v>
      </c>
      <c r="G306" s="1">
        <f t="shared" si="6"/>
        <v>1515</v>
      </c>
      <c r="H306" s="1">
        <f t="shared" si="2"/>
        <v>0.3695121951</v>
      </c>
      <c r="I306" s="1">
        <v>217.999</v>
      </c>
      <c r="J306" s="1">
        <v>215.041</v>
      </c>
      <c r="K306" s="1">
        <f t="shared" si="27"/>
        <v>216.52</v>
      </c>
      <c r="Y306" s="1">
        <v>126.088</v>
      </c>
      <c r="Z306" s="1">
        <v>126.088</v>
      </c>
      <c r="AA306" s="1">
        <f t="shared" si="3"/>
        <v>126.088</v>
      </c>
      <c r="AB306" s="1">
        <f t="shared" si="4"/>
        <v>218.3908222</v>
      </c>
      <c r="AD306" s="1">
        <v>124.114</v>
      </c>
      <c r="AE306" s="1">
        <v>125.093</v>
      </c>
      <c r="AF306" s="1">
        <f t="shared" si="5"/>
        <v>124.6035</v>
      </c>
      <c r="AG306" s="1">
        <f t="shared" si="28"/>
        <v>215.8195928</v>
      </c>
    </row>
    <row r="307" ht="15.75" customHeight="1">
      <c r="A307" s="1">
        <v>217.999</v>
      </c>
      <c r="B307" s="1">
        <v>215.041</v>
      </c>
      <c r="C307" s="1">
        <f t="shared" si="26"/>
        <v>216.52</v>
      </c>
      <c r="G307" s="1">
        <f t="shared" si="6"/>
        <v>1520</v>
      </c>
      <c r="H307" s="1">
        <f t="shared" si="2"/>
        <v>0.3707317073</v>
      </c>
      <c r="I307" s="1">
        <v>217.999</v>
      </c>
      <c r="J307" s="1">
        <v>215.041</v>
      </c>
      <c r="K307" s="1">
        <f t="shared" si="27"/>
        <v>216.52</v>
      </c>
      <c r="Y307" s="1">
        <v>125.093</v>
      </c>
      <c r="Z307" s="1">
        <v>125.093</v>
      </c>
      <c r="AA307" s="1">
        <f t="shared" si="3"/>
        <v>125.093</v>
      </c>
      <c r="AB307" s="1">
        <f t="shared" si="4"/>
        <v>216.6674317</v>
      </c>
      <c r="AD307" s="1">
        <v>124.114</v>
      </c>
      <c r="AE307" s="1">
        <v>125.093</v>
      </c>
      <c r="AF307" s="1">
        <f t="shared" si="5"/>
        <v>124.6035</v>
      </c>
      <c r="AG307" s="1">
        <f t="shared" si="28"/>
        <v>215.8195928</v>
      </c>
    </row>
    <row r="308" ht="15.75" customHeight="1">
      <c r="A308" s="1">
        <v>217.999</v>
      </c>
      <c r="B308" s="1">
        <v>215.041</v>
      </c>
      <c r="C308" s="1">
        <f t="shared" si="26"/>
        <v>216.52</v>
      </c>
      <c r="G308" s="1">
        <f t="shared" si="6"/>
        <v>1525</v>
      </c>
      <c r="H308" s="1">
        <f t="shared" si="2"/>
        <v>0.3719512195</v>
      </c>
      <c r="I308" s="1">
        <v>217.999</v>
      </c>
      <c r="J308" s="1">
        <v>215.041</v>
      </c>
      <c r="K308" s="1">
        <f t="shared" si="27"/>
        <v>216.52</v>
      </c>
      <c r="Y308" s="1">
        <v>126.088</v>
      </c>
      <c r="Z308" s="1">
        <v>125.093</v>
      </c>
      <c r="AA308" s="1">
        <f t="shared" si="3"/>
        <v>125.5905</v>
      </c>
      <c r="AB308" s="1">
        <f t="shared" si="4"/>
        <v>217.5291269</v>
      </c>
      <c r="AD308" s="1">
        <v>124.114</v>
      </c>
      <c r="AE308" s="1">
        <v>125.093</v>
      </c>
      <c r="AF308" s="1">
        <f t="shared" si="5"/>
        <v>124.6035</v>
      </c>
      <c r="AG308" s="1">
        <f t="shared" si="28"/>
        <v>215.8195928</v>
      </c>
    </row>
    <row r="309" ht="15.75" customHeight="1">
      <c r="A309" s="1">
        <v>217.999</v>
      </c>
      <c r="B309" s="1">
        <v>215.041</v>
      </c>
      <c r="C309" s="1">
        <f t="shared" si="26"/>
        <v>216.52</v>
      </c>
      <c r="G309" s="1">
        <f t="shared" si="6"/>
        <v>1530</v>
      </c>
      <c r="H309" s="1">
        <f t="shared" si="2"/>
        <v>0.3731707317</v>
      </c>
      <c r="I309" s="1">
        <v>217.999</v>
      </c>
      <c r="J309" s="1">
        <v>215.041</v>
      </c>
      <c r="K309" s="1">
        <f t="shared" si="27"/>
        <v>216.52</v>
      </c>
      <c r="Y309" s="1">
        <v>125.093</v>
      </c>
      <c r="Z309" s="1">
        <v>125.093</v>
      </c>
      <c r="AA309" s="1">
        <f t="shared" si="3"/>
        <v>125.093</v>
      </c>
      <c r="AB309" s="1">
        <f t="shared" si="4"/>
        <v>216.6674317</v>
      </c>
      <c r="AD309" s="1">
        <v>124.114</v>
      </c>
      <c r="AE309" s="1">
        <v>125.093</v>
      </c>
      <c r="AF309" s="1">
        <f t="shared" si="5"/>
        <v>124.6035</v>
      </c>
      <c r="AG309" s="1">
        <f t="shared" si="28"/>
        <v>215.8195928</v>
      </c>
    </row>
    <row r="310" ht="15.75" customHeight="1">
      <c r="A310" s="1">
        <v>217.999</v>
      </c>
      <c r="B310" s="1">
        <v>215.041</v>
      </c>
      <c r="C310" s="1">
        <f t="shared" si="26"/>
        <v>216.52</v>
      </c>
      <c r="G310" s="1">
        <f t="shared" si="6"/>
        <v>1535</v>
      </c>
      <c r="H310" s="1">
        <f t="shared" si="2"/>
        <v>0.3743902439</v>
      </c>
      <c r="I310" s="1">
        <v>217.999</v>
      </c>
      <c r="J310" s="1">
        <v>215.041</v>
      </c>
      <c r="K310" s="1">
        <f t="shared" si="27"/>
        <v>216.52</v>
      </c>
      <c r="Y310" s="1">
        <v>126.088</v>
      </c>
      <c r="Z310" s="1">
        <v>124.114</v>
      </c>
      <c r="AA310" s="1">
        <f t="shared" si="3"/>
        <v>125.101</v>
      </c>
      <c r="AB310" s="1">
        <f t="shared" si="4"/>
        <v>216.6812881</v>
      </c>
      <c r="AD310" s="1">
        <v>123.15</v>
      </c>
      <c r="AE310" s="1">
        <v>125.093</v>
      </c>
      <c r="AF310" s="1">
        <f t="shared" si="5"/>
        <v>124.1215</v>
      </c>
      <c r="AG310" s="1">
        <f t="shared" si="28"/>
        <v>214.9847443</v>
      </c>
    </row>
    <row r="311" ht="15.75" customHeight="1">
      <c r="A311" s="1">
        <v>217.999</v>
      </c>
      <c r="B311" s="1">
        <v>215.041</v>
      </c>
      <c r="C311" s="1">
        <f t="shared" si="26"/>
        <v>216.52</v>
      </c>
      <c r="G311" s="1">
        <f t="shared" si="6"/>
        <v>1540</v>
      </c>
      <c r="H311" s="1">
        <f t="shared" si="2"/>
        <v>0.3756097561</v>
      </c>
      <c r="I311" s="1">
        <v>217.999</v>
      </c>
      <c r="J311" s="1">
        <v>215.041</v>
      </c>
      <c r="K311" s="1">
        <f t="shared" si="27"/>
        <v>216.52</v>
      </c>
      <c r="Y311" s="1">
        <v>125.093</v>
      </c>
      <c r="Z311" s="1">
        <v>125.093</v>
      </c>
      <c r="AA311" s="1">
        <f t="shared" si="3"/>
        <v>125.093</v>
      </c>
      <c r="AB311" s="1">
        <f t="shared" si="4"/>
        <v>216.6674317</v>
      </c>
      <c r="AD311" s="1">
        <v>124.114</v>
      </c>
      <c r="AE311" s="1">
        <v>125.093</v>
      </c>
      <c r="AF311" s="1">
        <f t="shared" si="5"/>
        <v>124.6035</v>
      </c>
      <c r="AG311" s="1">
        <f t="shared" si="28"/>
        <v>215.8195928</v>
      </c>
    </row>
    <row r="312" ht="15.75" customHeight="1">
      <c r="A312" s="1">
        <v>215.041</v>
      </c>
      <c r="B312" s="1">
        <v>215.041</v>
      </c>
      <c r="C312" s="1">
        <f t="shared" si="26"/>
        <v>215.041</v>
      </c>
      <c r="G312" s="1">
        <f t="shared" si="6"/>
        <v>1545</v>
      </c>
      <c r="H312" s="1">
        <f t="shared" si="2"/>
        <v>0.3768292683</v>
      </c>
      <c r="I312" s="1">
        <v>217.999</v>
      </c>
      <c r="J312" s="1">
        <v>215.041</v>
      </c>
      <c r="K312" s="1">
        <f t="shared" si="27"/>
        <v>216.52</v>
      </c>
      <c r="Y312" s="1">
        <v>125.093</v>
      </c>
      <c r="Z312" s="1">
        <v>125.093</v>
      </c>
      <c r="AA312" s="1">
        <f t="shared" si="3"/>
        <v>125.093</v>
      </c>
      <c r="AB312" s="1">
        <f t="shared" si="4"/>
        <v>216.6674317</v>
      </c>
      <c r="AD312" s="1">
        <v>124.114</v>
      </c>
      <c r="AE312" s="1">
        <v>125.093</v>
      </c>
      <c r="AF312" s="1">
        <f t="shared" si="5"/>
        <v>124.6035</v>
      </c>
      <c r="AG312" s="1">
        <f t="shared" si="28"/>
        <v>215.8195928</v>
      </c>
    </row>
    <row r="313" ht="15.75" customHeight="1">
      <c r="A313" s="1">
        <v>215.041</v>
      </c>
      <c r="B313" s="1">
        <v>215.041</v>
      </c>
      <c r="C313" s="1">
        <f t="shared" si="26"/>
        <v>215.041</v>
      </c>
      <c r="G313" s="1">
        <f t="shared" si="6"/>
        <v>1550</v>
      </c>
      <c r="H313" s="1">
        <f t="shared" si="2"/>
        <v>0.3780487805</v>
      </c>
      <c r="I313" s="1">
        <v>217.999</v>
      </c>
      <c r="J313" s="1">
        <v>215.041</v>
      </c>
      <c r="K313" s="1">
        <f t="shared" si="27"/>
        <v>216.52</v>
      </c>
      <c r="Y313" s="1">
        <v>125.093</v>
      </c>
      <c r="Z313" s="1">
        <v>125.093</v>
      </c>
      <c r="AA313" s="1">
        <f t="shared" si="3"/>
        <v>125.093</v>
      </c>
      <c r="AB313" s="1">
        <f t="shared" si="4"/>
        <v>216.6674317</v>
      </c>
      <c r="AD313" s="1">
        <v>124.114</v>
      </c>
      <c r="AE313" s="1">
        <v>125.093</v>
      </c>
      <c r="AF313" s="1">
        <f t="shared" si="5"/>
        <v>124.6035</v>
      </c>
      <c r="AG313" s="1">
        <f t="shared" si="28"/>
        <v>215.8195928</v>
      </c>
    </row>
    <row r="314" ht="15.75" customHeight="1">
      <c r="A314" s="1">
        <v>215.041</v>
      </c>
      <c r="B314" s="1">
        <v>215.041</v>
      </c>
      <c r="C314" s="1">
        <f t="shared" si="26"/>
        <v>215.041</v>
      </c>
      <c r="G314" s="1">
        <f t="shared" si="6"/>
        <v>1555</v>
      </c>
      <c r="H314" s="1">
        <f t="shared" si="2"/>
        <v>0.3792682927</v>
      </c>
      <c r="I314" s="1">
        <v>217.999</v>
      </c>
      <c r="J314" s="1">
        <v>215.041</v>
      </c>
      <c r="K314" s="1">
        <f t="shared" si="27"/>
        <v>216.52</v>
      </c>
      <c r="Y314" s="1">
        <v>126.088</v>
      </c>
      <c r="Z314" s="1">
        <v>125.093</v>
      </c>
      <c r="AA314" s="1">
        <f t="shared" si="3"/>
        <v>125.5905</v>
      </c>
      <c r="AB314" s="1">
        <f t="shared" si="4"/>
        <v>217.5291269</v>
      </c>
      <c r="AD314" s="1">
        <v>124.114</v>
      </c>
      <c r="AE314" s="1">
        <v>125.093</v>
      </c>
      <c r="AF314" s="1">
        <f t="shared" si="5"/>
        <v>124.6035</v>
      </c>
      <c r="AG314" s="1">
        <f t="shared" si="28"/>
        <v>215.8195928</v>
      </c>
    </row>
    <row r="315" ht="15.75" customHeight="1">
      <c r="A315" s="1">
        <v>217.999</v>
      </c>
      <c r="B315" s="1">
        <v>215.041</v>
      </c>
      <c r="C315" s="1">
        <f t="shared" si="26"/>
        <v>216.52</v>
      </c>
      <c r="G315" s="1">
        <f t="shared" si="6"/>
        <v>1560</v>
      </c>
      <c r="H315" s="1">
        <f t="shared" si="2"/>
        <v>0.3804878049</v>
      </c>
      <c r="I315" s="1">
        <v>217.999</v>
      </c>
      <c r="J315" s="1">
        <v>215.041</v>
      </c>
      <c r="K315" s="1">
        <f t="shared" si="27"/>
        <v>216.52</v>
      </c>
      <c r="Y315" s="1">
        <v>126.088</v>
      </c>
      <c r="Z315" s="1">
        <v>124.114</v>
      </c>
      <c r="AA315" s="1">
        <f t="shared" si="3"/>
        <v>125.101</v>
      </c>
      <c r="AB315" s="1">
        <f t="shared" si="4"/>
        <v>216.6812881</v>
      </c>
      <c r="AD315" s="1">
        <v>124.114</v>
      </c>
      <c r="AE315" s="1">
        <v>125.093</v>
      </c>
      <c r="AF315" s="1">
        <f t="shared" si="5"/>
        <v>124.6035</v>
      </c>
      <c r="AG315" s="1">
        <f t="shared" si="28"/>
        <v>215.8195928</v>
      </c>
    </row>
    <row r="316" ht="15.75" customHeight="1">
      <c r="A316" s="1">
        <v>217.999</v>
      </c>
      <c r="B316" s="1">
        <v>215.041</v>
      </c>
      <c r="C316" s="1">
        <f t="shared" si="26"/>
        <v>216.52</v>
      </c>
      <c r="G316" s="1">
        <f t="shared" si="6"/>
        <v>1565</v>
      </c>
      <c r="H316" s="1">
        <f t="shared" si="2"/>
        <v>0.3817073171</v>
      </c>
      <c r="I316" s="1">
        <v>217.999</v>
      </c>
      <c r="J316" s="1">
        <v>215.041</v>
      </c>
      <c r="K316" s="1">
        <f t="shared" si="27"/>
        <v>216.52</v>
      </c>
      <c r="Y316" s="1">
        <v>126.088</v>
      </c>
      <c r="Z316" s="1">
        <v>125.093</v>
      </c>
      <c r="AA316" s="1">
        <f t="shared" si="3"/>
        <v>125.5905</v>
      </c>
      <c r="AB316" s="1">
        <f t="shared" si="4"/>
        <v>217.5291269</v>
      </c>
      <c r="AD316" s="1">
        <v>123.15</v>
      </c>
      <c r="AE316" s="1">
        <v>125.093</v>
      </c>
      <c r="AF316" s="1">
        <f t="shared" si="5"/>
        <v>124.1215</v>
      </c>
      <c r="AG316" s="1">
        <f t="shared" si="28"/>
        <v>214.9847443</v>
      </c>
    </row>
    <row r="317" ht="15.75" customHeight="1">
      <c r="A317" s="1">
        <v>217.999</v>
      </c>
      <c r="B317" s="1">
        <v>215.041</v>
      </c>
      <c r="C317" s="1">
        <f t="shared" si="26"/>
        <v>216.52</v>
      </c>
      <c r="G317" s="1">
        <f t="shared" si="6"/>
        <v>1570</v>
      </c>
      <c r="H317" s="1">
        <f t="shared" si="2"/>
        <v>0.3829268293</v>
      </c>
      <c r="I317" s="1">
        <v>217.999</v>
      </c>
      <c r="J317" s="1">
        <v>215.041</v>
      </c>
      <c r="K317" s="1">
        <f t="shared" si="27"/>
        <v>216.52</v>
      </c>
      <c r="Y317" s="1">
        <v>125.093</v>
      </c>
      <c r="Z317" s="1">
        <v>125.093</v>
      </c>
      <c r="AA317" s="1">
        <f t="shared" si="3"/>
        <v>125.093</v>
      </c>
      <c r="AB317" s="1">
        <f t="shared" si="4"/>
        <v>216.6674317</v>
      </c>
      <c r="AD317" s="1">
        <v>124.114</v>
      </c>
      <c r="AE317" s="1">
        <v>125.093</v>
      </c>
      <c r="AF317" s="1">
        <f t="shared" si="5"/>
        <v>124.6035</v>
      </c>
      <c r="AG317" s="1">
        <f t="shared" si="28"/>
        <v>215.8195928</v>
      </c>
    </row>
    <row r="318" ht="15.75" customHeight="1">
      <c r="A318" s="1">
        <v>217.999</v>
      </c>
      <c r="B318" s="1">
        <v>215.041</v>
      </c>
      <c r="C318" s="1">
        <f t="shared" si="26"/>
        <v>216.52</v>
      </c>
      <c r="G318" s="1">
        <f t="shared" si="6"/>
        <v>1575</v>
      </c>
      <c r="H318" s="1">
        <f t="shared" si="2"/>
        <v>0.3841463415</v>
      </c>
      <c r="I318" s="1">
        <v>217.999</v>
      </c>
      <c r="J318" s="1">
        <v>215.041</v>
      </c>
      <c r="K318" s="1">
        <f t="shared" si="27"/>
        <v>216.52</v>
      </c>
      <c r="Y318" s="1">
        <v>125.093</v>
      </c>
      <c r="Z318" s="1">
        <v>125.093</v>
      </c>
      <c r="AA318" s="1">
        <f t="shared" si="3"/>
        <v>125.093</v>
      </c>
      <c r="AB318" s="1">
        <f t="shared" si="4"/>
        <v>216.6674317</v>
      </c>
      <c r="AD318" s="1">
        <v>124.114</v>
      </c>
      <c r="AE318" s="1">
        <v>125.093</v>
      </c>
      <c r="AF318" s="1">
        <f t="shared" si="5"/>
        <v>124.6035</v>
      </c>
      <c r="AG318" s="1">
        <f t="shared" si="28"/>
        <v>215.8195928</v>
      </c>
    </row>
    <row r="319" ht="15.75" customHeight="1">
      <c r="A319" s="1">
        <v>217.999</v>
      </c>
      <c r="B319" s="1">
        <v>215.041</v>
      </c>
      <c r="C319" s="1">
        <f t="shared" si="26"/>
        <v>216.52</v>
      </c>
      <c r="G319" s="1">
        <f t="shared" si="6"/>
        <v>1580</v>
      </c>
      <c r="H319" s="1">
        <f t="shared" si="2"/>
        <v>0.3853658537</v>
      </c>
      <c r="I319" s="1">
        <v>217.999</v>
      </c>
      <c r="J319" s="1">
        <v>215.041</v>
      </c>
      <c r="K319" s="1">
        <f t="shared" si="27"/>
        <v>216.52</v>
      </c>
      <c r="Y319" s="1">
        <v>125.093</v>
      </c>
      <c r="Z319" s="1">
        <v>125.093</v>
      </c>
      <c r="AA319" s="1">
        <f t="shared" si="3"/>
        <v>125.093</v>
      </c>
      <c r="AB319" s="1">
        <f t="shared" si="4"/>
        <v>216.6674317</v>
      </c>
      <c r="AD319" s="1">
        <v>124.114</v>
      </c>
      <c r="AE319" s="1">
        <v>125.093</v>
      </c>
      <c r="AF319" s="1">
        <f t="shared" si="5"/>
        <v>124.6035</v>
      </c>
      <c r="AG319" s="1">
        <f t="shared" si="28"/>
        <v>215.8195928</v>
      </c>
    </row>
    <row r="320" ht="15.75" customHeight="1">
      <c r="A320" s="1">
        <v>217.999</v>
      </c>
      <c r="B320" s="1">
        <v>215.041</v>
      </c>
      <c r="C320" s="1">
        <f t="shared" si="26"/>
        <v>216.52</v>
      </c>
      <c r="G320" s="1">
        <f t="shared" si="6"/>
        <v>1585</v>
      </c>
      <c r="H320" s="1">
        <f t="shared" si="2"/>
        <v>0.3865853659</v>
      </c>
      <c r="I320" s="1">
        <v>217.999</v>
      </c>
      <c r="J320" s="1">
        <v>215.041</v>
      </c>
      <c r="K320" s="1">
        <f t="shared" si="27"/>
        <v>216.52</v>
      </c>
      <c r="Y320" s="1">
        <v>125.093</v>
      </c>
      <c r="Z320" s="1">
        <v>125.093</v>
      </c>
      <c r="AA320" s="1">
        <f t="shared" si="3"/>
        <v>125.093</v>
      </c>
      <c r="AB320" s="1">
        <f t="shared" si="4"/>
        <v>216.6674317</v>
      </c>
      <c r="AD320" s="1">
        <v>124.114</v>
      </c>
      <c r="AE320" s="1">
        <v>125.093</v>
      </c>
      <c r="AF320" s="1">
        <f t="shared" si="5"/>
        <v>124.6035</v>
      </c>
      <c r="AG320" s="1">
        <f t="shared" si="28"/>
        <v>215.8195928</v>
      </c>
    </row>
    <row r="321" ht="15.75" customHeight="1">
      <c r="A321" s="1">
        <v>215.041</v>
      </c>
      <c r="B321" s="1">
        <v>215.041</v>
      </c>
      <c r="C321" s="1">
        <f t="shared" si="26"/>
        <v>215.041</v>
      </c>
      <c r="G321" s="1">
        <f t="shared" si="6"/>
        <v>1590</v>
      </c>
      <c r="H321" s="1">
        <f t="shared" si="2"/>
        <v>0.387804878</v>
      </c>
      <c r="I321" s="1">
        <v>217.999</v>
      </c>
      <c r="J321" s="1">
        <v>215.041</v>
      </c>
      <c r="K321" s="1">
        <f t="shared" si="27"/>
        <v>216.52</v>
      </c>
      <c r="Y321" s="1">
        <v>125.093</v>
      </c>
      <c r="Z321" s="1">
        <v>124.114</v>
      </c>
      <c r="AA321" s="1">
        <f t="shared" si="3"/>
        <v>124.6035</v>
      </c>
      <c r="AB321" s="1">
        <f t="shared" si="4"/>
        <v>215.8195928</v>
      </c>
      <c r="AD321" s="1">
        <v>124.114</v>
      </c>
      <c r="AE321" s="1">
        <v>125.093</v>
      </c>
      <c r="AF321" s="1">
        <f t="shared" si="5"/>
        <v>124.6035</v>
      </c>
      <c r="AG321" s="1">
        <f t="shared" si="28"/>
        <v>215.8195928</v>
      </c>
    </row>
    <row r="322" ht="15.75" customHeight="1">
      <c r="A322" s="1">
        <v>217.999</v>
      </c>
      <c r="B322" s="1">
        <v>215.041</v>
      </c>
      <c r="C322" s="1">
        <f t="shared" si="26"/>
        <v>216.52</v>
      </c>
      <c r="G322" s="1">
        <f t="shared" si="6"/>
        <v>1595</v>
      </c>
      <c r="H322" s="1">
        <f t="shared" si="2"/>
        <v>0.3890243902</v>
      </c>
      <c r="I322" s="1">
        <v>217.999</v>
      </c>
      <c r="J322" s="1">
        <v>215.041</v>
      </c>
      <c r="K322" s="1">
        <f t="shared" si="27"/>
        <v>216.52</v>
      </c>
      <c r="Y322" s="1">
        <v>126.088</v>
      </c>
      <c r="Z322" s="1">
        <v>125.093</v>
      </c>
      <c r="AA322" s="1">
        <f t="shared" si="3"/>
        <v>125.5905</v>
      </c>
      <c r="AB322" s="1">
        <f t="shared" si="4"/>
        <v>217.5291269</v>
      </c>
      <c r="AD322" s="1">
        <v>124.114</v>
      </c>
      <c r="AE322" s="1">
        <v>125.093</v>
      </c>
      <c r="AF322" s="1">
        <f t="shared" si="5"/>
        <v>124.6035</v>
      </c>
      <c r="AG322" s="1">
        <f t="shared" si="28"/>
        <v>215.8195928</v>
      </c>
    </row>
    <row r="323" ht="15.75" customHeight="1">
      <c r="A323" s="1">
        <v>217.999</v>
      </c>
      <c r="B323" s="1">
        <v>215.041</v>
      </c>
      <c r="C323" s="1">
        <f t="shared" si="26"/>
        <v>216.52</v>
      </c>
      <c r="G323" s="1">
        <f t="shared" si="6"/>
        <v>1600</v>
      </c>
      <c r="H323" s="1">
        <f t="shared" si="2"/>
        <v>0.3902439024</v>
      </c>
      <c r="I323" s="1">
        <v>217.999</v>
      </c>
      <c r="J323" s="1">
        <v>215.041</v>
      </c>
      <c r="K323" s="1">
        <f t="shared" si="27"/>
        <v>216.52</v>
      </c>
      <c r="Y323" s="1">
        <v>125.093</v>
      </c>
      <c r="Z323" s="1">
        <v>125.093</v>
      </c>
      <c r="AA323" s="1">
        <f t="shared" si="3"/>
        <v>125.093</v>
      </c>
      <c r="AB323" s="1">
        <f t="shared" si="4"/>
        <v>216.6674317</v>
      </c>
      <c r="AD323" s="1">
        <v>124.114</v>
      </c>
      <c r="AE323" s="1">
        <v>125.093</v>
      </c>
      <c r="AF323" s="1">
        <f t="shared" si="5"/>
        <v>124.6035</v>
      </c>
      <c r="AG323" s="1">
        <f t="shared" si="28"/>
        <v>215.8195928</v>
      </c>
    </row>
    <row r="324" ht="15.75" customHeight="1">
      <c r="A324" s="1">
        <v>217.999</v>
      </c>
      <c r="B324" s="1">
        <v>215.041</v>
      </c>
      <c r="C324" s="1">
        <f t="shared" si="26"/>
        <v>216.52</v>
      </c>
      <c r="G324" s="1">
        <f t="shared" si="6"/>
        <v>1605</v>
      </c>
      <c r="H324" s="1">
        <f t="shared" si="2"/>
        <v>0.3914634146</v>
      </c>
      <c r="I324" s="1">
        <v>217.999</v>
      </c>
      <c r="J324" s="1">
        <v>215.041</v>
      </c>
      <c r="K324" s="1">
        <f t="shared" si="27"/>
        <v>216.52</v>
      </c>
      <c r="Y324" s="1">
        <v>125.093</v>
      </c>
      <c r="Z324" s="1">
        <v>125.093</v>
      </c>
      <c r="AA324" s="1">
        <f t="shared" si="3"/>
        <v>125.093</v>
      </c>
      <c r="AB324" s="1">
        <f t="shared" si="4"/>
        <v>216.6674317</v>
      </c>
      <c r="AD324" s="1">
        <v>124.114</v>
      </c>
      <c r="AE324" s="1">
        <v>125.093</v>
      </c>
      <c r="AF324" s="1">
        <f t="shared" si="5"/>
        <v>124.6035</v>
      </c>
      <c r="AG324" s="1">
        <f t="shared" si="28"/>
        <v>215.8195928</v>
      </c>
    </row>
    <row r="325" ht="15.75" customHeight="1">
      <c r="A325" s="1">
        <v>217.999</v>
      </c>
      <c r="B325" s="1">
        <v>215.041</v>
      </c>
      <c r="C325" s="1">
        <f t="shared" si="26"/>
        <v>216.52</v>
      </c>
      <c r="G325" s="1">
        <f t="shared" si="6"/>
        <v>1610</v>
      </c>
      <c r="H325" s="1">
        <f t="shared" si="2"/>
        <v>0.3926829268</v>
      </c>
      <c r="I325" s="1">
        <v>217.999</v>
      </c>
      <c r="J325" s="1">
        <v>215.041</v>
      </c>
      <c r="K325" s="1">
        <f t="shared" si="27"/>
        <v>216.52</v>
      </c>
      <c r="Y325" s="1">
        <v>125.093</v>
      </c>
      <c r="Z325" s="1">
        <v>125.093</v>
      </c>
      <c r="AA325" s="1">
        <f t="shared" si="3"/>
        <v>125.093</v>
      </c>
      <c r="AB325" s="1">
        <f t="shared" si="4"/>
        <v>216.6674317</v>
      </c>
      <c r="AD325" s="1">
        <v>124.114</v>
      </c>
      <c r="AE325" s="1">
        <v>125.093</v>
      </c>
      <c r="AF325" s="1">
        <f t="shared" si="5"/>
        <v>124.6035</v>
      </c>
      <c r="AG325" s="1">
        <f t="shared" si="28"/>
        <v>215.8195928</v>
      </c>
    </row>
    <row r="326" ht="15.75" customHeight="1">
      <c r="A326" s="1">
        <v>215.041</v>
      </c>
      <c r="B326" s="1">
        <v>215.041</v>
      </c>
      <c r="C326" s="1">
        <f t="shared" si="26"/>
        <v>215.041</v>
      </c>
      <c r="G326" s="1">
        <f t="shared" si="6"/>
        <v>1615</v>
      </c>
      <c r="H326" s="1">
        <f t="shared" si="2"/>
        <v>0.393902439</v>
      </c>
      <c r="I326" s="1">
        <v>217.999</v>
      </c>
      <c r="J326" s="1">
        <v>215.041</v>
      </c>
      <c r="K326" s="1">
        <f t="shared" si="27"/>
        <v>216.52</v>
      </c>
      <c r="Y326" s="1">
        <v>125.093</v>
      </c>
      <c r="Z326" s="1">
        <v>124.114</v>
      </c>
      <c r="AA326" s="1">
        <f t="shared" si="3"/>
        <v>124.6035</v>
      </c>
      <c r="AB326" s="1">
        <f t="shared" si="4"/>
        <v>215.8195928</v>
      </c>
      <c r="AD326" s="1">
        <v>124.114</v>
      </c>
      <c r="AE326" s="1">
        <v>125.093</v>
      </c>
      <c r="AF326" s="1">
        <f t="shared" si="5"/>
        <v>124.6035</v>
      </c>
      <c r="AG326" s="1">
        <f t="shared" si="28"/>
        <v>215.8195928</v>
      </c>
    </row>
    <row r="327" ht="15.75" customHeight="1">
      <c r="A327" s="1">
        <v>217.999</v>
      </c>
      <c r="B327" s="1">
        <v>215.041</v>
      </c>
      <c r="C327" s="1">
        <f t="shared" si="26"/>
        <v>216.52</v>
      </c>
      <c r="G327" s="1">
        <f t="shared" si="6"/>
        <v>1620</v>
      </c>
      <c r="H327" s="1">
        <f t="shared" si="2"/>
        <v>0.3951219512</v>
      </c>
      <c r="I327" s="1">
        <v>217.999</v>
      </c>
      <c r="J327" s="1">
        <v>215.041</v>
      </c>
      <c r="K327" s="1">
        <f t="shared" si="27"/>
        <v>216.52</v>
      </c>
      <c r="Y327" s="1">
        <v>126.088</v>
      </c>
      <c r="Z327" s="1">
        <v>125.093</v>
      </c>
      <c r="AA327" s="1">
        <f t="shared" si="3"/>
        <v>125.5905</v>
      </c>
      <c r="AB327" s="1">
        <f t="shared" si="4"/>
        <v>217.5291269</v>
      </c>
      <c r="AD327" s="1">
        <v>124.114</v>
      </c>
      <c r="AE327" s="1">
        <v>125.093</v>
      </c>
      <c r="AF327" s="1">
        <f t="shared" si="5"/>
        <v>124.6035</v>
      </c>
      <c r="AG327" s="1">
        <f t="shared" si="28"/>
        <v>215.8195928</v>
      </c>
    </row>
    <row r="328" ht="15.75" customHeight="1">
      <c r="A328" s="1">
        <v>215.041</v>
      </c>
      <c r="B328" s="1">
        <v>215.041</v>
      </c>
      <c r="C328" s="1">
        <f t="shared" si="26"/>
        <v>215.041</v>
      </c>
      <c r="G328" s="1">
        <f t="shared" si="6"/>
        <v>1625</v>
      </c>
      <c r="H328" s="1">
        <f t="shared" si="2"/>
        <v>0.3963414634</v>
      </c>
      <c r="I328" s="1">
        <v>217.999</v>
      </c>
      <c r="J328" s="1">
        <v>215.041</v>
      </c>
      <c r="K328" s="1">
        <f t="shared" si="27"/>
        <v>216.52</v>
      </c>
      <c r="Y328" s="1">
        <v>125.093</v>
      </c>
      <c r="Z328" s="1">
        <v>124.114</v>
      </c>
      <c r="AA328" s="1">
        <f t="shared" si="3"/>
        <v>124.6035</v>
      </c>
      <c r="AB328" s="1">
        <f t="shared" si="4"/>
        <v>215.8195928</v>
      </c>
      <c r="AD328" s="1">
        <v>124.114</v>
      </c>
      <c r="AE328" s="1">
        <v>125.093</v>
      </c>
      <c r="AF328" s="1">
        <f t="shared" si="5"/>
        <v>124.6035</v>
      </c>
      <c r="AG328" s="1">
        <f t="shared" si="28"/>
        <v>215.8195928</v>
      </c>
    </row>
    <row r="329" ht="15.75" customHeight="1">
      <c r="A329" s="1">
        <v>217.999</v>
      </c>
      <c r="B329" s="1">
        <v>215.041</v>
      </c>
      <c r="C329" s="1">
        <f t="shared" si="26"/>
        <v>216.52</v>
      </c>
      <c r="G329" s="1">
        <f t="shared" si="6"/>
        <v>1630</v>
      </c>
      <c r="H329" s="1">
        <f t="shared" si="2"/>
        <v>0.3975609756</v>
      </c>
      <c r="I329" s="1">
        <v>217.999</v>
      </c>
      <c r="J329" s="1">
        <v>215.041</v>
      </c>
      <c r="K329" s="1">
        <f t="shared" si="27"/>
        <v>216.52</v>
      </c>
      <c r="Y329" s="1">
        <v>125.093</v>
      </c>
      <c r="Z329" s="1">
        <v>124.114</v>
      </c>
      <c r="AA329" s="1">
        <f t="shared" si="3"/>
        <v>124.6035</v>
      </c>
      <c r="AB329" s="1">
        <f t="shared" si="4"/>
        <v>215.8195928</v>
      </c>
      <c r="AD329" s="1">
        <v>124.114</v>
      </c>
      <c r="AE329" s="1">
        <v>125.093</v>
      </c>
      <c r="AF329" s="1">
        <f t="shared" si="5"/>
        <v>124.6035</v>
      </c>
      <c r="AG329" s="1">
        <f t="shared" si="28"/>
        <v>215.8195928</v>
      </c>
    </row>
    <row r="330" ht="15.75" customHeight="1">
      <c r="A330" s="1">
        <v>217.999</v>
      </c>
      <c r="B330" s="1">
        <v>215.041</v>
      </c>
      <c r="C330" s="1">
        <f t="shared" si="26"/>
        <v>216.52</v>
      </c>
      <c r="G330" s="1">
        <f t="shared" si="6"/>
        <v>1635</v>
      </c>
      <c r="H330" s="1">
        <f t="shared" si="2"/>
        <v>0.3987804878</v>
      </c>
      <c r="I330" s="1">
        <v>217.999</v>
      </c>
      <c r="J330" s="1">
        <v>215.041</v>
      </c>
      <c r="K330" s="1">
        <f t="shared" si="27"/>
        <v>216.52</v>
      </c>
      <c r="Y330" s="1">
        <v>126.088</v>
      </c>
      <c r="Z330" s="1">
        <v>124.114</v>
      </c>
      <c r="AA330" s="1">
        <f t="shared" si="3"/>
        <v>125.101</v>
      </c>
      <c r="AB330" s="1">
        <f t="shared" si="4"/>
        <v>216.6812881</v>
      </c>
      <c r="AD330" s="1">
        <v>124.114</v>
      </c>
      <c r="AE330" s="1">
        <v>125.093</v>
      </c>
      <c r="AF330" s="1">
        <f t="shared" si="5"/>
        <v>124.6035</v>
      </c>
      <c r="AG330" s="1">
        <f t="shared" si="28"/>
        <v>215.8195928</v>
      </c>
    </row>
    <row r="331" ht="15.75" customHeight="1">
      <c r="A331" s="1">
        <v>217.999</v>
      </c>
      <c r="B331" s="1">
        <v>215.041</v>
      </c>
      <c r="C331" s="1">
        <f t="shared" si="26"/>
        <v>216.52</v>
      </c>
      <c r="G331" s="1">
        <f t="shared" si="6"/>
        <v>1640</v>
      </c>
      <c r="H331" s="1">
        <f t="shared" si="2"/>
        <v>0.4</v>
      </c>
      <c r="I331" s="1">
        <v>217.999</v>
      </c>
      <c r="J331" s="1">
        <v>215.041</v>
      </c>
      <c r="K331" s="1">
        <f t="shared" si="27"/>
        <v>216.52</v>
      </c>
      <c r="Y331" s="1">
        <v>125.093</v>
      </c>
      <c r="Z331" s="1">
        <v>124.114</v>
      </c>
      <c r="AA331" s="1">
        <f t="shared" si="3"/>
        <v>124.6035</v>
      </c>
      <c r="AB331" s="1">
        <f t="shared" si="4"/>
        <v>215.8195928</v>
      </c>
      <c r="AD331" s="1">
        <v>124.114</v>
      </c>
      <c r="AE331" s="1">
        <v>125.093</v>
      </c>
      <c r="AF331" s="1">
        <f t="shared" si="5"/>
        <v>124.6035</v>
      </c>
      <c r="AG331" s="1">
        <f t="shared" si="28"/>
        <v>215.8195928</v>
      </c>
    </row>
    <row r="332" ht="15.75" customHeight="1">
      <c r="A332" s="1">
        <v>217.999</v>
      </c>
      <c r="B332" s="1">
        <v>215.041</v>
      </c>
      <c r="C332" s="1">
        <f t="shared" si="26"/>
        <v>216.52</v>
      </c>
      <c r="G332" s="1">
        <f t="shared" si="6"/>
        <v>1645</v>
      </c>
      <c r="H332" s="1">
        <f t="shared" si="2"/>
        <v>0.4012195122</v>
      </c>
      <c r="I332" s="1">
        <v>217.999</v>
      </c>
      <c r="J332" s="1">
        <v>215.041</v>
      </c>
      <c r="K332" s="1">
        <f t="shared" si="27"/>
        <v>216.52</v>
      </c>
      <c r="Y332" s="1">
        <v>125.093</v>
      </c>
      <c r="Z332" s="1">
        <v>125.093</v>
      </c>
      <c r="AA332" s="1">
        <f t="shared" si="3"/>
        <v>125.093</v>
      </c>
      <c r="AB332" s="1">
        <f t="shared" si="4"/>
        <v>216.6674317</v>
      </c>
      <c r="AD332" s="1">
        <v>124.114</v>
      </c>
      <c r="AE332" s="1">
        <v>125.093</v>
      </c>
      <c r="AF332" s="1">
        <f t="shared" si="5"/>
        <v>124.6035</v>
      </c>
      <c r="AG332" s="1">
        <f t="shared" si="28"/>
        <v>215.8195928</v>
      </c>
    </row>
    <row r="333" ht="15.75" customHeight="1">
      <c r="A333" s="1">
        <v>217.999</v>
      </c>
      <c r="B333" s="1">
        <v>215.041</v>
      </c>
      <c r="C333" s="1">
        <f t="shared" si="26"/>
        <v>216.52</v>
      </c>
      <c r="G333" s="1">
        <f t="shared" si="6"/>
        <v>1650</v>
      </c>
      <c r="H333" s="1">
        <f t="shared" si="2"/>
        <v>0.4024390244</v>
      </c>
      <c r="I333" s="1">
        <v>217.999</v>
      </c>
      <c r="J333" s="1">
        <v>215.041</v>
      </c>
      <c r="K333" s="1">
        <f t="shared" si="27"/>
        <v>216.52</v>
      </c>
      <c r="Y333" s="1">
        <v>126.088</v>
      </c>
      <c r="Z333" s="1">
        <v>125.093</v>
      </c>
      <c r="AA333" s="1">
        <f t="shared" si="3"/>
        <v>125.5905</v>
      </c>
      <c r="AB333" s="1">
        <f t="shared" si="4"/>
        <v>217.5291269</v>
      </c>
      <c r="AD333" s="1">
        <v>124.114</v>
      </c>
      <c r="AE333" s="1">
        <v>125.093</v>
      </c>
      <c r="AF333" s="1">
        <f t="shared" si="5"/>
        <v>124.6035</v>
      </c>
      <c r="AG333" s="1">
        <f t="shared" si="28"/>
        <v>215.8195928</v>
      </c>
    </row>
    <row r="334" ht="15.75" customHeight="1">
      <c r="A334" s="1">
        <v>215.041</v>
      </c>
      <c r="B334" s="1">
        <v>215.041</v>
      </c>
      <c r="C334" s="1">
        <f t="shared" si="26"/>
        <v>215.041</v>
      </c>
      <c r="G334" s="1">
        <f t="shared" si="6"/>
        <v>1655</v>
      </c>
      <c r="H334" s="1">
        <f t="shared" si="2"/>
        <v>0.4036585366</v>
      </c>
      <c r="I334" s="1">
        <v>217.999</v>
      </c>
      <c r="J334" s="1">
        <v>215.041</v>
      </c>
      <c r="K334" s="1">
        <f t="shared" si="27"/>
        <v>216.52</v>
      </c>
      <c r="Y334" s="1">
        <v>125.093</v>
      </c>
      <c r="Z334" s="1">
        <v>125.093</v>
      </c>
      <c r="AA334" s="1">
        <f t="shared" si="3"/>
        <v>125.093</v>
      </c>
      <c r="AB334" s="1">
        <f t="shared" si="4"/>
        <v>216.6674317</v>
      </c>
      <c r="AD334" s="1">
        <v>124.114</v>
      </c>
      <c r="AE334" s="1">
        <v>125.093</v>
      </c>
      <c r="AF334" s="1">
        <f t="shared" si="5"/>
        <v>124.6035</v>
      </c>
      <c r="AG334" s="1">
        <f t="shared" si="28"/>
        <v>215.8195928</v>
      </c>
    </row>
    <row r="335" ht="15.75" customHeight="1">
      <c r="A335" s="1">
        <v>217.999</v>
      </c>
      <c r="B335" s="1">
        <v>215.041</v>
      </c>
      <c r="C335" s="1">
        <f t="shared" si="26"/>
        <v>216.52</v>
      </c>
      <c r="G335" s="1">
        <f t="shared" si="6"/>
        <v>1660</v>
      </c>
      <c r="H335" s="1">
        <f t="shared" si="2"/>
        <v>0.4048780488</v>
      </c>
      <c r="I335" s="1">
        <v>217.999</v>
      </c>
      <c r="J335" s="1">
        <v>215.041</v>
      </c>
      <c r="K335" s="1">
        <f t="shared" si="27"/>
        <v>216.52</v>
      </c>
      <c r="Y335" s="1">
        <v>125.093</v>
      </c>
      <c r="Z335" s="1">
        <v>124.114</v>
      </c>
      <c r="AA335" s="1">
        <f t="shared" si="3"/>
        <v>124.6035</v>
      </c>
      <c r="AB335" s="1">
        <f t="shared" si="4"/>
        <v>215.8195928</v>
      </c>
      <c r="AD335" s="1">
        <v>124.114</v>
      </c>
      <c r="AE335" s="1">
        <v>125.093</v>
      </c>
      <c r="AF335" s="1">
        <f t="shared" si="5"/>
        <v>124.6035</v>
      </c>
      <c r="AG335" s="1">
        <f t="shared" si="28"/>
        <v>215.8195928</v>
      </c>
    </row>
    <row r="336" ht="15.75" customHeight="1">
      <c r="A336" s="1">
        <v>215.041</v>
      </c>
      <c r="B336" s="1">
        <v>215.041</v>
      </c>
      <c r="C336" s="1">
        <f t="shared" si="26"/>
        <v>215.041</v>
      </c>
      <c r="G336" s="1">
        <f t="shared" si="6"/>
        <v>1665</v>
      </c>
      <c r="H336" s="1">
        <f t="shared" si="2"/>
        <v>0.406097561</v>
      </c>
      <c r="I336" s="1">
        <v>217.999</v>
      </c>
      <c r="J336" s="1">
        <v>215.041</v>
      </c>
      <c r="K336" s="1">
        <f t="shared" si="27"/>
        <v>216.52</v>
      </c>
      <c r="Y336" s="1">
        <v>125.093</v>
      </c>
      <c r="Z336" s="1">
        <v>125.093</v>
      </c>
      <c r="AA336" s="1">
        <f t="shared" si="3"/>
        <v>125.093</v>
      </c>
      <c r="AB336" s="1">
        <f t="shared" si="4"/>
        <v>216.6674317</v>
      </c>
      <c r="AD336" s="1">
        <v>124.114</v>
      </c>
      <c r="AE336" s="1">
        <v>125.093</v>
      </c>
      <c r="AF336" s="1">
        <f t="shared" si="5"/>
        <v>124.6035</v>
      </c>
      <c r="AG336" s="1">
        <f t="shared" si="28"/>
        <v>215.8195928</v>
      </c>
    </row>
    <row r="337" ht="15.75" customHeight="1">
      <c r="A337" s="1">
        <v>217.999</v>
      </c>
      <c r="B337" s="1">
        <v>215.041</v>
      </c>
      <c r="C337" s="1">
        <f t="shared" si="26"/>
        <v>216.52</v>
      </c>
      <c r="G337" s="1">
        <f t="shared" si="6"/>
        <v>1670</v>
      </c>
      <c r="H337" s="1">
        <f t="shared" si="2"/>
        <v>0.4073170732</v>
      </c>
      <c r="I337" s="1">
        <v>217.999</v>
      </c>
      <c r="J337" s="1">
        <v>215.041</v>
      </c>
      <c r="K337" s="1">
        <f t="shared" si="27"/>
        <v>216.52</v>
      </c>
      <c r="Y337" s="1">
        <v>126.088</v>
      </c>
      <c r="Z337" s="1">
        <v>124.114</v>
      </c>
      <c r="AA337" s="1">
        <f t="shared" si="3"/>
        <v>125.101</v>
      </c>
      <c r="AB337" s="1">
        <f t="shared" si="4"/>
        <v>216.6812881</v>
      </c>
      <c r="AD337" s="1">
        <v>124.114</v>
      </c>
      <c r="AE337" s="1">
        <v>125.093</v>
      </c>
      <c r="AF337" s="1">
        <f t="shared" si="5"/>
        <v>124.6035</v>
      </c>
      <c r="AG337" s="1">
        <f t="shared" si="28"/>
        <v>215.8195928</v>
      </c>
    </row>
    <row r="338" ht="15.75" customHeight="1">
      <c r="A338" s="1">
        <v>217.999</v>
      </c>
      <c r="B338" s="1">
        <v>215.041</v>
      </c>
      <c r="C338" s="1">
        <f t="shared" si="26"/>
        <v>216.52</v>
      </c>
      <c r="G338" s="1">
        <f t="shared" si="6"/>
        <v>1675</v>
      </c>
      <c r="H338" s="1">
        <f t="shared" si="2"/>
        <v>0.4085365854</v>
      </c>
      <c r="I338" s="1">
        <v>217.999</v>
      </c>
      <c r="J338" s="1">
        <v>215.041</v>
      </c>
      <c r="K338" s="1">
        <f t="shared" si="27"/>
        <v>216.52</v>
      </c>
      <c r="Y338" s="1">
        <v>126.088</v>
      </c>
      <c r="Z338" s="1">
        <v>124.114</v>
      </c>
      <c r="AA338" s="1">
        <f t="shared" si="3"/>
        <v>125.101</v>
      </c>
      <c r="AB338" s="1">
        <f t="shared" si="4"/>
        <v>216.6812881</v>
      </c>
      <c r="AD338" s="1">
        <v>124.114</v>
      </c>
      <c r="AE338" s="1">
        <v>125.093</v>
      </c>
      <c r="AF338" s="1">
        <f t="shared" si="5"/>
        <v>124.6035</v>
      </c>
      <c r="AG338" s="1">
        <f t="shared" si="28"/>
        <v>215.8195928</v>
      </c>
    </row>
    <row r="339" ht="15.75" customHeight="1">
      <c r="A339" s="1">
        <v>217.999</v>
      </c>
      <c r="B339" s="1">
        <v>215.041</v>
      </c>
      <c r="C339" s="1">
        <f t="shared" si="26"/>
        <v>216.52</v>
      </c>
      <c r="G339" s="1">
        <f t="shared" si="6"/>
        <v>1680</v>
      </c>
      <c r="H339" s="1">
        <f t="shared" si="2"/>
        <v>0.4097560976</v>
      </c>
      <c r="I339" s="1">
        <v>217.999</v>
      </c>
      <c r="J339" s="1">
        <v>212.163</v>
      </c>
      <c r="K339" s="1">
        <f t="shared" si="27"/>
        <v>215.081</v>
      </c>
      <c r="Y339" s="1">
        <v>125.093</v>
      </c>
      <c r="Z339" s="1">
        <v>124.114</v>
      </c>
      <c r="AA339" s="1">
        <f t="shared" si="3"/>
        <v>124.6035</v>
      </c>
      <c r="AB339" s="1">
        <f t="shared" si="4"/>
        <v>215.8195928</v>
      </c>
      <c r="AD339" s="1">
        <v>124.114</v>
      </c>
      <c r="AE339" s="1">
        <v>125.093</v>
      </c>
      <c r="AF339" s="1">
        <f t="shared" si="5"/>
        <v>124.6035</v>
      </c>
      <c r="AG339" s="1">
        <f t="shared" si="28"/>
        <v>215.8195928</v>
      </c>
    </row>
    <row r="340" ht="15.75" customHeight="1">
      <c r="A340" s="1">
        <v>217.999</v>
      </c>
      <c r="B340" s="1">
        <v>215.041</v>
      </c>
      <c r="C340" s="1">
        <f t="shared" si="26"/>
        <v>216.52</v>
      </c>
      <c r="G340" s="1">
        <f t="shared" si="6"/>
        <v>1685</v>
      </c>
      <c r="H340" s="1">
        <f t="shared" si="2"/>
        <v>0.4109756098</v>
      </c>
      <c r="I340" s="1">
        <v>217.999</v>
      </c>
      <c r="J340" s="1">
        <v>215.041</v>
      </c>
      <c r="K340" s="1">
        <f t="shared" si="27"/>
        <v>216.52</v>
      </c>
      <c r="Y340" s="1">
        <v>126.088</v>
      </c>
      <c r="Z340" s="1">
        <v>125.093</v>
      </c>
      <c r="AA340" s="1">
        <f t="shared" si="3"/>
        <v>125.5905</v>
      </c>
      <c r="AB340" s="1">
        <f t="shared" si="4"/>
        <v>217.5291269</v>
      </c>
      <c r="AD340" s="1">
        <v>124.114</v>
      </c>
      <c r="AE340" s="1">
        <v>125.093</v>
      </c>
      <c r="AF340" s="1">
        <f t="shared" si="5"/>
        <v>124.6035</v>
      </c>
      <c r="AG340" s="1">
        <f t="shared" si="28"/>
        <v>215.8195928</v>
      </c>
    </row>
    <row r="341" ht="15.75" customHeight="1">
      <c r="A341" s="1">
        <v>217.999</v>
      </c>
      <c r="B341" s="1">
        <v>215.041</v>
      </c>
      <c r="C341" s="1">
        <f t="shared" si="26"/>
        <v>216.52</v>
      </c>
      <c r="G341" s="1">
        <f t="shared" si="6"/>
        <v>1690</v>
      </c>
      <c r="H341" s="1">
        <f t="shared" si="2"/>
        <v>0.412195122</v>
      </c>
      <c r="I341" s="1">
        <v>217.999</v>
      </c>
      <c r="J341" s="1">
        <v>215.041</v>
      </c>
      <c r="K341" s="1">
        <f t="shared" si="27"/>
        <v>216.52</v>
      </c>
      <c r="Y341" s="1">
        <v>125.093</v>
      </c>
      <c r="Z341" s="1">
        <v>126.088</v>
      </c>
      <c r="AA341" s="1">
        <f t="shared" si="3"/>
        <v>125.5905</v>
      </c>
      <c r="AB341" s="1">
        <f t="shared" si="4"/>
        <v>217.5291269</v>
      </c>
      <c r="AD341" s="1">
        <v>124.114</v>
      </c>
      <c r="AE341" s="1">
        <v>125.093</v>
      </c>
      <c r="AF341" s="1">
        <f t="shared" si="5"/>
        <v>124.6035</v>
      </c>
      <c r="AG341" s="1">
        <f t="shared" si="28"/>
        <v>215.8195928</v>
      </c>
    </row>
    <row r="342" ht="15.75" customHeight="1">
      <c r="A342" s="1">
        <v>217.999</v>
      </c>
      <c r="B342" s="1">
        <v>215.041</v>
      </c>
      <c r="C342" s="1">
        <f t="shared" si="26"/>
        <v>216.52</v>
      </c>
      <c r="G342" s="1">
        <f t="shared" si="6"/>
        <v>1695</v>
      </c>
      <c r="H342" s="1">
        <f t="shared" si="2"/>
        <v>0.4134146341</v>
      </c>
      <c r="I342" s="1">
        <v>217.999</v>
      </c>
      <c r="J342" s="1">
        <v>215.041</v>
      </c>
      <c r="K342" s="1">
        <f t="shared" si="27"/>
        <v>216.52</v>
      </c>
      <c r="Y342" s="1">
        <v>125.093</v>
      </c>
      <c r="Z342" s="1">
        <v>124.114</v>
      </c>
      <c r="AA342" s="1">
        <f t="shared" si="3"/>
        <v>124.6035</v>
      </c>
      <c r="AB342" s="1">
        <f t="shared" si="4"/>
        <v>215.8195928</v>
      </c>
      <c r="AD342" s="1">
        <v>124.114</v>
      </c>
      <c r="AE342" s="1">
        <v>125.093</v>
      </c>
      <c r="AF342" s="1">
        <f t="shared" si="5"/>
        <v>124.6035</v>
      </c>
      <c r="AG342" s="1">
        <f t="shared" si="28"/>
        <v>215.8195928</v>
      </c>
    </row>
    <row r="343" ht="15.75" customHeight="1">
      <c r="A343" s="1">
        <v>217.999</v>
      </c>
      <c r="B343" s="1">
        <v>215.041</v>
      </c>
      <c r="C343" s="1">
        <f t="shared" si="26"/>
        <v>216.52</v>
      </c>
      <c r="G343" s="1">
        <f t="shared" si="6"/>
        <v>1700</v>
      </c>
      <c r="H343" s="1">
        <f t="shared" si="2"/>
        <v>0.4146341463</v>
      </c>
      <c r="I343" s="1">
        <v>217.999</v>
      </c>
      <c r="J343" s="1">
        <v>215.041</v>
      </c>
      <c r="K343" s="1">
        <f t="shared" si="27"/>
        <v>216.52</v>
      </c>
      <c r="Y343" s="1">
        <v>125.093</v>
      </c>
      <c r="Z343" s="1">
        <v>124.114</v>
      </c>
      <c r="AA343" s="1">
        <f t="shared" si="3"/>
        <v>124.6035</v>
      </c>
      <c r="AB343" s="1">
        <f t="shared" si="4"/>
        <v>215.8195928</v>
      </c>
      <c r="AD343" s="1">
        <v>124.114</v>
      </c>
      <c r="AE343" s="1">
        <v>125.093</v>
      </c>
      <c r="AF343" s="1">
        <f t="shared" si="5"/>
        <v>124.6035</v>
      </c>
      <c r="AG343" s="1">
        <f t="shared" si="28"/>
        <v>215.8195928</v>
      </c>
    </row>
    <row r="344" ht="15.75" customHeight="1">
      <c r="A344" s="1">
        <v>217.999</v>
      </c>
      <c r="B344" s="1">
        <v>215.041</v>
      </c>
      <c r="C344" s="1">
        <f t="shared" si="26"/>
        <v>216.52</v>
      </c>
      <c r="G344" s="1">
        <f t="shared" si="6"/>
        <v>1705</v>
      </c>
      <c r="H344" s="1">
        <f t="shared" si="2"/>
        <v>0.4158536585</v>
      </c>
      <c r="I344" s="1">
        <v>217.999</v>
      </c>
      <c r="J344" s="1">
        <v>215.041</v>
      </c>
      <c r="K344" s="1">
        <f t="shared" si="27"/>
        <v>216.52</v>
      </c>
      <c r="Y344" s="1">
        <v>125.093</v>
      </c>
      <c r="Z344" s="1">
        <v>125.093</v>
      </c>
      <c r="AA344" s="1">
        <f t="shared" si="3"/>
        <v>125.093</v>
      </c>
      <c r="AB344" s="1">
        <f t="shared" si="4"/>
        <v>216.6674317</v>
      </c>
      <c r="AD344" s="1">
        <v>124.114</v>
      </c>
      <c r="AE344" s="1">
        <v>125.093</v>
      </c>
      <c r="AF344" s="1">
        <f t="shared" si="5"/>
        <v>124.6035</v>
      </c>
      <c r="AG344" s="1">
        <f t="shared" si="28"/>
        <v>215.8195928</v>
      </c>
    </row>
    <row r="345" ht="15.75" customHeight="1">
      <c r="A345" s="1">
        <v>217.999</v>
      </c>
      <c r="B345" s="1">
        <v>215.041</v>
      </c>
      <c r="C345" s="1">
        <f t="shared" si="26"/>
        <v>216.52</v>
      </c>
      <c r="G345" s="1">
        <f t="shared" si="6"/>
        <v>1710</v>
      </c>
      <c r="H345" s="1">
        <f t="shared" si="2"/>
        <v>0.4170731707</v>
      </c>
      <c r="I345" s="1">
        <v>217.999</v>
      </c>
      <c r="J345" s="1">
        <v>212.163</v>
      </c>
      <c r="K345" s="1">
        <f t="shared" si="27"/>
        <v>215.081</v>
      </c>
      <c r="Y345" s="1">
        <v>126.088</v>
      </c>
      <c r="Z345" s="1">
        <v>125.093</v>
      </c>
      <c r="AA345" s="1">
        <f t="shared" si="3"/>
        <v>125.5905</v>
      </c>
      <c r="AB345" s="1">
        <f t="shared" si="4"/>
        <v>217.5291269</v>
      </c>
      <c r="AD345" s="1">
        <v>124.114</v>
      </c>
      <c r="AE345" s="1">
        <v>125.093</v>
      </c>
      <c r="AF345" s="1">
        <f t="shared" si="5"/>
        <v>124.6035</v>
      </c>
      <c r="AG345" s="1">
        <f t="shared" si="28"/>
        <v>215.8195928</v>
      </c>
    </row>
    <row r="346" ht="15.75" customHeight="1">
      <c r="A346" s="1">
        <v>217.999</v>
      </c>
      <c r="B346" s="1">
        <v>215.041</v>
      </c>
      <c r="C346" s="1">
        <f t="shared" si="26"/>
        <v>216.52</v>
      </c>
      <c r="G346" s="1">
        <f t="shared" si="6"/>
        <v>1715</v>
      </c>
      <c r="H346" s="1">
        <f t="shared" si="2"/>
        <v>0.4182926829</v>
      </c>
      <c r="I346" s="1">
        <v>217.999</v>
      </c>
      <c r="J346" s="1">
        <v>212.163</v>
      </c>
      <c r="K346" s="1">
        <f t="shared" si="27"/>
        <v>215.081</v>
      </c>
      <c r="Y346" s="1">
        <v>125.093</v>
      </c>
      <c r="Z346" s="1">
        <v>125.093</v>
      </c>
      <c r="AA346" s="1">
        <f t="shared" si="3"/>
        <v>125.093</v>
      </c>
      <c r="AB346" s="1">
        <f t="shared" si="4"/>
        <v>216.6674317</v>
      </c>
      <c r="AD346" s="1">
        <v>124.114</v>
      </c>
      <c r="AE346" s="1">
        <v>125.093</v>
      </c>
      <c r="AF346" s="1">
        <f t="shared" si="5"/>
        <v>124.6035</v>
      </c>
      <c r="AG346" s="1">
        <f t="shared" si="28"/>
        <v>215.8195928</v>
      </c>
    </row>
    <row r="347" ht="15.75" customHeight="1">
      <c r="A347" s="1">
        <v>215.041</v>
      </c>
      <c r="B347" s="1">
        <v>215.041</v>
      </c>
      <c r="C347" s="1">
        <f t="shared" si="26"/>
        <v>215.041</v>
      </c>
      <c r="G347" s="1">
        <f t="shared" si="6"/>
        <v>1720</v>
      </c>
      <c r="H347" s="1">
        <f t="shared" si="2"/>
        <v>0.4195121951</v>
      </c>
      <c r="I347" s="1">
        <v>217.999</v>
      </c>
      <c r="J347" s="1">
        <v>212.163</v>
      </c>
      <c r="K347" s="1">
        <f t="shared" si="27"/>
        <v>215.081</v>
      </c>
      <c r="Y347" s="1">
        <v>125.093</v>
      </c>
      <c r="Z347" s="1">
        <v>125.093</v>
      </c>
      <c r="AA347" s="1">
        <f t="shared" si="3"/>
        <v>125.093</v>
      </c>
      <c r="AB347" s="1">
        <f t="shared" si="4"/>
        <v>216.6674317</v>
      </c>
      <c r="AD347" s="1">
        <v>124.114</v>
      </c>
      <c r="AE347" s="1">
        <v>125.093</v>
      </c>
      <c r="AF347" s="1">
        <f t="shared" si="5"/>
        <v>124.6035</v>
      </c>
      <c r="AG347" s="1">
        <f t="shared" si="28"/>
        <v>215.8195928</v>
      </c>
    </row>
    <row r="348" ht="15.75" customHeight="1">
      <c r="A348" s="1">
        <v>217.999</v>
      </c>
      <c r="B348" s="1">
        <v>215.041</v>
      </c>
      <c r="C348" s="1">
        <f t="shared" si="26"/>
        <v>216.52</v>
      </c>
      <c r="G348" s="1">
        <f t="shared" si="6"/>
        <v>1725</v>
      </c>
      <c r="H348" s="1">
        <f t="shared" si="2"/>
        <v>0.4207317073</v>
      </c>
      <c r="I348" s="1">
        <v>217.999</v>
      </c>
      <c r="J348" s="1">
        <v>212.163</v>
      </c>
      <c r="K348" s="1">
        <f t="shared" si="27"/>
        <v>215.081</v>
      </c>
      <c r="Y348" s="1">
        <v>125.093</v>
      </c>
      <c r="Z348" s="1">
        <v>125.093</v>
      </c>
      <c r="AA348" s="1">
        <f t="shared" si="3"/>
        <v>125.093</v>
      </c>
      <c r="AB348" s="1">
        <f t="shared" si="4"/>
        <v>216.6674317</v>
      </c>
      <c r="AD348" s="1">
        <v>124.114</v>
      </c>
      <c r="AE348" s="1">
        <v>125.093</v>
      </c>
      <c r="AF348" s="1">
        <f t="shared" si="5"/>
        <v>124.6035</v>
      </c>
      <c r="AG348" s="1">
        <f t="shared" si="28"/>
        <v>215.8195928</v>
      </c>
    </row>
    <row r="349" ht="15.75" customHeight="1">
      <c r="A349" s="1">
        <v>217.999</v>
      </c>
      <c r="B349" s="1">
        <v>215.041</v>
      </c>
      <c r="C349" s="1">
        <f t="shared" si="26"/>
        <v>216.52</v>
      </c>
      <c r="G349" s="1">
        <f t="shared" si="6"/>
        <v>1730</v>
      </c>
      <c r="H349" s="1">
        <f t="shared" si="2"/>
        <v>0.4219512195</v>
      </c>
      <c r="I349" s="1">
        <v>217.999</v>
      </c>
      <c r="J349" s="1">
        <v>212.163</v>
      </c>
      <c r="K349" s="1">
        <f t="shared" si="27"/>
        <v>215.081</v>
      </c>
      <c r="Y349" s="1">
        <v>125.093</v>
      </c>
      <c r="Z349" s="1">
        <v>124.114</v>
      </c>
      <c r="AA349" s="1">
        <f t="shared" si="3"/>
        <v>124.6035</v>
      </c>
      <c r="AB349" s="1">
        <f t="shared" si="4"/>
        <v>215.8195928</v>
      </c>
      <c r="AD349" s="1">
        <v>124.114</v>
      </c>
      <c r="AE349" s="1">
        <v>125.093</v>
      </c>
      <c r="AF349" s="1">
        <f t="shared" si="5"/>
        <v>124.6035</v>
      </c>
      <c r="AG349" s="1">
        <f t="shared" si="28"/>
        <v>215.8195928</v>
      </c>
    </row>
    <row r="350" ht="15.75" customHeight="1">
      <c r="A350" s="1">
        <v>215.041</v>
      </c>
      <c r="B350" s="1">
        <v>215.041</v>
      </c>
      <c r="C350" s="1">
        <f t="shared" si="26"/>
        <v>215.041</v>
      </c>
      <c r="G350" s="1">
        <f t="shared" si="6"/>
        <v>1735</v>
      </c>
      <c r="H350" s="1">
        <f t="shared" si="2"/>
        <v>0.4231707317</v>
      </c>
      <c r="I350" s="1">
        <v>217.999</v>
      </c>
      <c r="J350" s="1">
        <v>212.163</v>
      </c>
      <c r="K350" s="1">
        <f t="shared" si="27"/>
        <v>215.081</v>
      </c>
      <c r="Y350" s="1">
        <v>125.093</v>
      </c>
      <c r="Z350" s="1">
        <v>125.093</v>
      </c>
      <c r="AA350" s="1">
        <f t="shared" si="3"/>
        <v>125.093</v>
      </c>
      <c r="AB350" s="1">
        <f t="shared" si="4"/>
        <v>216.6674317</v>
      </c>
      <c r="AD350" s="1">
        <v>124.114</v>
      </c>
      <c r="AE350" s="1">
        <v>125.093</v>
      </c>
      <c r="AF350" s="1">
        <f t="shared" si="5"/>
        <v>124.6035</v>
      </c>
      <c r="AG350" s="1">
        <f t="shared" si="28"/>
        <v>215.8195928</v>
      </c>
    </row>
    <row r="351" ht="15.75" customHeight="1">
      <c r="A351" s="1">
        <v>217.999</v>
      </c>
      <c r="B351" s="1">
        <v>215.041</v>
      </c>
      <c r="C351" s="1">
        <f t="shared" si="26"/>
        <v>216.52</v>
      </c>
      <c r="G351" s="1">
        <f t="shared" si="6"/>
        <v>1740</v>
      </c>
      <c r="H351" s="1">
        <f t="shared" si="2"/>
        <v>0.4243902439</v>
      </c>
      <c r="I351" s="1">
        <v>217.999</v>
      </c>
      <c r="J351" s="1">
        <v>212.163</v>
      </c>
      <c r="K351" s="1">
        <f t="shared" si="27"/>
        <v>215.081</v>
      </c>
      <c r="Y351" s="1">
        <v>125.093</v>
      </c>
      <c r="Z351" s="1">
        <v>124.114</v>
      </c>
      <c r="AA351" s="1">
        <f t="shared" si="3"/>
        <v>124.6035</v>
      </c>
      <c r="AB351" s="1">
        <f t="shared" si="4"/>
        <v>215.8195928</v>
      </c>
      <c r="AD351" s="1">
        <v>124.114</v>
      </c>
      <c r="AE351" s="1">
        <v>125.093</v>
      </c>
      <c r="AF351" s="1">
        <f t="shared" si="5"/>
        <v>124.6035</v>
      </c>
      <c r="AG351" s="1">
        <f t="shared" si="28"/>
        <v>215.8195928</v>
      </c>
    </row>
    <row r="352" ht="15.75" customHeight="1">
      <c r="A352" s="1">
        <v>215.041</v>
      </c>
      <c r="B352" s="1">
        <v>215.041</v>
      </c>
      <c r="C352" s="1">
        <f t="shared" si="26"/>
        <v>215.041</v>
      </c>
      <c r="G352" s="1">
        <f t="shared" si="6"/>
        <v>1745</v>
      </c>
      <c r="H352" s="1">
        <f t="shared" si="2"/>
        <v>0.4256097561</v>
      </c>
      <c r="I352" s="1">
        <v>217.999</v>
      </c>
      <c r="J352" s="1">
        <v>212.163</v>
      </c>
      <c r="K352" s="1">
        <f t="shared" si="27"/>
        <v>215.081</v>
      </c>
      <c r="Y352" s="1">
        <v>125.093</v>
      </c>
      <c r="Z352" s="1">
        <v>125.093</v>
      </c>
      <c r="AA352" s="1">
        <f t="shared" si="3"/>
        <v>125.093</v>
      </c>
      <c r="AB352" s="1">
        <f t="shared" si="4"/>
        <v>216.6674317</v>
      </c>
      <c r="AD352" s="1">
        <v>124.114</v>
      </c>
      <c r="AE352" s="1">
        <v>125.093</v>
      </c>
      <c r="AF352" s="1">
        <f t="shared" si="5"/>
        <v>124.6035</v>
      </c>
      <c r="AG352" s="1">
        <f t="shared" si="28"/>
        <v>215.8195928</v>
      </c>
    </row>
    <row r="353" ht="15.75" customHeight="1">
      <c r="A353" s="1">
        <v>217.999</v>
      </c>
      <c r="B353" s="1">
        <v>215.041</v>
      </c>
      <c r="C353" s="1">
        <f t="shared" si="26"/>
        <v>216.52</v>
      </c>
      <c r="G353" s="1">
        <f t="shared" si="6"/>
        <v>1750</v>
      </c>
      <c r="H353" s="1">
        <f t="shared" si="2"/>
        <v>0.4268292683</v>
      </c>
      <c r="I353" s="1">
        <v>217.999</v>
      </c>
      <c r="J353" s="1">
        <v>212.163</v>
      </c>
      <c r="K353" s="1">
        <f t="shared" si="27"/>
        <v>215.081</v>
      </c>
      <c r="Y353" s="1">
        <v>126.088</v>
      </c>
      <c r="Z353" s="1">
        <v>125.093</v>
      </c>
      <c r="AA353" s="1">
        <f t="shared" si="3"/>
        <v>125.5905</v>
      </c>
      <c r="AB353" s="1">
        <f t="shared" si="4"/>
        <v>217.5291269</v>
      </c>
      <c r="AD353" s="1">
        <v>124.114</v>
      </c>
      <c r="AE353" s="1">
        <v>125.093</v>
      </c>
      <c r="AF353" s="1">
        <f t="shared" si="5"/>
        <v>124.6035</v>
      </c>
      <c r="AG353" s="1">
        <f t="shared" si="28"/>
        <v>215.8195928</v>
      </c>
    </row>
    <row r="354" ht="15.75" customHeight="1">
      <c r="A354" s="1">
        <v>215.041</v>
      </c>
      <c r="B354" s="1">
        <v>215.041</v>
      </c>
      <c r="C354" s="1">
        <f t="shared" si="26"/>
        <v>215.041</v>
      </c>
      <c r="G354" s="1">
        <f t="shared" si="6"/>
        <v>1755</v>
      </c>
      <c r="H354" s="1">
        <f t="shared" si="2"/>
        <v>0.4280487805</v>
      </c>
      <c r="I354" s="1">
        <v>217.999</v>
      </c>
      <c r="J354" s="1">
        <v>212.163</v>
      </c>
      <c r="K354" s="1">
        <f t="shared" si="27"/>
        <v>215.081</v>
      </c>
      <c r="Y354" s="1">
        <v>125.093</v>
      </c>
      <c r="Z354" s="1">
        <v>124.114</v>
      </c>
      <c r="AA354" s="1">
        <f t="shared" si="3"/>
        <v>124.6035</v>
      </c>
      <c r="AB354" s="1">
        <f t="shared" si="4"/>
        <v>215.8195928</v>
      </c>
      <c r="AD354" s="1">
        <v>123.15</v>
      </c>
      <c r="AE354" s="1">
        <v>125.093</v>
      </c>
      <c r="AF354" s="1">
        <f t="shared" si="5"/>
        <v>124.1215</v>
      </c>
      <c r="AG354" s="1">
        <f t="shared" si="28"/>
        <v>214.9847443</v>
      </c>
    </row>
    <row r="355" ht="15.75" customHeight="1">
      <c r="A355" s="1">
        <v>217.999</v>
      </c>
      <c r="B355" s="1">
        <v>215.041</v>
      </c>
      <c r="C355" s="1">
        <f t="shared" si="26"/>
        <v>216.52</v>
      </c>
      <c r="G355" s="1">
        <f t="shared" si="6"/>
        <v>1760</v>
      </c>
      <c r="H355" s="1">
        <f t="shared" si="2"/>
        <v>0.4292682927</v>
      </c>
      <c r="I355" s="1">
        <v>217.999</v>
      </c>
      <c r="J355" s="1">
        <v>212.163</v>
      </c>
      <c r="K355" s="1">
        <f t="shared" si="27"/>
        <v>215.081</v>
      </c>
      <c r="Y355" s="1">
        <v>125.093</v>
      </c>
      <c r="Z355" s="1">
        <v>125.093</v>
      </c>
      <c r="AA355" s="1">
        <f t="shared" si="3"/>
        <v>125.093</v>
      </c>
      <c r="AB355" s="1">
        <f t="shared" si="4"/>
        <v>216.6674317</v>
      </c>
      <c r="AD355" s="1">
        <v>124.114</v>
      </c>
      <c r="AE355" s="1">
        <v>125.093</v>
      </c>
      <c r="AF355" s="1">
        <f t="shared" si="5"/>
        <v>124.6035</v>
      </c>
      <c r="AG355" s="1">
        <f t="shared" si="28"/>
        <v>215.8195928</v>
      </c>
    </row>
    <row r="356" ht="15.75" customHeight="1">
      <c r="A356" s="1">
        <v>215.041</v>
      </c>
      <c r="B356" s="1">
        <v>215.041</v>
      </c>
      <c r="C356" s="1">
        <f t="shared" si="26"/>
        <v>215.041</v>
      </c>
      <c r="G356" s="1">
        <f t="shared" si="6"/>
        <v>1765</v>
      </c>
      <c r="H356" s="1">
        <f t="shared" si="2"/>
        <v>0.4304878049</v>
      </c>
      <c r="I356" s="1">
        <v>217.999</v>
      </c>
      <c r="J356" s="1">
        <v>212.163</v>
      </c>
      <c r="K356" s="1">
        <f t="shared" si="27"/>
        <v>215.081</v>
      </c>
      <c r="Y356" s="1">
        <v>125.093</v>
      </c>
      <c r="Z356" s="1">
        <v>124.114</v>
      </c>
      <c r="AA356" s="1">
        <f t="shared" si="3"/>
        <v>124.6035</v>
      </c>
      <c r="AB356" s="1">
        <f t="shared" si="4"/>
        <v>215.8195928</v>
      </c>
      <c r="AD356" s="1">
        <v>124.114</v>
      </c>
      <c r="AE356" s="1">
        <v>125.093</v>
      </c>
      <c r="AF356" s="1">
        <f t="shared" si="5"/>
        <v>124.6035</v>
      </c>
      <c r="AG356" s="1">
        <f t="shared" si="28"/>
        <v>215.8195928</v>
      </c>
    </row>
    <row r="357" ht="15.75" customHeight="1">
      <c r="A357" s="1">
        <v>217.999</v>
      </c>
      <c r="B357" s="1">
        <v>215.041</v>
      </c>
      <c r="C357" s="1">
        <f t="shared" si="26"/>
        <v>216.52</v>
      </c>
      <c r="G357" s="1">
        <f t="shared" si="6"/>
        <v>1770</v>
      </c>
      <c r="H357" s="1">
        <f t="shared" si="2"/>
        <v>0.4317073171</v>
      </c>
      <c r="I357" s="1">
        <v>217.999</v>
      </c>
      <c r="J357" s="1">
        <v>212.163</v>
      </c>
      <c r="K357" s="1">
        <f t="shared" si="27"/>
        <v>215.081</v>
      </c>
      <c r="Y357" s="1">
        <v>126.088</v>
      </c>
      <c r="Z357" s="1">
        <v>125.093</v>
      </c>
      <c r="AA357" s="1">
        <f t="shared" si="3"/>
        <v>125.5905</v>
      </c>
      <c r="AB357" s="1">
        <f t="shared" si="4"/>
        <v>217.5291269</v>
      </c>
      <c r="AD357" s="1">
        <v>124.114</v>
      </c>
      <c r="AE357" s="1">
        <v>125.093</v>
      </c>
      <c r="AF357" s="1">
        <f t="shared" si="5"/>
        <v>124.6035</v>
      </c>
      <c r="AG357" s="1">
        <f t="shared" si="28"/>
        <v>215.8195928</v>
      </c>
    </row>
    <row r="358" ht="15.75" customHeight="1">
      <c r="A358" s="1">
        <v>217.999</v>
      </c>
      <c r="B358" s="1">
        <v>215.041</v>
      </c>
      <c r="C358" s="1">
        <f t="shared" si="26"/>
        <v>216.52</v>
      </c>
      <c r="G358" s="1">
        <f t="shared" si="6"/>
        <v>1775</v>
      </c>
      <c r="H358" s="1">
        <f t="shared" si="2"/>
        <v>0.4329268293</v>
      </c>
      <c r="I358" s="1">
        <v>217.999</v>
      </c>
      <c r="J358" s="1">
        <v>212.163</v>
      </c>
      <c r="K358" s="1">
        <f t="shared" si="27"/>
        <v>215.081</v>
      </c>
      <c r="Y358" s="1">
        <v>125.093</v>
      </c>
      <c r="Z358" s="1">
        <v>124.114</v>
      </c>
      <c r="AA358" s="1">
        <f t="shared" si="3"/>
        <v>124.6035</v>
      </c>
      <c r="AB358" s="1">
        <f t="shared" si="4"/>
        <v>215.8195928</v>
      </c>
      <c r="AD358" s="1">
        <v>124.114</v>
      </c>
      <c r="AE358" s="1">
        <v>125.093</v>
      </c>
      <c r="AF358" s="1">
        <f t="shared" si="5"/>
        <v>124.6035</v>
      </c>
      <c r="AG358" s="1">
        <f t="shared" si="28"/>
        <v>215.8195928</v>
      </c>
    </row>
    <row r="359" ht="15.75" customHeight="1">
      <c r="A359" s="1">
        <v>217.999</v>
      </c>
      <c r="B359" s="1">
        <v>215.041</v>
      </c>
      <c r="C359" s="1">
        <f t="shared" si="26"/>
        <v>216.52</v>
      </c>
      <c r="G359" s="1">
        <f t="shared" si="6"/>
        <v>1780</v>
      </c>
      <c r="H359" s="1">
        <f t="shared" si="2"/>
        <v>0.4341463415</v>
      </c>
      <c r="I359" s="1">
        <v>217.999</v>
      </c>
      <c r="J359" s="1">
        <v>212.163</v>
      </c>
      <c r="K359" s="1">
        <f t="shared" si="27"/>
        <v>215.081</v>
      </c>
      <c r="Y359" s="1">
        <v>125.093</v>
      </c>
      <c r="Z359" s="1">
        <v>125.093</v>
      </c>
      <c r="AA359" s="1">
        <f t="shared" si="3"/>
        <v>125.093</v>
      </c>
      <c r="AB359" s="1">
        <f t="shared" si="4"/>
        <v>216.6674317</v>
      </c>
      <c r="AD359" s="1">
        <v>124.114</v>
      </c>
      <c r="AE359" s="1">
        <v>125.093</v>
      </c>
      <c r="AF359" s="1">
        <f t="shared" si="5"/>
        <v>124.6035</v>
      </c>
      <c r="AG359" s="1">
        <f t="shared" si="28"/>
        <v>215.8195928</v>
      </c>
    </row>
    <row r="360" ht="15.75" customHeight="1">
      <c r="A360" s="1">
        <v>217.999</v>
      </c>
      <c r="B360" s="1">
        <v>215.041</v>
      </c>
      <c r="C360" s="1">
        <f t="shared" si="26"/>
        <v>216.52</v>
      </c>
      <c r="G360" s="1">
        <f t="shared" si="6"/>
        <v>1785</v>
      </c>
      <c r="H360" s="1">
        <f t="shared" si="2"/>
        <v>0.4353658537</v>
      </c>
      <c r="I360" s="1">
        <v>217.999</v>
      </c>
      <c r="J360" s="1">
        <v>212.163</v>
      </c>
      <c r="K360" s="1">
        <f t="shared" si="27"/>
        <v>215.081</v>
      </c>
      <c r="Y360" s="1">
        <v>126.088</v>
      </c>
      <c r="Z360" s="1">
        <v>125.093</v>
      </c>
      <c r="AA360" s="1">
        <f t="shared" si="3"/>
        <v>125.5905</v>
      </c>
      <c r="AB360" s="1">
        <f t="shared" si="4"/>
        <v>217.5291269</v>
      </c>
      <c r="AD360" s="1">
        <v>124.114</v>
      </c>
      <c r="AE360" s="1">
        <v>125.093</v>
      </c>
      <c r="AF360" s="1">
        <f t="shared" si="5"/>
        <v>124.6035</v>
      </c>
      <c r="AG360" s="1">
        <f t="shared" si="28"/>
        <v>215.8195928</v>
      </c>
    </row>
    <row r="361" ht="15.75" customHeight="1">
      <c r="A361" s="1">
        <v>217.999</v>
      </c>
      <c r="B361" s="1">
        <v>215.041</v>
      </c>
      <c r="C361" s="1">
        <f t="shared" si="26"/>
        <v>216.52</v>
      </c>
      <c r="G361" s="1">
        <f t="shared" si="6"/>
        <v>1790</v>
      </c>
      <c r="H361" s="1">
        <f t="shared" si="2"/>
        <v>0.4365853659</v>
      </c>
      <c r="I361" s="1">
        <v>217.999</v>
      </c>
      <c r="J361" s="1">
        <v>212.163</v>
      </c>
      <c r="K361" s="1">
        <f t="shared" si="27"/>
        <v>215.081</v>
      </c>
      <c r="Y361" s="1">
        <v>125.093</v>
      </c>
      <c r="Z361" s="1">
        <v>125.093</v>
      </c>
      <c r="AA361" s="1">
        <f t="shared" si="3"/>
        <v>125.093</v>
      </c>
      <c r="AB361" s="1">
        <f t="shared" si="4"/>
        <v>216.6674317</v>
      </c>
      <c r="AD361" s="1">
        <v>124.114</v>
      </c>
      <c r="AE361" s="1">
        <v>125.093</v>
      </c>
      <c r="AF361" s="1">
        <f t="shared" si="5"/>
        <v>124.6035</v>
      </c>
      <c r="AG361" s="1">
        <f t="shared" si="28"/>
        <v>215.8195928</v>
      </c>
    </row>
    <row r="362" ht="15.75" customHeight="1">
      <c r="A362" s="1">
        <v>217.999</v>
      </c>
      <c r="B362" s="1">
        <v>215.041</v>
      </c>
      <c r="C362" s="1">
        <f t="shared" si="26"/>
        <v>216.52</v>
      </c>
      <c r="G362" s="1">
        <f t="shared" si="6"/>
        <v>1795</v>
      </c>
      <c r="H362" s="1">
        <f t="shared" si="2"/>
        <v>0.437804878</v>
      </c>
      <c r="I362" s="1">
        <v>217.999</v>
      </c>
      <c r="J362" s="1">
        <v>212.163</v>
      </c>
      <c r="K362" s="1">
        <f t="shared" si="27"/>
        <v>215.081</v>
      </c>
      <c r="Y362" s="1">
        <v>125.093</v>
      </c>
      <c r="Z362" s="1">
        <v>125.093</v>
      </c>
      <c r="AA362" s="1">
        <f t="shared" si="3"/>
        <v>125.093</v>
      </c>
      <c r="AB362" s="1">
        <f t="shared" si="4"/>
        <v>216.6674317</v>
      </c>
      <c r="AD362" s="1">
        <v>124.114</v>
      </c>
      <c r="AE362" s="1">
        <v>125.093</v>
      </c>
      <c r="AF362" s="1">
        <f t="shared" si="5"/>
        <v>124.6035</v>
      </c>
      <c r="AG362" s="1">
        <f t="shared" si="28"/>
        <v>215.8195928</v>
      </c>
    </row>
    <row r="363" ht="15.75" customHeight="1">
      <c r="A363" s="1">
        <v>217.999</v>
      </c>
      <c r="B363" s="1">
        <v>215.041</v>
      </c>
      <c r="C363" s="1">
        <f t="shared" si="26"/>
        <v>216.52</v>
      </c>
      <c r="G363" s="1">
        <f t="shared" si="6"/>
        <v>1800</v>
      </c>
      <c r="H363" s="1">
        <f t="shared" si="2"/>
        <v>0.4390243902</v>
      </c>
      <c r="I363" s="1">
        <v>217.999</v>
      </c>
      <c r="J363" s="1">
        <v>212.163</v>
      </c>
      <c r="K363" s="1">
        <f t="shared" si="27"/>
        <v>215.081</v>
      </c>
      <c r="Y363" s="1">
        <v>126.088</v>
      </c>
      <c r="Z363" s="1">
        <v>125.093</v>
      </c>
      <c r="AA363" s="1">
        <f t="shared" si="3"/>
        <v>125.5905</v>
      </c>
      <c r="AB363" s="1">
        <f t="shared" si="4"/>
        <v>217.5291269</v>
      </c>
      <c r="AD363" s="1">
        <v>123.15</v>
      </c>
      <c r="AE363" s="1">
        <v>125.093</v>
      </c>
      <c r="AF363" s="1">
        <f t="shared" si="5"/>
        <v>124.1215</v>
      </c>
      <c r="AG363" s="1">
        <f t="shared" si="28"/>
        <v>214.9847443</v>
      </c>
    </row>
    <row r="364" ht="15.75" customHeight="1">
      <c r="A364" s="1">
        <v>217.999</v>
      </c>
      <c r="B364" s="1">
        <v>215.041</v>
      </c>
      <c r="C364" s="1">
        <f t="shared" si="26"/>
        <v>216.52</v>
      </c>
      <c r="G364" s="1">
        <f t="shared" si="6"/>
        <v>1805</v>
      </c>
      <c r="H364" s="1">
        <f t="shared" si="2"/>
        <v>0.4402439024</v>
      </c>
      <c r="I364" s="1">
        <v>217.999</v>
      </c>
      <c r="J364" s="1">
        <v>212.163</v>
      </c>
      <c r="K364" s="1">
        <f t="shared" si="27"/>
        <v>215.081</v>
      </c>
      <c r="Y364" s="1">
        <v>125.093</v>
      </c>
      <c r="Z364" s="1">
        <v>125.093</v>
      </c>
      <c r="AA364" s="1">
        <f t="shared" si="3"/>
        <v>125.093</v>
      </c>
      <c r="AB364" s="1">
        <f t="shared" si="4"/>
        <v>216.6674317</v>
      </c>
      <c r="AD364" s="1">
        <v>124.114</v>
      </c>
      <c r="AE364" s="1">
        <v>125.093</v>
      </c>
      <c r="AF364" s="1">
        <f t="shared" si="5"/>
        <v>124.6035</v>
      </c>
      <c r="AG364" s="1">
        <f t="shared" si="28"/>
        <v>215.8195928</v>
      </c>
    </row>
    <row r="365" ht="15.75" customHeight="1">
      <c r="A365" s="1">
        <v>217.999</v>
      </c>
      <c r="B365" s="1">
        <v>215.041</v>
      </c>
      <c r="C365" s="1">
        <f t="shared" si="26"/>
        <v>216.52</v>
      </c>
      <c r="G365" s="1">
        <f t="shared" si="6"/>
        <v>1810</v>
      </c>
      <c r="H365" s="1">
        <f t="shared" si="2"/>
        <v>0.4414634146</v>
      </c>
      <c r="I365" s="1">
        <v>217.999</v>
      </c>
      <c r="J365" s="1">
        <v>212.163</v>
      </c>
      <c r="K365" s="1">
        <f t="shared" si="27"/>
        <v>215.081</v>
      </c>
      <c r="Y365" s="1">
        <v>125.093</v>
      </c>
      <c r="Z365" s="1">
        <v>124.114</v>
      </c>
      <c r="AA365" s="1">
        <f t="shared" si="3"/>
        <v>124.6035</v>
      </c>
      <c r="AB365" s="1">
        <f t="shared" si="4"/>
        <v>215.8195928</v>
      </c>
      <c r="AD365" s="1">
        <v>124.114</v>
      </c>
      <c r="AE365" s="1">
        <v>125.093</v>
      </c>
      <c r="AF365" s="1">
        <f t="shared" si="5"/>
        <v>124.6035</v>
      </c>
      <c r="AG365" s="1">
        <f t="shared" si="28"/>
        <v>215.8195928</v>
      </c>
    </row>
    <row r="366" ht="15.75" customHeight="1">
      <c r="A366" s="1">
        <v>217.999</v>
      </c>
      <c r="B366" s="1">
        <v>217.999</v>
      </c>
      <c r="C366" s="1">
        <f t="shared" si="26"/>
        <v>217.999</v>
      </c>
      <c r="G366" s="1">
        <f t="shared" si="6"/>
        <v>1815</v>
      </c>
      <c r="H366" s="1">
        <f t="shared" si="2"/>
        <v>0.4426829268</v>
      </c>
      <c r="I366" s="1">
        <v>217.999</v>
      </c>
      <c r="J366" s="1">
        <v>212.163</v>
      </c>
      <c r="K366" s="1">
        <f t="shared" si="27"/>
        <v>215.081</v>
      </c>
      <c r="Y366" s="1">
        <v>125.093</v>
      </c>
      <c r="Z366" s="1">
        <v>125.093</v>
      </c>
      <c r="AA366" s="1">
        <f t="shared" si="3"/>
        <v>125.093</v>
      </c>
      <c r="AB366" s="1">
        <f t="shared" si="4"/>
        <v>216.6674317</v>
      </c>
      <c r="AD366" s="1">
        <v>124.114</v>
      </c>
      <c r="AE366" s="1">
        <v>125.093</v>
      </c>
      <c r="AF366" s="1">
        <f t="shared" si="5"/>
        <v>124.6035</v>
      </c>
      <c r="AG366" s="1">
        <f t="shared" si="28"/>
        <v>215.8195928</v>
      </c>
    </row>
    <row r="367" ht="15.75" customHeight="1">
      <c r="A367" s="1">
        <v>217.999</v>
      </c>
      <c r="B367" s="1">
        <v>215.041</v>
      </c>
      <c r="C367" s="1">
        <f t="shared" si="26"/>
        <v>216.52</v>
      </c>
      <c r="G367" s="1">
        <f t="shared" si="6"/>
        <v>1820</v>
      </c>
      <c r="H367" s="1">
        <f t="shared" si="2"/>
        <v>0.443902439</v>
      </c>
      <c r="I367" s="1">
        <v>217.999</v>
      </c>
      <c r="J367" s="1">
        <v>212.163</v>
      </c>
      <c r="K367" s="1">
        <f t="shared" si="27"/>
        <v>215.081</v>
      </c>
      <c r="Y367" s="1">
        <v>125.093</v>
      </c>
      <c r="Z367" s="1">
        <v>125.093</v>
      </c>
      <c r="AA367" s="1">
        <f t="shared" si="3"/>
        <v>125.093</v>
      </c>
      <c r="AB367" s="1">
        <f t="shared" si="4"/>
        <v>216.6674317</v>
      </c>
      <c r="AD367" s="1">
        <v>124.114</v>
      </c>
      <c r="AE367" s="1">
        <v>125.093</v>
      </c>
      <c r="AF367" s="1">
        <f t="shared" si="5"/>
        <v>124.6035</v>
      </c>
      <c r="AG367" s="1">
        <f t="shared" si="28"/>
        <v>215.8195928</v>
      </c>
    </row>
    <row r="368" ht="15.75" customHeight="1">
      <c r="A368" s="1">
        <v>217.999</v>
      </c>
      <c r="B368" s="1">
        <v>215.041</v>
      </c>
      <c r="C368" s="1">
        <f t="shared" si="26"/>
        <v>216.52</v>
      </c>
      <c r="G368" s="1">
        <f t="shared" si="6"/>
        <v>1825</v>
      </c>
      <c r="H368" s="1">
        <f t="shared" si="2"/>
        <v>0.4451219512</v>
      </c>
      <c r="I368" s="1">
        <v>217.999</v>
      </c>
      <c r="J368" s="1">
        <v>212.163</v>
      </c>
      <c r="K368" s="1">
        <f t="shared" si="27"/>
        <v>215.081</v>
      </c>
      <c r="Y368" s="1">
        <v>125.093</v>
      </c>
      <c r="Z368" s="1">
        <v>125.093</v>
      </c>
      <c r="AA368" s="1">
        <f t="shared" si="3"/>
        <v>125.093</v>
      </c>
      <c r="AB368" s="1">
        <f t="shared" si="4"/>
        <v>216.6674317</v>
      </c>
      <c r="AD368" s="1">
        <v>124.114</v>
      </c>
      <c r="AE368" s="1">
        <v>125.093</v>
      </c>
      <c r="AF368" s="1">
        <f t="shared" si="5"/>
        <v>124.6035</v>
      </c>
      <c r="AG368" s="1">
        <f t="shared" si="28"/>
        <v>215.8195928</v>
      </c>
    </row>
    <row r="369" ht="15.75" customHeight="1">
      <c r="A369" s="1">
        <v>217.999</v>
      </c>
      <c r="B369" s="1">
        <v>215.041</v>
      </c>
      <c r="C369" s="1">
        <f t="shared" si="26"/>
        <v>216.52</v>
      </c>
      <c r="G369" s="1">
        <f t="shared" si="6"/>
        <v>1830</v>
      </c>
      <c r="H369" s="1">
        <f t="shared" si="2"/>
        <v>0.4463414634</v>
      </c>
      <c r="I369" s="1">
        <v>217.999</v>
      </c>
      <c r="J369" s="1">
        <v>212.163</v>
      </c>
      <c r="K369" s="1">
        <f t="shared" si="27"/>
        <v>215.081</v>
      </c>
      <c r="Y369" s="1">
        <v>126.088</v>
      </c>
      <c r="Z369" s="1">
        <v>125.093</v>
      </c>
      <c r="AA369" s="1">
        <f t="shared" si="3"/>
        <v>125.5905</v>
      </c>
      <c r="AB369" s="1">
        <f t="shared" si="4"/>
        <v>217.5291269</v>
      </c>
      <c r="AD369" s="1">
        <v>124.114</v>
      </c>
      <c r="AE369" s="1">
        <v>125.093</v>
      </c>
      <c r="AF369" s="1">
        <f t="shared" si="5"/>
        <v>124.6035</v>
      </c>
      <c r="AG369" s="1">
        <f t="shared" si="28"/>
        <v>215.8195928</v>
      </c>
    </row>
    <row r="370" ht="15.75" customHeight="1">
      <c r="A370" s="1">
        <v>217.999</v>
      </c>
      <c r="B370" s="1">
        <v>217.999</v>
      </c>
      <c r="C370" s="1">
        <f t="shared" si="26"/>
        <v>217.999</v>
      </c>
      <c r="G370" s="1">
        <f t="shared" si="6"/>
        <v>1835</v>
      </c>
      <c r="H370" s="1">
        <f t="shared" si="2"/>
        <v>0.4475609756</v>
      </c>
      <c r="I370" s="1">
        <v>217.999</v>
      </c>
      <c r="J370" s="1">
        <v>212.163</v>
      </c>
      <c r="K370" s="1">
        <f t="shared" si="27"/>
        <v>215.081</v>
      </c>
      <c r="Y370" s="1">
        <v>125.093</v>
      </c>
      <c r="Z370" s="1">
        <v>125.093</v>
      </c>
      <c r="AA370" s="1">
        <f t="shared" si="3"/>
        <v>125.093</v>
      </c>
      <c r="AB370" s="1">
        <f t="shared" si="4"/>
        <v>216.6674317</v>
      </c>
      <c r="AD370" s="1">
        <v>123.15</v>
      </c>
      <c r="AE370" s="1">
        <v>125.093</v>
      </c>
      <c r="AF370" s="1">
        <f t="shared" si="5"/>
        <v>124.1215</v>
      </c>
      <c r="AG370" s="1">
        <f t="shared" si="28"/>
        <v>214.9847443</v>
      </c>
    </row>
    <row r="371" ht="15.75" customHeight="1">
      <c r="A371" s="1">
        <v>217.999</v>
      </c>
      <c r="B371" s="1">
        <v>215.041</v>
      </c>
      <c r="C371" s="1">
        <f t="shared" si="26"/>
        <v>216.52</v>
      </c>
      <c r="G371" s="1">
        <f t="shared" si="6"/>
        <v>1840</v>
      </c>
      <c r="H371" s="1">
        <f t="shared" si="2"/>
        <v>0.4487804878</v>
      </c>
      <c r="I371" s="1">
        <v>217.999</v>
      </c>
      <c r="J371" s="1">
        <v>212.163</v>
      </c>
      <c r="K371" s="1">
        <f t="shared" si="27"/>
        <v>215.081</v>
      </c>
      <c r="Y371" s="1">
        <v>125.093</v>
      </c>
      <c r="Z371" s="1">
        <v>125.093</v>
      </c>
      <c r="AA371" s="1">
        <f t="shared" si="3"/>
        <v>125.093</v>
      </c>
      <c r="AB371" s="1">
        <f t="shared" si="4"/>
        <v>216.6674317</v>
      </c>
      <c r="AD371" s="1">
        <v>124.114</v>
      </c>
      <c r="AE371" s="1">
        <v>125.093</v>
      </c>
      <c r="AF371" s="1">
        <f t="shared" si="5"/>
        <v>124.6035</v>
      </c>
      <c r="AG371" s="1">
        <f t="shared" si="28"/>
        <v>215.8195928</v>
      </c>
    </row>
    <row r="372" ht="15.75" customHeight="1">
      <c r="A372" s="1">
        <v>217.999</v>
      </c>
      <c r="B372" s="1">
        <v>215.041</v>
      </c>
      <c r="C372" s="1">
        <f t="shared" si="26"/>
        <v>216.52</v>
      </c>
      <c r="G372" s="1">
        <f t="shared" si="6"/>
        <v>1845</v>
      </c>
      <c r="H372" s="1">
        <f t="shared" si="2"/>
        <v>0.45</v>
      </c>
      <c r="I372" s="1">
        <v>217.999</v>
      </c>
      <c r="J372" s="1">
        <v>212.163</v>
      </c>
      <c r="K372" s="1">
        <f t="shared" si="27"/>
        <v>215.081</v>
      </c>
      <c r="Y372" s="1">
        <v>125.093</v>
      </c>
      <c r="Z372" s="1">
        <v>124.114</v>
      </c>
      <c r="AA372" s="1">
        <f t="shared" si="3"/>
        <v>124.6035</v>
      </c>
      <c r="AB372" s="1">
        <f t="shared" si="4"/>
        <v>215.8195928</v>
      </c>
      <c r="AD372" s="1">
        <v>123.15</v>
      </c>
      <c r="AE372" s="1">
        <v>125.093</v>
      </c>
      <c r="AF372" s="1">
        <f t="shared" si="5"/>
        <v>124.1215</v>
      </c>
      <c r="AG372" s="1">
        <f t="shared" si="28"/>
        <v>214.9847443</v>
      </c>
    </row>
    <row r="373" ht="15.75" customHeight="1">
      <c r="A373" s="1">
        <v>217.999</v>
      </c>
      <c r="B373" s="1">
        <v>217.999</v>
      </c>
      <c r="C373" s="1">
        <f t="shared" si="26"/>
        <v>217.999</v>
      </c>
      <c r="G373" s="1">
        <f t="shared" si="6"/>
        <v>1850</v>
      </c>
      <c r="H373" s="1">
        <f t="shared" si="2"/>
        <v>0.4512195122</v>
      </c>
      <c r="I373" s="1">
        <v>217.999</v>
      </c>
      <c r="J373" s="1">
        <v>212.163</v>
      </c>
      <c r="K373" s="1">
        <f t="shared" si="27"/>
        <v>215.081</v>
      </c>
      <c r="Y373" s="1">
        <v>126.088</v>
      </c>
      <c r="Z373" s="1">
        <v>125.093</v>
      </c>
      <c r="AA373" s="1">
        <f t="shared" si="3"/>
        <v>125.5905</v>
      </c>
      <c r="AB373" s="1">
        <f t="shared" si="4"/>
        <v>217.5291269</v>
      </c>
      <c r="AD373" s="1">
        <v>124.114</v>
      </c>
      <c r="AE373" s="1">
        <v>125.093</v>
      </c>
      <c r="AF373" s="1">
        <f t="shared" si="5"/>
        <v>124.6035</v>
      </c>
      <c r="AG373" s="1">
        <f t="shared" si="28"/>
        <v>215.8195928</v>
      </c>
    </row>
    <row r="374" ht="15.75" customHeight="1">
      <c r="A374" s="1">
        <v>217.999</v>
      </c>
      <c r="B374" s="1">
        <v>215.041</v>
      </c>
      <c r="C374" s="1">
        <f t="shared" si="26"/>
        <v>216.52</v>
      </c>
      <c r="G374" s="1">
        <f t="shared" si="6"/>
        <v>1855</v>
      </c>
      <c r="H374" s="1">
        <f t="shared" si="2"/>
        <v>0.4524390244</v>
      </c>
      <c r="I374" s="1">
        <v>217.999</v>
      </c>
      <c r="J374" s="1">
        <v>212.163</v>
      </c>
      <c r="K374" s="1">
        <f t="shared" si="27"/>
        <v>215.081</v>
      </c>
      <c r="Y374" s="1">
        <v>126.088</v>
      </c>
      <c r="Z374" s="1">
        <v>125.093</v>
      </c>
      <c r="AA374" s="1">
        <f t="shared" si="3"/>
        <v>125.5905</v>
      </c>
      <c r="AB374" s="1">
        <f t="shared" si="4"/>
        <v>217.5291269</v>
      </c>
      <c r="AD374" s="1">
        <v>123.15</v>
      </c>
      <c r="AE374" s="1">
        <v>125.093</v>
      </c>
      <c r="AF374" s="1">
        <f t="shared" si="5"/>
        <v>124.1215</v>
      </c>
      <c r="AG374" s="1">
        <f t="shared" si="28"/>
        <v>214.9847443</v>
      </c>
    </row>
    <row r="375" ht="15.75" customHeight="1">
      <c r="A375" s="1">
        <v>217.999</v>
      </c>
      <c r="B375" s="1">
        <v>215.041</v>
      </c>
      <c r="C375" s="1">
        <f t="shared" si="26"/>
        <v>216.52</v>
      </c>
      <c r="G375" s="1">
        <f t="shared" si="6"/>
        <v>1860</v>
      </c>
      <c r="H375" s="1">
        <f t="shared" si="2"/>
        <v>0.4536585366</v>
      </c>
      <c r="I375" s="1">
        <v>217.999</v>
      </c>
      <c r="J375" s="1">
        <v>212.163</v>
      </c>
      <c r="K375" s="1">
        <f t="shared" si="27"/>
        <v>215.081</v>
      </c>
      <c r="Y375" s="1">
        <v>126.088</v>
      </c>
      <c r="Z375" s="1">
        <v>125.093</v>
      </c>
      <c r="AA375" s="1">
        <f t="shared" si="3"/>
        <v>125.5905</v>
      </c>
      <c r="AB375" s="1">
        <f t="shared" si="4"/>
        <v>217.5291269</v>
      </c>
      <c r="AD375" s="1">
        <v>123.15</v>
      </c>
      <c r="AE375" s="1">
        <v>125.093</v>
      </c>
      <c r="AF375" s="1">
        <f t="shared" si="5"/>
        <v>124.1215</v>
      </c>
      <c r="AG375" s="1">
        <f t="shared" si="28"/>
        <v>214.9847443</v>
      </c>
    </row>
    <row r="376" ht="15.75" customHeight="1">
      <c r="A376" s="1">
        <v>217.999</v>
      </c>
      <c r="B376" s="1">
        <v>215.041</v>
      </c>
      <c r="C376" s="1">
        <f t="shared" si="26"/>
        <v>216.52</v>
      </c>
      <c r="G376" s="1">
        <f t="shared" si="6"/>
        <v>1865</v>
      </c>
      <c r="H376" s="1">
        <f t="shared" si="2"/>
        <v>0.4548780488</v>
      </c>
      <c r="I376" s="1">
        <v>217.999</v>
      </c>
      <c r="J376" s="1">
        <v>212.163</v>
      </c>
      <c r="K376" s="1">
        <f t="shared" si="27"/>
        <v>215.081</v>
      </c>
      <c r="Y376" s="1">
        <v>126.088</v>
      </c>
      <c r="Z376" s="1">
        <v>125.093</v>
      </c>
      <c r="AA376" s="1">
        <f t="shared" si="3"/>
        <v>125.5905</v>
      </c>
      <c r="AB376" s="1">
        <f t="shared" si="4"/>
        <v>217.5291269</v>
      </c>
      <c r="AD376" s="1">
        <v>123.15</v>
      </c>
      <c r="AE376" s="1">
        <v>125.093</v>
      </c>
      <c r="AF376" s="1">
        <f t="shared" si="5"/>
        <v>124.1215</v>
      </c>
      <c r="AG376" s="1">
        <f t="shared" si="28"/>
        <v>214.9847443</v>
      </c>
    </row>
    <row r="377" ht="15.75" customHeight="1">
      <c r="A377" s="1">
        <v>217.999</v>
      </c>
      <c r="B377" s="1">
        <v>215.041</v>
      </c>
      <c r="C377" s="1">
        <f t="shared" si="26"/>
        <v>216.52</v>
      </c>
      <c r="G377" s="1">
        <f t="shared" si="6"/>
        <v>1870</v>
      </c>
      <c r="H377" s="1">
        <f t="shared" si="2"/>
        <v>0.456097561</v>
      </c>
      <c r="I377" s="1">
        <v>217.999</v>
      </c>
      <c r="J377" s="1">
        <v>212.163</v>
      </c>
      <c r="K377" s="1">
        <f t="shared" si="27"/>
        <v>215.081</v>
      </c>
      <c r="Y377" s="1">
        <v>126.088</v>
      </c>
      <c r="Z377" s="1">
        <v>125.093</v>
      </c>
      <c r="AA377" s="1">
        <f t="shared" si="3"/>
        <v>125.5905</v>
      </c>
      <c r="AB377" s="1">
        <f t="shared" si="4"/>
        <v>217.5291269</v>
      </c>
      <c r="AD377" s="1">
        <v>123.15</v>
      </c>
      <c r="AE377" s="1">
        <v>125.093</v>
      </c>
      <c r="AF377" s="1">
        <f t="shared" si="5"/>
        <v>124.1215</v>
      </c>
      <c r="AG377" s="1">
        <f t="shared" si="28"/>
        <v>214.9847443</v>
      </c>
    </row>
    <row r="378" ht="15.75" customHeight="1">
      <c r="A378" s="1">
        <v>217.999</v>
      </c>
      <c r="B378" s="1">
        <v>215.041</v>
      </c>
      <c r="C378" s="1">
        <f t="shared" si="26"/>
        <v>216.52</v>
      </c>
      <c r="G378" s="1">
        <f t="shared" si="6"/>
        <v>1875</v>
      </c>
      <c r="H378" s="1">
        <f t="shared" si="2"/>
        <v>0.4573170732</v>
      </c>
      <c r="I378" s="1">
        <v>217.999</v>
      </c>
      <c r="J378" s="1">
        <v>212.163</v>
      </c>
      <c r="K378" s="1">
        <f t="shared" si="27"/>
        <v>215.081</v>
      </c>
      <c r="Y378" s="1">
        <v>126.088</v>
      </c>
      <c r="Z378" s="1">
        <v>124.114</v>
      </c>
      <c r="AA378" s="1">
        <f t="shared" si="3"/>
        <v>125.101</v>
      </c>
      <c r="AB378" s="1">
        <f t="shared" si="4"/>
        <v>216.6812881</v>
      </c>
      <c r="AD378" s="1">
        <v>123.15</v>
      </c>
      <c r="AE378" s="1">
        <v>125.093</v>
      </c>
      <c r="AF378" s="1">
        <f t="shared" si="5"/>
        <v>124.1215</v>
      </c>
      <c r="AG378" s="1">
        <f t="shared" si="28"/>
        <v>214.9847443</v>
      </c>
    </row>
    <row r="379" ht="15.75" customHeight="1">
      <c r="A379" s="1">
        <v>217.999</v>
      </c>
      <c r="B379" s="1">
        <v>215.041</v>
      </c>
      <c r="C379" s="1">
        <f t="shared" si="26"/>
        <v>216.52</v>
      </c>
      <c r="G379" s="1">
        <f t="shared" si="6"/>
        <v>1880</v>
      </c>
      <c r="H379" s="1">
        <f t="shared" si="2"/>
        <v>0.4585365854</v>
      </c>
      <c r="I379" s="1">
        <v>217.999</v>
      </c>
      <c r="J379" s="1">
        <v>212.163</v>
      </c>
      <c r="K379" s="1">
        <f t="shared" si="27"/>
        <v>215.081</v>
      </c>
      <c r="Y379" s="1">
        <v>126.088</v>
      </c>
      <c r="Z379" s="1">
        <v>125.093</v>
      </c>
      <c r="AA379" s="1">
        <f t="shared" si="3"/>
        <v>125.5905</v>
      </c>
      <c r="AB379" s="1">
        <f t="shared" si="4"/>
        <v>217.5291269</v>
      </c>
      <c r="AD379" s="1">
        <v>123.15</v>
      </c>
      <c r="AE379" s="1">
        <v>125.093</v>
      </c>
      <c r="AF379" s="1">
        <f t="shared" si="5"/>
        <v>124.1215</v>
      </c>
      <c r="AG379" s="1">
        <f t="shared" si="28"/>
        <v>214.9847443</v>
      </c>
    </row>
    <row r="380" ht="15.75" customHeight="1">
      <c r="A380" s="1">
        <v>217.999</v>
      </c>
      <c r="B380" s="1">
        <v>215.041</v>
      </c>
      <c r="C380" s="1">
        <f t="shared" si="26"/>
        <v>216.52</v>
      </c>
      <c r="G380" s="1">
        <f t="shared" si="6"/>
        <v>1885</v>
      </c>
      <c r="H380" s="1">
        <f t="shared" si="2"/>
        <v>0.4597560976</v>
      </c>
      <c r="I380" s="1">
        <v>217.999</v>
      </c>
      <c r="J380" s="1">
        <v>212.163</v>
      </c>
      <c r="K380" s="1">
        <f t="shared" si="27"/>
        <v>215.081</v>
      </c>
      <c r="Y380" s="1">
        <v>125.093</v>
      </c>
      <c r="Z380" s="1">
        <v>124.114</v>
      </c>
      <c r="AA380" s="1">
        <f t="shared" si="3"/>
        <v>124.6035</v>
      </c>
      <c r="AB380" s="1">
        <f t="shared" si="4"/>
        <v>215.8195928</v>
      </c>
      <c r="AD380" s="1">
        <v>123.15</v>
      </c>
      <c r="AE380" s="1">
        <v>125.093</v>
      </c>
      <c r="AF380" s="1">
        <f t="shared" si="5"/>
        <v>124.1215</v>
      </c>
      <c r="AG380" s="1">
        <f t="shared" si="28"/>
        <v>214.9847443</v>
      </c>
    </row>
    <row r="381" ht="15.75" customHeight="1">
      <c r="A381" s="1">
        <v>217.999</v>
      </c>
      <c r="B381" s="1">
        <v>215.041</v>
      </c>
      <c r="C381" s="1">
        <f t="shared" si="26"/>
        <v>216.52</v>
      </c>
      <c r="G381" s="1">
        <f t="shared" si="6"/>
        <v>1890</v>
      </c>
      <c r="H381" s="1">
        <f t="shared" si="2"/>
        <v>0.4609756098</v>
      </c>
      <c r="I381" s="1">
        <v>217.999</v>
      </c>
      <c r="J381" s="1">
        <v>212.163</v>
      </c>
      <c r="K381" s="1">
        <f t="shared" si="27"/>
        <v>215.081</v>
      </c>
      <c r="Y381" s="1">
        <v>125.093</v>
      </c>
      <c r="Z381" s="1">
        <v>124.114</v>
      </c>
      <c r="AA381" s="1">
        <f t="shared" si="3"/>
        <v>124.6035</v>
      </c>
      <c r="AB381" s="1">
        <f t="shared" si="4"/>
        <v>215.8195928</v>
      </c>
      <c r="AD381" s="1">
        <v>123.15</v>
      </c>
      <c r="AE381" s="1">
        <v>125.093</v>
      </c>
      <c r="AF381" s="1">
        <f t="shared" si="5"/>
        <v>124.1215</v>
      </c>
      <c r="AG381" s="1">
        <f t="shared" si="28"/>
        <v>214.9847443</v>
      </c>
    </row>
    <row r="382" ht="15.75" customHeight="1">
      <c r="A382" s="1">
        <v>217.999</v>
      </c>
      <c r="B382" s="1">
        <v>217.999</v>
      </c>
      <c r="C382" s="1">
        <f t="shared" si="26"/>
        <v>217.999</v>
      </c>
      <c r="G382" s="1">
        <f t="shared" si="6"/>
        <v>1895</v>
      </c>
      <c r="H382" s="1">
        <f t="shared" si="2"/>
        <v>0.462195122</v>
      </c>
      <c r="I382" s="1">
        <v>217.999</v>
      </c>
      <c r="J382" s="1">
        <v>212.163</v>
      </c>
      <c r="K382" s="1">
        <f t="shared" si="27"/>
        <v>215.081</v>
      </c>
      <c r="Y382" s="1">
        <v>125.093</v>
      </c>
      <c r="Z382" s="1">
        <v>125.093</v>
      </c>
      <c r="AA382" s="1">
        <f t="shared" si="3"/>
        <v>125.093</v>
      </c>
      <c r="AB382" s="1">
        <f t="shared" si="4"/>
        <v>216.6674317</v>
      </c>
      <c r="AD382" s="1">
        <v>123.15</v>
      </c>
      <c r="AE382" s="1">
        <v>125.093</v>
      </c>
      <c r="AF382" s="1">
        <f t="shared" si="5"/>
        <v>124.1215</v>
      </c>
      <c r="AG382" s="1">
        <f t="shared" si="28"/>
        <v>214.9847443</v>
      </c>
    </row>
    <row r="383" ht="15.75" customHeight="1">
      <c r="A383" s="1">
        <v>217.999</v>
      </c>
      <c r="B383" s="1">
        <v>217.999</v>
      </c>
      <c r="C383" s="1">
        <f t="shared" si="26"/>
        <v>217.999</v>
      </c>
      <c r="G383" s="1">
        <f t="shared" si="6"/>
        <v>1900</v>
      </c>
      <c r="H383" s="1">
        <f t="shared" si="2"/>
        <v>0.4634146341</v>
      </c>
      <c r="I383" s="1">
        <v>217.999</v>
      </c>
      <c r="J383" s="1">
        <v>212.163</v>
      </c>
      <c r="K383" s="1">
        <f t="shared" si="27"/>
        <v>215.081</v>
      </c>
      <c r="Y383" s="1">
        <v>126.088</v>
      </c>
      <c r="Z383" s="1">
        <v>124.114</v>
      </c>
      <c r="AA383" s="1">
        <f t="shared" si="3"/>
        <v>125.101</v>
      </c>
      <c r="AB383" s="1">
        <f t="shared" si="4"/>
        <v>216.6812881</v>
      </c>
      <c r="AD383" s="1">
        <v>123.15</v>
      </c>
      <c r="AE383" s="1">
        <v>125.093</v>
      </c>
      <c r="AF383" s="1">
        <f t="shared" si="5"/>
        <v>124.1215</v>
      </c>
      <c r="AG383" s="1">
        <f t="shared" si="28"/>
        <v>214.9847443</v>
      </c>
    </row>
    <row r="384" ht="15.75" customHeight="1">
      <c r="A384" s="1">
        <v>217.999</v>
      </c>
      <c r="B384" s="1">
        <v>217.999</v>
      </c>
      <c r="C384" s="1">
        <f t="shared" si="26"/>
        <v>217.999</v>
      </c>
      <c r="G384" s="1">
        <f t="shared" si="6"/>
        <v>1905</v>
      </c>
      <c r="H384" s="1">
        <f t="shared" si="2"/>
        <v>0.4646341463</v>
      </c>
      <c r="I384" s="1">
        <v>217.999</v>
      </c>
      <c r="J384" s="1">
        <v>212.163</v>
      </c>
      <c r="K384" s="1">
        <f t="shared" si="27"/>
        <v>215.081</v>
      </c>
      <c r="Y384" s="1">
        <v>125.093</v>
      </c>
      <c r="Z384" s="1">
        <v>125.093</v>
      </c>
      <c r="AA384" s="1">
        <f t="shared" si="3"/>
        <v>125.093</v>
      </c>
      <c r="AB384" s="1">
        <f t="shared" si="4"/>
        <v>216.6674317</v>
      </c>
      <c r="AD384" s="1">
        <v>123.15</v>
      </c>
      <c r="AE384" s="1">
        <v>125.093</v>
      </c>
      <c r="AF384" s="1">
        <f t="shared" si="5"/>
        <v>124.1215</v>
      </c>
      <c r="AG384" s="1">
        <f t="shared" si="28"/>
        <v>214.9847443</v>
      </c>
    </row>
    <row r="385" ht="15.75" customHeight="1">
      <c r="A385" s="1">
        <v>217.999</v>
      </c>
      <c r="B385" s="1">
        <v>217.999</v>
      </c>
      <c r="C385" s="1">
        <f t="shared" si="26"/>
        <v>217.999</v>
      </c>
      <c r="G385" s="1">
        <f t="shared" si="6"/>
        <v>1910</v>
      </c>
      <c r="H385" s="1">
        <f t="shared" si="2"/>
        <v>0.4658536585</v>
      </c>
      <c r="I385" s="1">
        <v>217.999</v>
      </c>
      <c r="J385" s="1">
        <v>212.163</v>
      </c>
      <c r="K385" s="1">
        <f t="shared" si="27"/>
        <v>215.081</v>
      </c>
      <c r="Y385" s="1">
        <v>125.093</v>
      </c>
      <c r="Z385" s="1">
        <v>125.093</v>
      </c>
      <c r="AA385" s="1">
        <f t="shared" si="3"/>
        <v>125.093</v>
      </c>
      <c r="AB385" s="1">
        <f t="shared" si="4"/>
        <v>216.6674317</v>
      </c>
      <c r="AD385" s="1">
        <v>123.15</v>
      </c>
      <c r="AE385" s="1">
        <v>124.114</v>
      </c>
      <c r="AF385" s="1">
        <f t="shared" si="5"/>
        <v>123.632</v>
      </c>
      <c r="AG385" s="1">
        <f t="shared" si="28"/>
        <v>214.1369054</v>
      </c>
    </row>
    <row r="386" ht="15.75" customHeight="1">
      <c r="A386" s="1">
        <v>217.999</v>
      </c>
      <c r="B386" s="1">
        <v>217.999</v>
      </c>
      <c r="C386" s="1">
        <f t="shared" si="26"/>
        <v>217.999</v>
      </c>
      <c r="G386" s="1">
        <f t="shared" si="6"/>
        <v>1915</v>
      </c>
      <c r="H386" s="1">
        <f t="shared" si="2"/>
        <v>0.4670731707</v>
      </c>
      <c r="I386" s="1">
        <v>217.999</v>
      </c>
      <c r="J386" s="1">
        <v>212.163</v>
      </c>
      <c r="K386" s="1">
        <f t="shared" si="27"/>
        <v>215.081</v>
      </c>
      <c r="Y386" s="1">
        <v>125.093</v>
      </c>
      <c r="Z386" s="1">
        <v>125.093</v>
      </c>
      <c r="AA386" s="1">
        <f t="shared" si="3"/>
        <v>125.093</v>
      </c>
      <c r="AB386" s="1">
        <f t="shared" si="4"/>
        <v>216.6674317</v>
      </c>
      <c r="AD386" s="1">
        <v>123.15</v>
      </c>
      <c r="AE386" s="1">
        <v>124.114</v>
      </c>
      <c r="AF386" s="1">
        <f t="shared" si="5"/>
        <v>123.632</v>
      </c>
      <c r="AG386" s="1">
        <f t="shared" si="28"/>
        <v>214.1369054</v>
      </c>
    </row>
    <row r="387" ht="15.75" customHeight="1">
      <c r="A387" s="1">
        <v>217.999</v>
      </c>
      <c r="B387" s="1">
        <v>217.999</v>
      </c>
      <c r="C387" s="1">
        <f t="shared" si="26"/>
        <v>217.999</v>
      </c>
      <c r="G387" s="1">
        <f t="shared" si="6"/>
        <v>1920</v>
      </c>
      <c r="H387" s="1">
        <f t="shared" si="2"/>
        <v>0.4682926829</v>
      </c>
      <c r="I387" s="1">
        <v>217.999</v>
      </c>
      <c r="J387" s="1">
        <v>212.163</v>
      </c>
      <c r="K387" s="1">
        <f t="shared" si="27"/>
        <v>215.081</v>
      </c>
      <c r="Y387" s="1">
        <v>126.088</v>
      </c>
      <c r="Z387" s="1">
        <v>125.093</v>
      </c>
      <c r="AA387" s="1">
        <f t="shared" si="3"/>
        <v>125.5905</v>
      </c>
      <c r="AB387" s="1">
        <f t="shared" si="4"/>
        <v>217.5291269</v>
      </c>
      <c r="AD387" s="1">
        <v>123.15</v>
      </c>
      <c r="AE387" s="1">
        <v>125.093</v>
      </c>
      <c r="AF387" s="1">
        <f t="shared" si="5"/>
        <v>124.1215</v>
      </c>
      <c r="AG387" s="1">
        <f t="shared" si="28"/>
        <v>214.9847443</v>
      </c>
    </row>
    <row r="388" ht="15.75" customHeight="1">
      <c r="A388" s="1">
        <v>217.999</v>
      </c>
      <c r="B388" s="1">
        <v>217.999</v>
      </c>
      <c r="C388" s="1">
        <f t="shared" si="26"/>
        <v>217.999</v>
      </c>
      <c r="G388" s="1">
        <f t="shared" si="6"/>
        <v>1925</v>
      </c>
      <c r="H388" s="1">
        <f t="shared" si="2"/>
        <v>0.4695121951</v>
      </c>
      <c r="I388" s="1">
        <v>217.999</v>
      </c>
      <c r="J388" s="1">
        <v>212.163</v>
      </c>
      <c r="K388" s="1">
        <f t="shared" si="27"/>
        <v>215.081</v>
      </c>
      <c r="Y388" s="1">
        <v>125.093</v>
      </c>
      <c r="Z388" s="1">
        <v>125.093</v>
      </c>
      <c r="AA388" s="1">
        <f t="shared" si="3"/>
        <v>125.093</v>
      </c>
      <c r="AB388" s="1">
        <f t="shared" si="4"/>
        <v>216.6674317</v>
      </c>
      <c r="AD388" s="1">
        <v>123.15</v>
      </c>
      <c r="AE388" s="1">
        <v>125.093</v>
      </c>
      <c r="AF388" s="1">
        <f t="shared" si="5"/>
        <v>124.1215</v>
      </c>
      <c r="AG388" s="1">
        <f t="shared" si="28"/>
        <v>214.9847443</v>
      </c>
    </row>
    <row r="389" ht="15.75" customHeight="1">
      <c r="A389" s="1">
        <v>221.039</v>
      </c>
      <c r="B389" s="1">
        <v>217.999</v>
      </c>
      <c r="C389" s="1">
        <f t="shared" si="26"/>
        <v>219.519</v>
      </c>
      <c r="G389" s="1">
        <f t="shared" si="6"/>
        <v>1930</v>
      </c>
      <c r="H389" s="1">
        <f t="shared" si="2"/>
        <v>0.4707317073</v>
      </c>
      <c r="I389" s="1">
        <v>217.999</v>
      </c>
      <c r="J389" s="1">
        <v>212.163</v>
      </c>
      <c r="K389" s="1">
        <f t="shared" si="27"/>
        <v>215.081</v>
      </c>
      <c r="Y389" s="1">
        <v>125.093</v>
      </c>
      <c r="Z389" s="1">
        <v>124.114</v>
      </c>
      <c r="AA389" s="1">
        <f t="shared" si="3"/>
        <v>124.6035</v>
      </c>
      <c r="AB389" s="1">
        <f t="shared" si="4"/>
        <v>215.8195928</v>
      </c>
      <c r="AD389" s="1">
        <v>123.15</v>
      </c>
      <c r="AE389" s="1">
        <v>125.093</v>
      </c>
      <c r="AF389" s="1">
        <f t="shared" si="5"/>
        <v>124.1215</v>
      </c>
      <c r="AG389" s="1">
        <f t="shared" si="28"/>
        <v>214.9847443</v>
      </c>
    </row>
    <row r="390" ht="15.75" customHeight="1">
      <c r="A390" s="1">
        <v>221.039</v>
      </c>
      <c r="B390" s="1">
        <v>217.999</v>
      </c>
      <c r="C390" s="1">
        <f t="shared" si="26"/>
        <v>219.519</v>
      </c>
      <c r="G390" s="1">
        <f t="shared" si="6"/>
        <v>1935</v>
      </c>
      <c r="H390" s="1">
        <f t="shared" si="2"/>
        <v>0.4719512195</v>
      </c>
      <c r="I390" s="1">
        <v>217.999</v>
      </c>
      <c r="J390" s="1">
        <v>212.163</v>
      </c>
      <c r="K390" s="1">
        <f t="shared" si="27"/>
        <v>215.081</v>
      </c>
      <c r="Y390" s="1">
        <v>125.093</v>
      </c>
      <c r="Z390" s="1">
        <v>124.114</v>
      </c>
      <c r="AA390" s="1">
        <f t="shared" si="3"/>
        <v>124.6035</v>
      </c>
      <c r="AB390" s="1">
        <f t="shared" si="4"/>
        <v>215.8195928</v>
      </c>
      <c r="AD390" s="1">
        <v>123.15</v>
      </c>
      <c r="AE390" s="1">
        <v>125.093</v>
      </c>
      <c r="AF390" s="1">
        <f t="shared" si="5"/>
        <v>124.1215</v>
      </c>
      <c r="AG390" s="1">
        <f t="shared" si="28"/>
        <v>214.9847443</v>
      </c>
    </row>
    <row r="391" ht="15.75" customHeight="1">
      <c r="A391" s="1">
        <v>217.999</v>
      </c>
      <c r="B391" s="1">
        <v>217.999</v>
      </c>
      <c r="C391" s="1">
        <f t="shared" si="26"/>
        <v>217.999</v>
      </c>
      <c r="G391" s="1">
        <f t="shared" si="6"/>
        <v>1940</v>
      </c>
      <c r="H391" s="1">
        <f t="shared" si="2"/>
        <v>0.4731707317</v>
      </c>
      <c r="I391" s="1">
        <v>217.999</v>
      </c>
      <c r="J391" s="1">
        <v>212.163</v>
      </c>
      <c r="K391" s="1">
        <f t="shared" si="27"/>
        <v>215.081</v>
      </c>
      <c r="Y391" s="1">
        <v>125.093</v>
      </c>
      <c r="Z391" s="1">
        <v>125.093</v>
      </c>
      <c r="AA391" s="1">
        <f t="shared" si="3"/>
        <v>125.093</v>
      </c>
      <c r="AB391" s="1">
        <f t="shared" si="4"/>
        <v>216.6674317</v>
      </c>
      <c r="AD391" s="1">
        <v>123.15</v>
      </c>
      <c r="AE391" s="1">
        <v>125.093</v>
      </c>
      <c r="AF391" s="1">
        <f t="shared" si="5"/>
        <v>124.1215</v>
      </c>
      <c r="AG391" s="1">
        <f t="shared" si="28"/>
        <v>214.9847443</v>
      </c>
    </row>
    <row r="392" ht="15.75" customHeight="1">
      <c r="A392" s="1">
        <v>217.999</v>
      </c>
      <c r="B392" s="1">
        <v>217.999</v>
      </c>
      <c r="C392" s="1">
        <f t="shared" si="26"/>
        <v>217.999</v>
      </c>
      <c r="G392" s="1">
        <f t="shared" si="6"/>
        <v>1945</v>
      </c>
      <c r="H392" s="1">
        <f t="shared" si="2"/>
        <v>0.4743902439</v>
      </c>
      <c r="I392" s="1">
        <v>217.999</v>
      </c>
      <c r="J392" s="1">
        <v>212.163</v>
      </c>
      <c r="K392" s="1">
        <f t="shared" si="27"/>
        <v>215.081</v>
      </c>
      <c r="Y392" s="1">
        <v>126.088</v>
      </c>
      <c r="Z392" s="1">
        <v>125.093</v>
      </c>
      <c r="AA392" s="1">
        <f t="shared" si="3"/>
        <v>125.5905</v>
      </c>
      <c r="AB392" s="1">
        <f t="shared" si="4"/>
        <v>217.5291269</v>
      </c>
      <c r="AD392" s="1">
        <v>123.15</v>
      </c>
      <c r="AE392" s="1">
        <v>125.093</v>
      </c>
      <c r="AF392" s="1">
        <f t="shared" si="5"/>
        <v>124.1215</v>
      </c>
      <c r="AG392" s="1">
        <f t="shared" si="28"/>
        <v>214.9847443</v>
      </c>
    </row>
    <row r="393" ht="15.75" customHeight="1">
      <c r="A393" s="1">
        <v>217.999</v>
      </c>
      <c r="B393" s="1">
        <v>217.999</v>
      </c>
      <c r="C393" s="1">
        <f t="shared" si="26"/>
        <v>217.999</v>
      </c>
      <c r="G393" s="1">
        <f t="shared" si="6"/>
        <v>1950</v>
      </c>
      <c r="H393" s="1">
        <f t="shared" si="2"/>
        <v>0.4756097561</v>
      </c>
      <c r="I393" s="1">
        <v>217.999</v>
      </c>
      <c r="J393" s="1">
        <v>212.163</v>
      </c>
      <c r="K393" s="1">
        <f t="shared" si="27"/>
        <v>215.081</v>
      </c>
      <c r="Y393" s="1">
        <v>125.093</v>
      </c>
      <c r="Z393" s="1">
        <v>124.114</v>
      </c>
      <c r="AA393" s="1">
        <f t="shared" si="3"/>
        <v>124.6035</v>
      </c>
      <c r="AB393" s="1">
        <f t="shared" si="4"/>
        <v>215.8195928</v>
      </c>
      <c r="AD393" s="1">
        <v>123.15</v>
      </c>
      <c r="AE393" s="1">
        <v>124.114</v>
      </c>
      <c r="AF393" s="1">
        <f t="shared" si="5"/>
        <v>123.632</v>
      </c>
      <c r="AG393" s="1">
        <f t="shared" si="28"/>
        <v>214.1369054</v>
      </c>
    </row>
    <row r="394" ht="15.75" customHeight="1">
      <c r="A394" s="1">
        <v>217.999</v>
      </c>
      <c r="B394" s="1">
        <v>217.999</v>
      </c>
      <c r="C394" s="1">
        <f t="shared" si="26"/>
        <v>217.999</v>
      </c>
      <c r="G394" s="1">
        <f t="shared" si="6"/>
        <v>1955</v>
      </c>
      <c r="H394" s="1">
        <f t="shared" si="2"/>
        <v>0.4768292683</v>
      </c>
      <c r="I394" s="1">
        <v>217.999</v>
      </c>
      <c r="J394" s="1">
        <v>212.163</v>
      </c>
      <c r="K394" s="1">
        <f t="shared" si="27"/>
        <v>215.081</v>
      </c>
      <c r="Y394" s="1">
        <v>125.093</v>
      </c>
      <c r="Z394" s="1">
        <v>124.114</v>
      </c>
      <c r="AA394" s="1">
        <f t="shared" si="3"/>
        <v>124.6035</v>
      </c>
      <c r="AB394" s="1">
        <f t="shared" si="4"/>
        <v>215.8195928</v>
      </c>
      <c r="AD394" s="1">
        <v>123.15</v>
      </c>
      <c r="AE394" s="1">
        <v>125.093</v>
      </c>
      <c r="AF394" s="1">
        <f t="shared" si="5"/>
        <v>124.1215</v>
      </c>
      <c r="AG394" s="1">
        <f t="shared" si="28"/>
        <v>214.9847443</v>
      </c>
    </row>
    <row r="395" ht="15.75" customHeight="1">
      <c r="A395" s="1">
        <v>217.999</v>
      </c>
      <c r="B395" s="1">
        <v>217.999</v>
      </c>
      <c r="C395" s="1">
        <f t="shared" si="26"/>
        <v>217.999</v>
      </c>
      <c r="G395" s="1">
        <f t="shared" si="6"/>
        <v>1960</v>
      </c>
      <c r="H395" s="1">
        <f t="shared" si="2"/>
        <v>0.4780487805</v>
      </c>
      <c r="I395" s="1">
        <v>217.999</v>
      </c>
      <c r="J395" s="1">
        <v>212.163</v>
      </c>
      <c r="K395" s="1">
        <f t="shared" si="27"/>
        <v>215.081</v>
      </c>
      <c r="Y395" s="1">
        <v>125.093</v>
      </c>
      <c r="Z395" s="1">
        <v>125.093</v>
      </c>
      <c r="AA395" s="1">
        <f t="shared" si="3"/>
        <v>125.093</v>
      </c>
      <c r="AB395" s="1">
        <f t="shared" si="4"/>
        <v>216.6674317</v>
      </c>
      <c r="AD395" s="1">
        <v>123.15</v>
      </c>
      <c r="AE395" s="1">
        <v>125.093</v>
      </c>
      <c r="AF395" s="1">
        <f t="shared" si="5"/>
        <v>124.1215</v>
      </c>
      <c r="AG395" s="1">
        <f t="shared" si="28"/>
        <v>214.9847443</v>
      </c>
    </row>
    <row r="396" ht="15.75" customHeight="1">
      <c r="A396" s="1">
        <v>217.999</v>
      </c>
      <c r="B396" s="1">
        <v>217.999</v>
      </c>
      <c r="C396" s="1">
        <f t="shared" si="26"/>
        <v>217.999</v>
      </c>
      <c r="G396" s="1">
        <f t="shared" si="6"/>
        <v>1965</v>
      </c>
      <c r="H396" s="1">
        <f t="shared" si="2"/>
        <v>0.4792682927</v>
      </c>
      <c r="I396" s="1">
        <v>217.999</v>
      </c>
      <c r="J396" s="1">
        <v>212.163</v>
      </c>
      <c r="K396" s="1">
        <f t="shared" si="27"/>
        <v>215.081</v>
      </c>
      <c r="Y396" s="1">
        <v>125.093</v>
      </c>
      <c r="Z396" s="1">
        <v>125.093</v>
      </c>
      <c r="AA396" s="1">
        <f t="shared" si="3"/>
        <v>125.093</v>
      </c>
      <c r="AB396" s="1">
        <f t="shared" si="4"/>
        <v>216.6674317</v>
      </c>
      <c r="AD396" s="1">
        <v>123.15</v>
      </c>
      <c r="AE396" s="1">
        <v>124.114</v>
      </c>
      <c r="AF396" s="1">
        <f t="shared" si="5"/>
        <v>123.632</v>
      </c>
      <c r="AG396" s="1">
        <f t="shared" si="28"/>
        <v>214.1369054</v>
      </c>
    </row>
    <row r="397" ht="15.75" customHeight="1">
      <c r="A397" s="1">
        <v>217.999</v>
      </c>
      <c r="B397" s="1">
        <v>217.999</v>
      </c>
      <c r="C397" s="1">
        <f t="shared" si="26"/>
        <v>217.999</v>
      </c>
      <c r="G397" s="1">
        <f t="shared" si="6"/>
        <v>1970</v>
      </c>
      <c r="H397" s="1">
        <f t="shared" si="2"/>
        <v>0.4804878049</v>
      </c>
      <c r="I397" s="1">
        <v>217.999</v>
      </c>
      <c r="J397" s="1">
        <v>212.163</v>
      </c>
      <c r="K397" s="1">
        <f t="shared" si="27"/>
        <v>215.081</v>
      </c>
      <c r="Y397" s="1">
        <v>125.093</v>
      </c>
      <c r="Z397" s="1">
        <v>125.093</v>
      </c>
      <c r="AA397" s="1">
        <f t="shared" si="3"/>
        <v>125.093</v>
      </c>
      <c r="AB397" s="1">
        <f t="shared" si="4"/>
        <v>216.6674317</v>
      </c>
      <c r="AD397" s="1">
        <v>123.15</v>
      </c>
      <c r="AE397" s="1">
        <v>125.093</v>
      </c>
      <c r="AF397" s="1">
        <f t="shared" si="5"/>
        <v>124.1215</v>
      </c>
      <c r="AG397" s="1">
        <f t="shared" si="28"/>
        <v>214.9847443</v>
      </c>
    </row>
    <row r="398" ht="15.75" customHeight="1">
      <c r="A398" s="1">
        <v>217.999</v>
      </c>
      <c r="B398" s="1">
        <v>217.999</v>
      </c>
      <c r="C398" s="1">
        <f t="shared" si="26"/>
        <v>217.999</v>
      </c>
      <c r="G398" s="1">
        <f t="shared" si="6"/>
        <v>1975</v>
      </c>
      <c r="H398" s="1">
        <f t="shared" si="2"/>
        <v>0.4817073171</v>
      </c>
      <c r="I398" s="1">
        <v>217.999</v>
      </c>
      <c r="J398" s="1">
        <v>212.163</v>
      </c>
      <c r="K398" s="1">
        <f t="shared" si="27"/>
        <v>215.081</v>
      </c>
      <c r="Y398" s="1">
        <v>125.093</v>
      </c>
      <c r="Z398" s="1">
        <v>125.093</v>
      </c>
      <c r="AA398" s="1">
        <f t="shared" si="3"/>
        <v>125.093</v>
      </c>
      <c r="AB398" s="1">
        <f t="shared" si="4"/>
        <v>216.6674317</v>
      </c>
      <c r="AD398" s="1">
        <v>123.15</v>
      </c>
      <c r="AE398" s="1">
        <v>125.093</v>
      </c>
      <c r="AF398" s="1">
        <f t="shared" si="5"/>
        <v>124.1215</v>
      </c>
      <c r="AG398" s="1">
        <f t="shared" si="28"/>
        <v>214.9847443</v>
      </c>
    </row>
    <row r="399" ht="15.75" customHeight="1">
      <c r="A399" s="1">
        <v>217.999</v>
      </c>
      <c r="B399" s="1">
        <v>217.999</v>
      </c>
      <c r="C399" s="1">
        <f t="shared" si="26"/>
        <v>217.999</v>
      </c>
      <c r="G399" s="1">
        <f t="shared" si="6"/>
        <v>1980</v>
      </c>
      <c r="H399" s="1">
        <f t="shared" si="2"/>
        <v>0.4829268293</v>
      </c>
      <c r="I399" s="1">
        <v>217.999</v>
      </c>
      <c r="J399" s="1">
        <v>212.163</v>
      </c>
      <c r="K399" s="1">
        <f t="shared" si="27"/>
        <v>215.081</v>
      </c>
      <c r="Y399" s="1">
        <v>125.093</v>
      </c>
      <c r="Z399" s="1">
        <v>125.093</v>
      </c>
      <c r="AA399" s="1">
        <f t="shared" si="3"/>
        <v>125.093</v>
      </c>
      <c r="AB399" s="1">
        <f t="shared" si="4"/>
        <v>216.6674317</v>
      </c>
      <c r="AD399" s="1">
        <v>123.15</v>
      </c>
      <c r="AE399" s="1">
        <v>125.093</v>
      </c>
      <c r="AF399" s="1">
        <f t="shared" si="5"/>
        <v>124.1215</v>
      </c>
      <c r="AG399" s="1">
        <f t="shared" si="28"/>
        <v>214.9847443</v>
      </c>
    </row>
    <row r="400" ht="15.75" customHeight="1">
      <c r="A400" s="1">
        <v>217.999</v>
      </c>
      <c r="B400" s="1">
        <v>217.999</v>
      </c>
      <c r="C400" s="1">
        <f t="shared" si="26"/>
        <v>217.999</v>
      </c>
      <c r="G400" s="1">
        <f t="shared" si="6"/>
        <v>1985</v>
      </c>
      <c r="H400" s="1">
        <f t="shared" si="2"/>
        <v>0.4841463415</v>
      </c>
      <c r="I400" s="1">
        <v>217.999</v>
      </c>
      <c r="J400" s="1">
        <v>212.163</v>
      </c>
      <c r="K400" s="1">
        <f t="shared" si="27"/>
        <v>215.081</v>
      </c>
      <c r="Y400" s="1">
        <v>125.093</v>
      </c>
      <c r="Z400" s="1">
        <v>124.114</v>
      </c>
      <c r="AA400" s="1">
        <f t="shared" si="3"/>
        <v>124.6035</v>
      </c>
      <c r="AB400" s="1">
        <f t="shared" si="4"/>
        <v>215.8195928</v>
      </c>
      <c r="AD400" s="1">
        <v>123.15</v>
      </c>
      <c r="AE400" s="1">
        <v>125.093</v>
      </c>
      <c r="AF400" s="1">
        <f t="shared" si="5"/>
        <v>124.1215</v>
      </c>
      <c r="AG400" s="1">
        <f t="shared" si="28"/>
        <v>214.9847443</v>
      </c>
    </row>
    <row r="401" ht="15.75" customHeight="1">
      <c r="A401" s="1">
        <v>217.999</v>
      </c>
      <c r="B401" s="1">
        <v>217.999</v>
      </c>
      <c r="C401" s="1">
        <f t="shared" si="26"/>
        <v>217.999</v>
      </c>
      <c r="G401" s="1">
        <f t="shared" si="6"/>
        <v>1990</v>
      </c>
      <c r="H401" s="1">
        <f t="shared" si="2"/>
        <v>0.4853658537</v>
      </c>
      <c r="I401" s="1">
        <v>217.999</v>
      </c>
      <c r="J401" s="1">
        <v>212.163</v>
      </c>
      <c r="K401" s="1">
        <f t="shared" si="27"/>
        <v>215.081</v>
      </c>
      <c r="Y401" s="1">
        <v>125.093</v>
      </c>
      <c r="Z401" s="1">
        <v>124.114</v>
      </c>
      <c r="AA401" s="1">
        <f t="shared" si="3"/>
        <v>124.6035</v>
      </c>
      <c r="AB401" s="1">
        <f t="shared" si="4"/>
        <v>215.8195928</v>
      </c>
      <c r="AD401" s="1">
        <v>123.15</v>
      </c>
      <c r="AE401" s="1">
        <v>125.093</v>
      </c>
      <c r="AF401" s="1">
        <f t="shared" si="5"/>
        <v>124.1215</v>
      </c>
      <c r="AG401" s="1">
        <f t="shared" si="28"/>
        <v>214.9847443</v>
      </c>
    </row>
    <row r="402" ht="15.75" customHeight="1">
      <c r="A402" s="1">
        <v>217.999</v>
      </c>
      <c r="B402" s="1">
        <v>217.999</v>
      </c>
      <c r="C402" s="1">
        <f t="shared" si="26"/>
        <v>217.999</v>
      </c>
      <c r="G402" s="1">
        <f t="shared" si="6"/>
        <v>1995</v>
      </c>
      <c r="H402" s="1">
        <f t="shared" si="2"/>
        <v>0.4865853659</v>
      </c>
      <c r="I402" s="1">
        <v>217.999</v>
      </c>
      <c r="J402" s="1">
        <v>212.163</v>
      </c>
      <c r="K402" s="1">
        <f t="shared" si="27"/>
        <v>215.081</v>
      </c>
      <c r="Y402" s="1">
        <v>125.093</v>
      </c>
      <c r="Z402" s="1">
        <v>124.114</v>
      </c>
      <c r="AA402" s="1">
        <f t="shared" si="3"/>
        <v>124.6035</v>
      </c>
      <c r="AB402" s="1">
        <f t="shared" si="4"/>
        <v>215.8195928</v>
      </c>
      <c r="AD402" s="1">
        <v>123.15</v>
      </c>
      <c r="AE402" s="1">
        <v>125.093</v>
      </c>
      <c r="AF402" s="1">
        <f t="shared" si="5"/>
        <v>124.1215</v>
      </c>
      <c r="AG402" s="1">
        <f t="shared" si="28"/>
        <v>214.9847443</v>
      </c>
    </row>
    <row r="403" ht="15.75" customHeight="1">
      <c r="A403" s="1">
        <v>217.999</v>
      </c>
      <c r="B403" s="1">
        <v>217.999</v>
      </c>
      <c r="C403" s="1">
        <f t="shared" si="26"/>
        <v>217.999</v>
      </c>
      <c r="G403" s="1">
        <f t="shared" si="6"/>
        <v>2000</v>
      </c>
      <c r="H403" s="1">
        <f t="shared" si="2"/>
        <v>0.487804878</v>
      </c>
      <c r="I403" s="1">
        <v>217.999</v>
      </c>
      <c r="J403" s="1">
        <v>212.163</v>
      </c>
      <c r="K403" s="1">
        <f t="shared" si="27"/>
        <v>215.081</v>
      </c>
      <c r="Y403" s="1">
        <v>125.093</v>
      </c>
      <c r="Z403" s="1">
        <v>125.093</v>
      </c>
      <c r="AA403" s="1">
        <f t="shared" si="3"/>
        <v>125.093</v>
      </c>
      <c r="AB403" s="1">
        <f t="shared" si="4"/>
        <v>216.6674317</v>
      </c>
      <c r="AD403" s="1">
        <v>123.15</v>
      </c>
      <c r="AE403" s="1">
        <v>125.093</v>
      </c>
      <c r="AF403" s="1">
        <f t="shared" si="5"/>
        <v>124.1215</v>
      </c>
      <c r="AG403" s="1">
        <f t="shared" si="28"/>
        <v>214.9847443</v>
      </c>
    </row>
    <row r="404" ht="15.75" customHeight="1">
      <c r="A404" s="1">
        <v>217.999</v>
      </c>
      <c r="B404" s="1">
        <v>217.999</v>
      </c>
      <c r="C404" s="1">
        <f t="shared" si="26"/>
        <v>217.999</v>
      </c>
      <c r="G404" s="1">
        <f t="shared" si="6"/>
        <v>2005</v>
      </c>
      <c r="H404" s="1">
        <f t="shared" si="2"/>
        <v>0.4890243902</v>
      </c>
      <c r="I404" s="1">
        <v>217.999</v>
      </c>
      <c r="J404" s="1">
        <v>212.163</v>
      </c>
      <c r="K404" s="1">
        <f t="shared" si="27"/>
        <v>215.081</v>
      </c>
      <c r="Y404" s="1">
        <v>125.093</v>
      </c>
      <c r="Z404" s="1">
        <v>125.093</v>
      </c>
      <c r="AA404" s="1">
        <f t="shared" si="3"/>
        <v>125.093</v>
      </c>
      <c r="AB404" s="1">
        <f t="shared" si="4"/>
        <v>216.6674317</v>
      </c>
      <c r="AD404" s="1">
        <v>123.15</v>
      </c>
      <c r="AE404" s="1">
        <v>124.114</v>
      </c>
      <c r="AF404" s="1">
        <f t="shared" si="5"/>
        <v>123.632</v>
      </c>
      <c r="AG404" s="1">
        <f t="shared" si="28"/>
        <v>214.1369054</v>
      </c>
    </row>
    <row r="405" ht="15.75" customHeight="1">
      <c r="A405" s="1">
        <v>217.999</v>
      </c>
      <c r="B405" s="1">
        <v>217.999</v>
      </c>
      <c r="C405" s="1">
        <f t="shared" si="26"/>
        <v>217.999</v>
      </c>
      <c r="G405" s="1">
        <f t="shared" si="6"/>
        <v>2010</v>
      </c>
      <c r="H405" s="1">
        <f t="shared" si="2"/>
        <v>0.4902439024</v>
      </c>
      <c r="I405" s="1">
        <v>217.999</v>
      </c>
      <c r="J405" s="1">
        <v>212.163</v>
      </c>
      <c r="K405" s="1">
        <f t="shared" si="27"/>
        <v>215.081</v>
      </c>
      <c r="Y405" s="1">
        <v>125.093</v>
      </c>
      <c r="Z405" s="1">
        <v>125.093</v>
      </c>
      <c r="AA405" s="1">
        <f t="shared" si="3"/>
        <v>125.093</v>
      </c>
      <c r="AB405" s="1">
        <f t="shared" si="4"/>
        <v>216.6674317</v>
      </c>
      <c r="AD405" s="1">
        <v>123.15</v>
      </c>
      <c r="AE405" s="1">
        <v>124.114</v>
      </c>
      <c r="AF405" s="1">
        <f t="shared" si="5"/>
        <v>123.632</v>
      </c>
      <c r="AG405" s="1">
        <f t="shared" si="28"/>
        <v>214.1369054</v>
      </c>
    </row>
    <row r="406" ht="15.75" customHeight="1">
      <c r="A406" s="1">
        <v>217.999</v>
      </c>
      <c r="B406" s="1">
        <v>217.999</v>
      </c>
      <c r="C406" s="1">
        <f t="shared" si="26"/>
        <v>217.999</v>
      </c>
      <c r="G406" s="1">
        <f t="shared" si="6"/>
        <v>2015</v>
      </c>
      <c r="H406" s="1">
        <f t="shared" si="2"/>
        <v>0.4914634146</v>
      </c>
      <c r="I406" s="1">
        <v>217.999</v>
      </c>
      <c r="J406" s="1">
        <v>212.163</v>
      </c>
      <c r="K406" s="1">
        <f t="shared" si="27"/>
        <v>215.081</v>
      </c>
      <c r="Y406" s="1">
        <v>125.093</v>
      </c>
      <c r="Z406" s="1">
        <v>125.093</v>
      </c>
      <c r="AA406" s="1">
        <f t="shared" si="3"/>
        <v>125.093</v>
      </c>
      <c r="AB406" s="1">
        <f t="shared" si="4"/>
        <v>216.6674317</v>
      </c>
      <c r="AD406" s="1">
        <v>123.15</v>
      </c>
      <c r="AE406" s="1">
        <v>125.093</v>
      </c>
      <c r="AF406" s="1">
        <f t="shared" si="5"/>
        <v>124.1215</v>
      </c>
      <c r="AG406" s="1">
        <f t="shared" si="28"/>
        <v>214.9847443</v>
      </c>
    </row>
    <row r="407" ht="15.75" customHeight="1">
      <c r="A407" s="1">
        <v>221.039</v>
      </c>
      <c r="B407" s="1">
        <v>217.999</v>
      </c>
      <c r="C407" s="1">
        <f t="shared" si="26"/>
        <v>219.519</v>
      </c>
      <c r="G407" s="1">
        <f t="shared" si="6"/>
        <v>2020</v>
      </c>
      <c r="H407" s="1">
        <f t="shared" si="2"/>
        <v>0.4926829268</v>
      </c>
      <c r="I407" s="1">
        <v>217.999</v>
      </c>
      <c r="J407" s="1">
        <v>212.163</v>
      </c>
      <c r="K407" s="1">
        <f t="shared" si="27"/>
        <v>215.081</v>
      </c>
      <c r="Y407" s="1">
        <v>125.093</v>
      </c>
      <c r="Z407" s="1">
        <v>125.093</v>
      </c>
      <c r="AA407" s="1">
        <f t="shared" si="3"/>
        <v>125.093</v>
      </c>
      <c r="AB407" s="1">
        <f t="shared" si="4"/>
        <v>216.6674317</v>
      </c>
      <c r="AD407" s="1">
        <v>123.15</v>
      </c>
      <c r="AE407" s="1">
        <v>125.093</v>
      </c>
      <c r="AF407" s="1">
        <f t="shared" si="5"/>
        <v>124.1215</v>
      </c>
      <c r="AG407" s="1">
        <f t="shared" si="28"/>
        <v>214.9847443</v>
      </c>
    </row>
    <row r="408" ht="15.75" customHeight="1">
      <c r="A408" s="1">
        <v>221.039</v>
      </c>
      <c r="B408" s="1">
        <v>217.999</v>
      </c>
      <c r="C408" s="1">
        <f t="shared" si="26"/>
        <v>219.519</v>
      </c>
      <c r="G408" s="1">
        <f t="shared" si="6"/>
        <v>2025</v>
      </c>
      <c r="H408" s="1">
        <f t="shared" si="2"/>
        <v>0.493902439</v>
      </c>
      <c r="I408" s="1">
        <v>217.999</v>
      </c>
      <c r="J408" s="1">
        <v>212.163</v>
      </c>
      <c r="K408" s="1">
        <f t="shared" si="27"/>
        <v>215.081</v>
      </c>
      <c r="Y408" s="1">
        <v>125.093</v>
      </c>
      <c r="Z408" s="1">
        <v>125.093</v>
      </c>
      <c r="AA408" s="1">
        <f t="shared" si="3"/>
        <v>125.093</v>
      </c>
      <c r="AB408" s="1">
        <f t="shared" si="4"/>
        <v>216.6674317</v>
      </c>
      <c r="AD408" s="1">
        <v>123.15</v>
      </c>
      <c r="AE408" s="1">
        <v>124.114</v>
      </c>
      <c r="AF408" s="1">
        <f t="shared" si="5"/>
        <v>123.632</v>
      </c>
      <c r="AG408" s="1">
        <f t="shared" si="28"/>
        <v>214.1369054</v>
      </c>
    </row>
    <row r="409" ht="15.75" customHeight="1">
      <c r="A409" s="1">
        <v>221.039</v>
      </c>
      <c r="B409" s="1">
        <v>217.999</v>
      </c>
      <c r="C409" s="1">
        <f t="shared" si="26"/>
        <v>219.519</v>
      </c>
      <c r="G409" s="1">
        <f t="shared" si="6"/>
        <v>2030</v>
      </c>
      <c r="H409" s="1">
        <f t="shared" si="2"/>
        <v>0.4951219512</v>
      </c>
      <c r="I409" s="1">
        <v>217.999</v>
      </c>
      <c r="J409" s="1">
        <v>212.163</v>
      </c>
      <c r="K409" s="1">
        <f t="shared" si="27"/>
        <v>215.081</v>
      </c>
      <c r="Y409" s="1">
        <v>125.093</v>
      </c>
      <c r="Z409" s="1">
        <v>125.093</v>
      </c>
      <c r="AA409" s="1">
        <f t="shared" si="3"/>
        <v>125.093</v>
      </c>
      <c r="AB409" s="1">
        <f t="shared" si="4"/>
        <v>216.6674317</v>
      </c>
      <c r="AD409" s="1">
        <v>123.15</v>
      </c>
      <c r="AE409" s="1">
        <v>124.114</v>
      </c>
      <c r="AF409" s="1">
        <f t="shared" si="5"/>
        <v>123.632</v>
      </c>
      <c r="AG409" s="1">
        <f t="shared" si="28"/>
        <v>214.1369054</v>
      </c>
    </row>
    <row r="410" ht="15.75" customHeight="1">
      <c r="A410" s="1">
        <v>221.039</v>
      </c>
      <c r="B410" s="1">
        <v>217.999</v>
      </c>
      <c r="C410" s="1">
        <f t="shared" si="26"/>
        <v>219.519</v>
      </c>
      <c r="G410" s="1">
        <f t="shared" si="6"/>
        <v>2035</v>
      </c>
      <c r="H410" s="1">
        <f t="shared" si="2"/>
        <v>0.4963414634</v>
      </c>
      <c r="I410" s="1">
        <v>217.999</v>
      </c>
      <c r="J410" s="1">
        <v>212.163</v>
      </c>
      <c r="K410" s="1">
        <f t="shared" si="27"/>
        <v>215.081</v>
      </c>
      <c r="Y410" s="1">
        <v>125.093</v>
      </c>
      <c r="Z410" s="1">
        <v>124.114</v>
      </c>
      <c r="AA410" s="1">
        <f t="shared" si="3"/>
        <v>124.6035</v>
      </c>
      <c r="AB410" s="1">
        <f t="shared" si="4"/>
        <v>215.8195928</v>
      </c>
      <c r="AD410" s="1">
        <v>123.15</v>
      </c>
      <c r="AE410" s="1">
        <v>124.114</v>
      </c>
      <c r="AF410" s="1">
        <f t="shared" si="5"/>
        <v>123.632</v>
      </c>
      <c r="AG410" s="1">
        <f t="shared" si="28"/>
        <v>214.1369054</v>
      </c>
    </row>
    <row r="411" ht="15.75" customHeight="1">
      <c r="A411" s="1">
        <v>217.999</v>
      </c>
      <c r="B411" s="1">
        <v>217.999</v>
      </c>
      <c r="C411" s="1">
        <f t="shared" si="26"/>
        <v>217.999</v>
      </c>
      <c r="G411" s="1">
        <f t="shared" si="6"/>
        <v>2040</v>
      </c>
      <c r="H411" s="1">
        <f t="shared" si="2"/>
        <v>0.4975609756</v>
      </c>
      <c r="I411" s="1">
        <v>217.999</v>
      </c>
      <c r="J411" s="1">
        <v>212.163</v>
      </c>
      <c r="K411" s="1">
        <f t="shared" si="27"/>
        <v>215.081</v>
      </c>
      <c r="Y411" s="1">
        <v>125.093</v>
      </c>
      <c r="Z411" s="1">
        <v>125.093</v>
      </c>
      <c r="AA411" s="1">
        <f t="shared" si="3"/>
        <v>125.093</v>
      </c>
      <c r="AB411" s="1">
        <f t="shared" si="4"/>
        <v>216.6674317</v>
      </c>
      <c r="AD411" s="1">
        <v>123.15</v>
      </c>
      <c r="AE411" s="1">
        <v>124.114</v>
      </c>
      <c r="AF411" s="1">
        <f t="shared" si="5"/>
        <v>123.632</v>
      </c>
      <c r="AG411" s="1">
        <f t="shared" si="28"/>
        <v>214.1369054</v>
      </c>
    </row>
    <row r="412" ht="15.75" customHeight="1">
      <c r="A412" s="1">
        <v>221.039</v>
      </c>
      <c r="B412" s="1">
        <v>217.999</v>
      </c>
      <c r="C412" s="1">
        <f t="shared" si="26"/>
        <v>219.519</v>
      </c>
      <c r="G412" s="1">
        <f t="shared" si="6"/>
        <v>2045</v>
      </c>
      <c r="H412" s="1">
        <f t="shared" si="2"/>
        <v>0.4987804878</v>
      </c>
      <c r="I412" s="1">
        <v>217.999</v>
      </c>
      <c r="J412" s="1">
        <v>212.163</v>
      </c>
      <c r="K412" s="1">
        <f t="shared" si="27"/>
        <v>215.081</v>
      </c>
      <c r="Y412" s="1">
        <v>125.093</v>
      </c>
      <c r="Z412" s="1">
        <v>124.114</v>
      </c>
      <c r="AA412" s="1">
        <f t="shared" si="3"/>
        <v>124.6035</v>
      </c>
      <c r="AB412" s="1">
        <f t="shared" si="4"/>
        <v>215.8195928</v>
      </c>
      <c r="AD412" s="1">
        <v>123.15</v>
      </c>
      <c r="AE412" s="1">
        <v>124.114</v>
      </c>
      <c r="AF412" s="1">
        <f t="shared" si="5"/>
        <v>123.632</v>
      </c>
      <c r="AG412" s="1">
        <f t="shared" si="28"/>
        <v>214.1369054</v>
      </c>
    </row>
    <row r="413" ht="15.75" customHeight="1">
      <c r="A413" s="1">
        <v>221.039</v>
      </c>
      <c r="B413" s="1">
        <v>217.999</v>
      </c>
      <c r="C413" s="1">
        <f t="shared" si="26"/>
        <v>219.519</v>
      </c>
      <c r="G413" s="1">
        <f t="shared" si="6"/>
        <v>2050</v>
      </c>
      <c r="H413" s="1">
        <f t="shared" si="2"/>
        <v>0.5</v>
      </c>
      <c r="I413" s="1">
        <v>217.999</v>
      </c>
      <c r="J413" s="1">
        <v>212.163</v>
      </c>
      <c r="K413" s="1">
        <f t="shared" si="27"/>
        <v>215.081</v>
      </c>
      <c r="Y413" s="1">
        <v>125.093</v>
      </c>
      <c r="Z413" s="1">
        <v>125.093</v>
      </c>
      <c r="AA413" s="1">
        <f t="shared" si="3"/>
        <v>125.093</v>
      </c>
      <c r="AB413" s="1">
        <f t="shared" si="4"/>
        <v>216.6674317</v>
      </c>
      <c r="AD413" s="1">
        <v>123.15</v>
      </c>
      <c r="AE413" s="1">
        <v>124.114</v>
      </c>
      <c r="AF413" s="1">
        <f t="shared" si="5"/>
        <v>123.632</v>
      </c>
      <c r="AG413" s="1">
        <f t="shared" si="28"/>
        <v>214.1369054</v>
      </c>
    </row>
    <row r="414" ht="15.75" customHeight="1">
      <c r="A414" s="1">
        <v>217.999</v>
      </c>
      <c r="B414" s="1">
        <v>217.999</v>
      </c>
      <c r="C414" s="1">
        <f t="shared" si="26"/>
        <v>217.999</v>
      </c>
      <c r="G414" s="1">
        <f t="shared" si="6"/>
        <v>2055</v>
      </c>
      <c r="H414" s="1">
        <f t="shared" si="2"/>
        <v>0.5012195122</v>
      </c>
      <c r="I414" s="1">
        <v>217.999</v>
      </c>
      <c r="J414" s="1">
        <v>212.163</v>
      </c>
      <c r="K414" s="1">
        <f t="shared" si="27"/>
        <v>215.081</v>
      </c>
      <c r="Y414" s="1">
        <v>125.093</v>
      </c>
      <c r="Z414" s="1">
        <v>124.114</v>
      </c>
      <c r="AA414" s="1">
        <f t="shared" si="3"/>
        <v>124.6035</v>
      </c>
      <c r="AB414" s="1">
        <f t="shared" si="4"/>
        <v>215.8195928</v>
      </c>
      <c r="AD414" s="1">
        <v>123.15</v>
      </c>
      <c r="AE414" s="1">
        <v>124.114</v>
      </c>
      <c r="AF414" s="1">
        <f t="shared" si="5"/>
        <v>123.632</v>
      </c>
      <c r="AG414" s="1">
        <f t="shared" si="28"/>
        <v>214.1369054</v>
      </c>
    </row>
    <row r="415" ht="15.75" customHeight="1">
      <c r="A415" s="1">
        <v>217.999</v>
      </c>
      <c r="B415" s="1">
        <v>217.999</v>
      </c>
      <c r="C415" s="1">
        <f t="shared" si="26"/>
        <v>217.999</v>
      </c>
      <c r="G415" s="1">
        <f t="shared" si="6"/>
        <v>2060</v>
      </c>
      <c r="H415" s="1">
        <f t="shared" si="2"/>
        <v>0.5024390244</v>
      </c>
      <c r="I415" s="1">
        <v>217.999</v>
      </c>
      <c r="J415" s="1">
        <v>212.163</v>
      </c>
      <c r="K415" s="1">
        <f t="shared" si="27"/>
        <v>215.081</v>
      </c>
      <c r="Y415" s="1">
        <v>126.088</v>
      </c>
      <c r="Z415" s="1">
        <v>125.093</v>
      </c>
      <c r="AA415" s="1">
        <f t="shared" si="3"/>
        <v>125.5905</v>
      </c>
      <c r="AB415" s="1">
        <f t="shared" si="4"/>
        <v>217.5291269</v>
      </c>
      <c r="AD415" s="1">
        <v>123.15</v>
      </c>
      <c r="AE415" s="1">
        <v>124.114</v>
      </c>
      <c r="AF415" s="1">
        <f t="shared" si="5"/>
        <v>123.632</v>
      </c>
      <c r="AG415" s="1">
        <f t="shared" si="28"/>
        <v>214.1369054</v>
      </c>
    </row>
    <row r="416" ht="15.75" customHeight="1">
      <c r="A416" s="1">
        <v>217.999</v>
      </c>
      <c r="B416" s="1">
        <v>217.999</v>
      </c>
      <c r="C416" s="1">
        <f t="shared" si="26"/>
        <v>217.999</v>
      </c>
      <c r="G416" s="1">
        <f t="shared" si="6"/>
        <v>2065</v>
      </c>
      <c r="H416" s="1">
        <f t="shared" si="2"/>
        <v>0.5036585366</v>
      </c>
      <c r="I416" s="1">
        <v>217.999</v>
      </c>
      <c r="J416" s="1">
        <v>212.163</v>
      </c>
      <c r="K416" s="1">
        <f t="shared" si="27"/>
        <v>215.081</v>
      </c>
      <c r="Y416" s="1">
        <v>125.093</v>
      </c>
      <c r="Z416" s="1">
        <v>124.114</v>
      </c>
      <c r="AA416" s="1">
        <f t="shared" si="3"/>
        <v>124.6035</v>
      </c>
      <c r="AB416" s="1">
        <f t="shared" si="4"/>
        <v>215.8195928</v>
      </c>
      <c r="AD416" s="1">
        <v>123.15</v>
      </c>
      <c r="AE416" s="1">
        <v>124.114</v>
      </c>
      <c r="AF416" s="1">
        <f t="shared" si="5"/>
        <v>123.632</v>
      </c>
      <c r="AG416" s="1">
        <f t="shared" si="28"/>
        <v>214.1369054</v>
      </c>
    </row>
    <row r="417" ht="15.75" customHeight="1">
      <c r="A417" s="1">
        <v>217.999</v>
      </c>
      <c r="B417" s="1">
        <v>217.999</v>
      </c>
      <c r="C417" s="1">
        <f t="shared" si="26"/>
        <v>217.999</v>
      </c>
      <c r="G417" s="1">
        <f t="shared" si="6"/>
        <v>2070</v>
      </c>
      <c r="H417" s="1">
        <f t="shared" si="2"/>
        <v>0.5048780488</v>
      </c>
      <c r="I417" s="1">
        <v>217.999</v>
      </c>
      <c r="J417" s="1">
        <v>212.163</v>
      </c>
      <c r="K417" s="1">
        <f t="shared" si="27"/>
        <v>215.081</v>
      </c>
      <c r="Y417" s="1">
        <v>125.093</v>
      </c>
      <c r="Z417" s="1">
        <v>125.093</v>
      </c>
      <c r="AA417" s="1">
        <f t="shared" si="3"/>
        <v>125.093</v>
      </c>
      <c r="AB417" s="1">
        <f t="shared" si="4"/>
        <v>216.6674317</v>
      </c>
      <c r="AD417" s="1">
        <v>123.15</v>
      </c>
      <c r="AE417" s="1">
        <v>124.114</v>
      </c>
      <c r="AF417" s="1">
        <f t="shared" si="5"/>
        <v>123.632</v>
      </c>
      <c r="AG417" s="1">
        <f t="shared" si="28"/>
        <v>214.1369054</v>
      </c>
    </row>
    <row r="418" ht="15.75" customHeight="1">
      <c r="A418" s="1">
        <v>221.039</v>
      </c>
      <c r="B418" s="1">
        <v>217.999</v>
      </c>
      <c r="C418" s="1">
        <f t="shared" si="26"/>
        <v>219.519</v>
      </c>
      <c r="G418" s="1">
        <f t="shared" si="6"/>
        <v>2075</v>
      </c>
      <c r="H418" s="1">
        <f t="shared" si="2"/>
        <v>0.506097561</v>
      </c>
      <c r="I418" s="1">
        <v>217.999</v>
      </c>
      <c r="J418" s="1">
        <v>212.163</v>
      </c>
      <c r="K418" s="1">
        <f t="shared" si="27"/>
        <v>215.081</v>
      </c>
      <c r="Y418" s="1">
        <v>125.093</v>
      </c>
      <c r="Z418" s="1">
        <v>125.093</v>
      </c>
      <c r="AA418" s="1">
        <f t="shared" si="3"/>
        <v>125.093</v>
      </c>
      <c r="AB418" s="1">
        <f t="shared" si="4"/>
        <v>216.6674317</v>
      </c>
      <c r="AD418" s="1">
        <v>123.15</v>
      </c>
      <c r="AE418" s="1">
        <v>124.114</v>
      </c>
      <c r="AF418" s="1">
        <f t="shared" si="5"/>
        <v>123.632</v>
      </c>
      <c r="AG418" s="1">
        <f t="shared" si="28"/>
        <v>214.1369054</v>
      </c>
    </row>
    <row r="419" ht="15.75" customHeight="1">
      <c r="A419" s="1">
        <v>217.999</v>
      </c>
      <c r="B419" s="1">
        <v>217.999</v>
      </c>
      <c r="C419" s="1">
        <f t="shared" si="26"/>
        <v>217.999</v>
      </c>
      <c r="G419" s="1">
        <f t="shared" si="6"/>
        <v>2080</v>
      </c>
      <c r="H419" s="1">
        <f t="shared" si="2"/>
        <v>0.5073170732</v>
      </c>
      <c r="I419" s="1">
        <v>217.999</v>
      </c>
      <c r="J419" s="1">
        <v>212.163</v>
      </c>
      <c r="K419" s="1">
        <f t="shared" si="27"/>
        <v>215.081</v>
      </c>
      <c r="Y419" s="1">
        <v>125.093</v>
      </c>
      <c r="Z419" s="1">
        <v>125.093</v>
      </c>
      <c r="AA419" s="1">
        <f t="shared" si="3"/>
        <v>125.093</v>
      </c>
      <c r="AB419" s="1">
        <f t="shared" si="4"/>
        <v>216.6674317</v>
      </c>
      <c r="AD419" s="1">
        <v>123.15</v>
      </c>
      <c r="AE419" s="1">
        <v>124.114</v>
      </c>
      <c r="AF419" s="1">
        <f t="shared" si="5"/>
        <v>123.632</v>
      </c>
      <c r="AG419" s="1">
        <f t="shared" si="28"/>
        <v>214.1369054</v>
      </c>
    </row>
    <row r="420" ht="15.75" customHeight="1">
      <c r="A420" s="1">
        <v>217.999</v>
      </c>
      <c r="B420" s="1">
        <v>217.999</v>
      </c>
      <c r="C420" s="1">
        <f t="shared" si="26"/>
        <v>217.999</v>
      </c>
      <c r="G420" s="1">
        <f t="shared" si="6"/>
        <v>2085</v>
      </c>
      <c r="H420" s="1">
        <f t="shared" si="2"/>
        <v>0.5085365854</v>
      </c>
      <c r="I420" s="1">
        <v>217.999</v>
      </c>
      <c r="J420" s="1">
        <v>212.163</v>
      </c>
      <c r="K420" s="1">
        <f t="shared" si="27"/>
        <v>215.081</v>
      </c>
      <c r="Y420" s="1">
        <v>126.088</v>
      </c>
      <c r="Z420" s="1">
        <v>125.093</v>
      </c>
      <c r="AA420" s="1">
        <f t="shared" si="3"/>
        <v>125.5905</v>
      </c>
      <c r="AB420" s="1">
        <f t="shared" si="4"/>
        <v>217.5291269</v>
      </c>
      <c r="AD420" s="1">
        <v>123.15</v>
      </c>
      <c r="AE420" s="1">
        <v>124.114</v>
      </c>
      <c r="AF420" s="1">
        <f t="shared" si="5"/>
        <v>123.632</v>
      </c>
      <c r="AG420" s="1">
        <f t="shared" si="28"/>
        <v>214.1369054</v>
      </c>
    </row>
    <row r="421" ht="15.75" customHeight="1">
      <c r="A421" s="1">
        <v>217.999</v>
      </c>
      <c r="B421" s="1">
        <v>217.999</v>
      </c>
      <c r="C421" s="1">
        <f t="shared" si="26"/>
        <v>217.999</v>
      </c>
      <c r="G421" s="1">
        <f t="shared" si="6"/>
        <v>2090</v>
      </c>
      <c r="H421" s="1">
        <f t="shared" si="2"/>
        <v>0.5097560976</v>
      </c>
      <c r="I421" s="1">
        <v>217.999</v>
      </c>
      <c r="J421" s="1">
        <v>212.163</v>
      </c>
      <c r="K421" s="1">
        <f t="shared" si="27"/>
        <v>215.081</v>
      </c>
      <c r="Y421" s="1">
        <v>126.088</v>
      </c>
      <c r="Z421" s="1">
        <v>125.093</v>
      </c>
      <c r="AA421" s="1">
        <f t="shared" si="3"/>
        <v>125.5905</v>
      </c>
      <c r="AB421" s="1">
        <f t="shared" si="4"/>
        <v>217.5291269</v>
      </c>
      <c r="AD421" s="1">
        <v>123.15</v>
      </c>
      <c r="AE421" s="1">
        <v>124.114</v>
      </c>
      <c r="AF421" s="1">
        <f t="shared" si="5"/>
        <v>123.632</v>
      </c>
      <c r="AG421" s="1">
        <f t="shared" si="28"/>
        <v>214.1369054</v>
      </c>
    </row>
    <row r="422" ht="15.75" customHeight="1">
      <c r="A422" s="1">
        <v>217.999</v>
      </c>
      <c r="B422" s="1">
        <v>217.999</v>
      </c>
      <c r="C422" s="1">
        <f t="shared" si="26"/>
        <v>217.999</v>
      </c>
      <c r="G422" s="1">
        <f t="shared" si="6"/>
        <v>2095</v>
      </c>
      <c r="H422" s="1">
        <f t="shared" si="2"/>
        <v>0.5109756098</v>
      </c>
      <c r="I422" s="1">
        <v>217.999</v>
      </c>
      <c r="J422" s="1">
        <v>212.163</v>
      </c>
      <c r="K422" s="1">
        <f t="shared" si="27"/>
        <v>215.081</v>
      </c>
      <c r="Y422" s="1">
        <v>125.093</v>
      </c>
      <c r="Z422" s="1">
        <v>125.093</v>
      </c>
      <c r="AA422" s="1">
        <f t="shared" si="3"/>
        <v>125.093</v>
      </c>
      <c r="AB422" s="1">
        <f t="shared" si="4"/>
        <v>216.6674317</v>
      </c>
      <c r="AD422" s="1">
        <v>124.114</v>
      </c>
      <c r="AE422" s="1">
        <v>124.114</v>
      </c>
      <c r="AF422" s="1">
        <f t="shared" si="5"/>
        <v>124.114</v>
      </c>
      <c r="AG422" s="1">
        <f t="shared" si="28"/>
        <v>214.9717539</v>
      </c>
    </row>
    <row r="423" ht="15.75" customHeight="1">
      <c r="A423" s="1">
        <v>217.999</v>
      </c>
      <c r="B423" s="1">
        <v>217.999</v>
      </c>
      <c r="C423" s="1">
        <f t="shared" si="26"/>
        <v>217.999</v>
      </c>
      <c r="G423" s="1">
        <f t="shared" si="6"/>
        <v>2100</v>
      </c>
      <c r="H423" s="1">
        <f t="shared" si="2"/>
        <v>0.512195122</v>
      </c>
      <c r="I423" s="1">
        <v>217.999</v>
      </c>
      <c r="J423" s="1">
        <v>212.163</v>
      </c>
      <c r="K423" s="1">
        <f t="shared" si="27"/>
        <v>215.081</v>
      </c>
      <c r="Y423" s="1">
        <v>126.088</v>
      </c>
      <c r="Z423" s="1">
        <v>125.093</v>
      </c>
      <c r="AA423" s="1">
        <f t="shared" si="3"/>
        <v>125.5905</v>
      </c>
      <c r="AB423" s="1">
        <f t="shared" si="4"/>
        <v>217.5291269</v>
      </c>
      <c r="AD423" s="1">
        <v>124.114</v>
      </c>
      <c r="AE423" s="1">
        <v>125.093</v>
      </c>
      <c r="AF423" s="1">
        <f t="shared" si="5"/>
        <v>124.6035</v>
      </c>
      <c r="AG423" s="1">
        <f t="shared" si="28"/>
        <v>215.8195928</v>
      </c>
    </row>
    <row r="424" ht="15.75" customHeight="1">
      <c r="A424" s="1">
        <v>217.999</v>
      </c>
      <c r="B424" s="1">
        <v>217.999</v>
      </c>
      <c r="C424" s="1">
        <f t="shared" si="26"/>
        <v>217.999</v>
      </c>
      <c r="G424" s="1">
        <f t="shared" si="6"/>
        <v>2105</v>
      </c>
      <c r="H424" s="1">
        <f t="shared" si="2"/>
        <v>0.5134146341</v>
      </c>
      <c r="I424" s="1">
        <v>217.999</v>
      </c>
      <c r="J424" s="1">
        <v>212.163</v>
      </c>
      <c r="K424" s="1">
        <f t="shared" si="27"/>
        <v>215.081</v>
      </c>
      <c r="Y424" s="1">
        <v>126.088</v>
      </c>
      <c r="Z424" s="1">
        <v>125.093</v>
      </c>
      <c r="AA424" s="1">
        <f t="shared" si="3"/>
        <v>125.5905</v>
      </c>
      <c r="AB424" s="1">
        <f t="shared" si="4"/>
        <v>217.5291269</v>
      </c>
      <c r="AD424" s="1">
        <v>124.114</v>
      </c>
      <c r="AE424" s="1">
        <v>125.093</v>
      </c>
      <c r="AF424" s="1">
        <f t="shared" si="5"/>
        <v>124.6035</v>
      </c>
      <c r="AG424" s="1">
        <f t="shared" si="28"/>
        <v>215.8195928</v>
      </c>
    </row>
    <row r="425" ht="15.75" customHeight="1">
      <c r="A425" s="1">
        <v>217.999</v>
      </c>
      <c r="B425" s="1">
        <v>217.999</v>
      </c>
      <c r="C425" s="1">
        <f t="shared" si="26"/>
        <v>217.999</v>
      </c>
      <c r="G425" s="1">
        <f t="shared" si="6"/>
        <v>2110</v>
      </c>
      <c r="H425" s="1">
        <f t="shared" si="2"/>
        <v>0.5146341463</v>
      </c>
      <c r="I425" s="1">
        <v>217.999</v>
      </c>
      <c r="J425" s="1">
        <v>212.163</v>
      </c>
      <c r="K425" s="1">
        <f t="shared" si="27"/>
        <v>215.081</v>
      </c>
      <c r="Y425" s="1">
        <v>126.088</v>
      </c>
      <c r="Z425" s="1">
        <v>125.093</v>
      </c>
      <c r="AA425" s="1">
        <f t="shared" si="3"/>
        <v>125.5905</v>
      </c>
      <c r="AB425" s="1">
        <f t="shared" si="4"/>
        <v>217.5291269</v>
      </c>
      <c r="AD425" s="1">
        <v>124.114</v>
      </c>
      <c r="AE425" s="1">
        <v>124.114</v>
      </c>
      <c r="AF425" s="1">
        <f t="shared" si="5"/>
        <v>124.114</v>
      </c>
      <c r="AG425" s="1">
        <f t="shared" si="28"/>
        <v>214.9717539</v>
      </c>
    </row>
    <row r="426" ht="15.75" customHeight="1">
      <c r="A426" s="1">
        <v>217.999</v>
      </c>
      <c r="B426" s="1">
        <v>217.999</v>
      </c>
      <c r="C426" s="1">
        <f t="shared" si="26"/>
        <v>217.999</v>
      </c>
      <c r="G426" s="1">
        <f t="shared" si="6"/>
        <v>2115</v>
      </c>
      <c r="H426" s="1">
        <f t="shared" si="2"/>
        <v>0.5158536585</v>
      </c>
      <c r="I426" s="1">
        <v>217.999</v>
      </c>
      <c r="J426" s="1">
        <v>212.163</v>
      </c>
      <c r="K426" s="1">
        <f t="shared" si="27"/>
        <v>215.081</v>
      </c>
      <c r="Y426" s="1">
        <v>125.093</v>
      </c>
      <c r="Z426" s="1">
        <v>125.093</v>
      </c>
      <c r="AA426" s="1">
        <f t="shared" si="3"/>
        <v>125.093</v>
      </c>
      <c r="AB426" s="1">
        <f t="shared" si="4"/>
        <v>216.6674317</v>
      </c>
      <c r="AD426" s="1">
        <v>124.114</v>
      </c>
      <c r="AE426" s="1">
        <v>125.093</v>
      </c>
      <c r="AF426" s="1">
        <f t="shared" si="5"/>
        <v>124.6035</v>
      </c>
      <c r="AG426" s="1">
        <f t="shared" si="28"/>
        <v>215.8195928</v>
      </c>
    </row>
    <row r="427" ht="15.75" customHeight="1">
      <c r="A427" s="1">
        <v>217.999</v>
      </c>
      <c r="B427" s="1">
        <v>217.999</v>
      </c>
      <c r="C427" s="1">
        <f t="shared" si="26"/>
        <v>217.999</v>
      </c>
      <c r="G427" s="1">
        <f t="shared" si="6"/>
        <v>2120</v>
      </c>
      <c r="H427" s="1">
        <f t="shared" si="2"/>
        <v>0.5170731707</v>
      </c>
      <c r="I427" s="1">
        <v>217.999</v>
      </c>
      <c r="J427" s="1">
        <v>212.163</v>
      </c>
      <c r="K427" s="1">
        <f t="shared" si="27"/>
        <v>215.081</v>
      </c>
      <c r="Y427" s="1">
        <v>125.093</v>
      </c>
      <c r="Z427" s="1">
        <v>125.093</v>
      </c>
      <c r="AA427" s="1">
        <f t="shared" si="3"/>
        <v>125.093</v>
      </c>
      <c r="AB427" s="1">
        <f t="shared" si="4"/>
        <v>216.6674317</v>
      </c>
      <c r="AD427" s="1">
        <v>124.114</v>
      </c>
      <c r="AE427" s="1">
        <v>125.093</v>
      </c>
      <c r="AF427" s="1">
        <f t="shared" si="5"/>
        <v>124.6035</v>
      </c>
      <c r="AG427" s="1">
        <f t="shared" si="28"/>
        <v>215.8195928</v>
      </c>
    </row>
    <row r="428" ht="15.75" customHeight="1">
      <c r="A428" s="1">
        <v>217.999</v>
      </c>
      <c r="B428" s="1">
        <v>217.999</v>
      </c>
      <c r="C428" s="1">
        <f t="shared" si="26"/>
        <v>217.999</v>
      </c>
      <c r="G428" s="1">
        <f t="shared" si="6"/>
        <v>2125</v>
      </c>
      <c r="H428" s="1">
        <f t="shared" si="2"/>
        <v>0.5182926829</v>
      </c>
      <c r="I428" s="1">
        <v>217.999</v>
      </c>
      <c r="J428" s="1">
        <v>212.163</v>
      </c>
      <c r="K428" s="1">
        <f t="shared" si="27"/>
        <v>215.081</v>
      </c>
      <c r="Y428" s="1">
        <v>125.093</v>
      </c>
      <c r="Z428" s="1">
        <v>125.093</v>
      </c>
      <c r="AA428" s="1">
        <f t="shared" si="3"/>
        <v>125.093</v>
      </c>
      <c r="AB428" s="1">
        <f t="shared" si="4"/>
        <v>216.6674317</v>
      </c>
      <c r="AD428" s="1">
        <v>124.114</v>
      </c>
      <c r="AE428" s="1">
        <v>125.093</v>
      </c>
      <c r="AF428" s="1">
        <f t="shared" si="5"/>
        <v>124.6035</v>
      </c>
      <c r="AG428" s="1">
        <f t="shared" si="28"/>
        <v>215.8195928</v>
      </c>
    </row>
    <row r="429" ht="15.75" customHeight="1">
      <c r="A429" s="1">
        <v>217.999</v>
      </c>
      <c r="B429" s="1">
        <v>217.999</v>
      </c>
      <c r="C429" s="1">
        <f t="shared" si="26"/>
        <v>217.999</v>
      </c>
      <c r="G429" s="1">
        <f t="shared" si="6"/>
        <v>2130</v>
      </c>
      <c r="H429" s="1">
        <f t="shared" si="2"/>
        <v>0.5195121951</v>
      </c>
      <c r="I429" s="1">
        <v>217.999</v>
      </c>
      <c r="J429" s="1">
        <v>212.163</v>
      </c>
      <c r="K429" s="1">
        <f t="shared" si="27"/>
        <v>215.081</v>
      </c>
      <c r="Y429" s="1">
        <v>126.088</v>
      </c>
      <c r="Z429" s="1">
        <v>125.093</v>
      </c>
      <c r="AA429" s="1">
        <f t="shared" si="3"/>
        <v>125.5905</v>
      </c>
      <c r="AB429" s="1">
        <f t="shared" si="4"/>
        <v>217.5291269</v>
      </c>
      <c r="AD429" s="1">
        <v>124.114</v>
      </c>
      <c r="AE429" s="1">
        <v>124.114</v>
      </c>
      <c r="AF429" s="1">
        <f t="shared" si="5"/>
        <v>124.114</v>
      </c>
      <c r="AG429" s="1">
        <f t="shared" si="28"/>
        <v>214.9717539</v>
      </c>
    </row>
    <row r="430" ht="15.75" customHeight="1">
      <c r="A430" s="1">
        <v>217.999</v>
      </c>
      <c r="B430" s="1">
        <v>217.999</v>
      </c>
      <c r="C430" s="1">
        <f t="shared" si="26"/>
        <v>217.999</v>
      </c>
      <c r="G430" s="1">
        <f t="shared" si="6"/>
        <v>2135</v>
      </c>
      <c r="H430" s="1">
        <f t="shared" si="2"/>
        <v>0.5207317073</v>
      </c>
      <c r="I430" s="1">
        <v>217.999</v>
      </c>
      <c r="J430" s="1">
        <v>212.163</v>
      </c>
      <c r="K430" s="1">
        <f t="shared" si="27"/>
        <v>215.081</v>
      </c>
      <c r="Y430" s="1">
        <v>125.093</v>
      </c>
      <c r="Z430" s="1">
        <v>125.093</v>
      </c>
      <c r="AA430" s="1">
        <f t="shared" si="3"/>
        <v>125.093</v>
      </c>
      <c r="AB430" s="1">
        <f t="shared" si="4"/>
        <v>216.6674317</v>
      </c>
      <c r="AD430" s="1">
        <v>124.114</v>
      </c>
      <c r="AE430" s="1">
        <v>124.114</v>
      </c>
      <c r="AF430" s="1">
        <f t="shared" si="5"/>
        <v>124.114</v>
      </c>
      <c r="AG430" s="1">
        <f t="shared" si="28"/>
        <v>214.9717539</v>
      </c>
    </row>
    <row r="431" ht="15.75" customHeight="1">
      <c r="A431" s="1">
        <v>217.999</v>
      </c>
      <c r="B431" s="1">
        <v>217.999</v>
      </c>
      <c r="C431" s="1">
        <f t="shared" si="26"/>
        <v>217.999</v>
      </c>
      <c r="G431" s="1">
        <f t="shared" si="6"/>
        <v>2140</v>
      </c>
      <c r="H431" s="1">
        <f t="shared" si="2"/>
        <v>0.5219512195</v>
      </c>
      <c r="I431" s="1">
        <v>217.999</v>
      </c>
      <c r="J431" s="1">
        <v>212.163</v>
      </c>
      <c r="K431" s="1">
        <f t="shared" si="27"/>
        <v>215.081</v>
      </c>
      <c r="Y431" s="1">
        <v>126.088</v>
      </c>
      <c r="Z431" s="1">
        <v>125.093</v>
      </c>
      <c r="AA431" s="1">
        <f t="shared" si="3"/>
        <v>125.5905</v>
      </c>
      <c r="AB431" s="1">
        <f t="shared" si="4"/>
        <v>217.5291269</v>
      </c>
      <c r="AD431" s="1">
        <v>123.15</v>
      </c>
      <c r="AE431" s="1">
        <v>124.114</v>
      </c>
      <c r="AF431" s="1">
        <f t="shared" si="5"/>
        <v>123.632</v>
      </c>
      <c r="AG431" s="1">
        <f t="shared" si="28"/>
        <v>214.1369054</v>
      </c>
    </row>
    <row r="432" ht="15.75" customHeight="1">
      <c r="A432" s="1">
        <v>217.999</v>
      </c>
      <c r="B432" s="1">
        <v>217.999</v>
      </c>
      <c r="C432" s="1">
        <f t="shared" si="26"/>
        <v>217.999</v>
      </c>
      <c r="G432" s="1">
        <f t="shared" si="6"/>
        <v>2145</v>
      </c>
      <c r="H432" s="1">
        <f t="shared" si="2"/>
        <v>0.5231707317</v>
      </c>
      <c r="I432" s="1">
        <v>217.999</v>
      </c>
      <c r="J432" s="1">
        <v>212.163</v>
      </c>
      <c r="K432" s="1">
        <f t="shared" si="27"/>
        <v>215.081</v>
      </c>
      <c r="Y432" s="1">
        <v>126.088</v>
      </c>
      <c r="Z432" s="1">
        <v>125.093</v>
      </c>
      <c r="AA432" s="1">
        <f t="shared" si="3"/>
        <v>125.5905</v>
      </c>
      <c r="AB432" s="1">
        <f t="shared" si="4"/>
        <v>217.5291269</v>
      </c>
      <c r="AD432" s="1">
        <v>124.114</v>
      </c>
      <c r="AE432" s="1">
        <v>125.093</v>
      </c>
      <c r="AF432" s="1">
        <f t="shared" si="5"/>
        <v>124.6035</v>
      </c>
      <c r="AG432" s="1">
        <f t="shared" si="28"/>
        <v>215.8195928</v>
      </c>
    </row>
    <row r="433" ht="15.75" customHeight="1">
      <c r="A433" s="1">
        <v>217.999</v>
      </c>
      <c r="B433" s="1">
        <v>217.999</v>
      </c>
      <c r="C433" s="1">
        <f t="shared" si="26"/>
        <v>217.999</v>
      </c>
      <c r="G433" s="1">
        <f t="shared" si="6"/>
        <v>2150</v>
      </c>
      <c r="H433" s="1">
        <f t="shared" si="2"/>
        <v>0.5243902439</v>
      </c>
      <c r="I433" s="1">
        <v>217.999</v>
      </c>
      <c r="J433" s="1">
        <v>212.163</v>
      </c>
      <c r="K433" s="1">
        <f t="shared" si="27"/>
        <v>215.081</v>
      </c>
      <c r="Y433" s="1">
        <v>125.093</v>
      </c>
      <c r="Z433" s="1">
        <v>125.093</v>
      </c>
      <c r="AA433" s="1">
        <f t="shared" si="3"/>
        <v>125.093</v>
      </c>
      <c r="AB433" s="1">
        <f t="shared" si="4"/>
        <v>216.6674317</v>
      </c>
      <c r="AD433" s="1">
        <v>123.15</v>
      </c>
      <c r="AE433" s="1">
        <v>124.114</v>
      </c>
      <c r="AF433" s="1">
        <f t="shared" si="5"/>
        <v>123.632</v>
      </c>
      <c r="AG433" s="1">
        <f t="shared" si="28"/>
        <v>214.1369054</v>
      </c>
    </row>
    <row r="434" ht="15.75" customHeight="1">
      <c r="A434" s="1">
        <v>217.999</v>
      </c>
      <c r="B434" s="1">
        <v>217.999</v>
      </c>
      <c r="C434" s="1">
        <f t="shared" si="26"/>
        <v>217.999</v>
      </c>
      <c r="G434" s="1">
        <f t="shared" si="6"/>
        <v>2155</v>
      </c>
      <c r="H434" s="1">
        <f t="shared" si="2"/>
        <v>0.5256097561</v>
      </c>
      <c r="I434" s="1">
        <v>217.999</v>
      </c>
      <c r="J434" s="1">
        <v>212.163</v>
      </c>
      <c r="K434" s="1">
        <f t="shared" si="27"/>
        <v>215.081</v>
      </c>
      <c r="Y434" s="1">
        <v>126.088</v>
      </c>
      <c r="Z434" s="1">
        <v>125.093</v>
      </c>
      <c r="AA434" s="1">
        <f t="shared" si="3"/>
        <v>125.5905</v>
      </c>
      <c r="AB434" s="1">
        <f t="shared" si="4"/>
        <v>217.5291269</v>
      </c>
      <c r="AD434" s="1">
        <v>122.2</v>
      </c>
      <c r="AE434" s="1">
        <v>124.114</v>
      </c>
      <c r="AF434" s="1">
        <f t="shared" si="5"/>
        <v>123.157</v>
      </c>
      <c r="AG434" s="1">
        <f t="shared" si="28"/>
        <v>213.3141813</v>
      </c>
    </row>
    <row r="435" ht="15.75" customHeight="1">
      <c r="A435" s="1">
        <v>217.999</v>
      </c>
      <c r="B435" s="1">
        <v>217.999</v>
      </c>
      <c r="C435" s="1">
        <f t="shared" si="26"/>
        <v>217.999</v>
      </c>
      <c r="G435" s="1">
        <f t="shared" si="6"/>
        <v>2160</v>
      </c>
      <c r="H435" s="1">
        <f t="shared" si="2"/>
        <v>0.5268292683</v>
      </c>
      <c r="I435" s="1">
        <v>217.999</v>
      </c>
      <c r="J435" s="1">
        <v>212.163</v>
      </c>
      <c r="K435" s="1">
        <f t="shared" si="27"/>
        <v>215.081</v>
      </c>
      <c r="Y435" s="1">
        <v>126.088</v>
      </c>
      <c r="Z435" s="1">
        <v>124.114</v>
      </c>
      <c r="AA435" s="1">
        <f t="shared" si="3"/>
        <v>125.101</v>
      </c>
      <c r="AB435" s="1">
        <f t="shared" si="4"/>
        <v>216.6812881</v>
      </c>
      <c r="AD435" s="1">
        <v>122.2</v>
      </c>
      <c r="AE435" s="1">
        <v>124.114</v>
      </c>
      <c r="AF435" s="1">
        <f t="shared" si="5"/>
        <v>123.157</v>
      </c>
      <c r="AG435" s="1">
        <f t="shared" si="28"/>
        <v>213.3141813</v>
      </c>
    </row>
    <row r="436" ht="15.75" customHeight="1">
      <c r="A436" s="1">
        <v>217.999</v>
      </c>
      <c r="B436" s="1">
        <v>217.999</v>
      </c>
      <c r="C436" s="1">
        <f t="shared" si="26"/>
        <v>217.999</v>
      </c>
      <c r="G436" s="1">
        <f t="shared" si="6"/>
        <v>2165</v>
      </c>
      <c r="H436" s="1">
        <f t="shared" si="2"/>
        <v>0.5280487805</v>
      </c>
      <c r="I436" s="1">
        <v>217.999</v>
      </c>
      <c r="J436" s="1">
        <v>212.163</v>
      </c>
      <c r="K436" s="1">
        <f t="shared" si="27"/>
        <v>215.081</v>
      </c>
      <c r="Y436" s="1">
        <v>125.093</v>
      </c>
      <c r="Z436" s="1">
        <v>125.093</v>
      </c>
      <c r="AA436" s="1">
        <f t="shared" si="3"/>
        <v>125.093</v>
      </c>
      <c r="AB436" s="1">
        <f t="shared" si="4"/>
        <v>216.6674317</v>
      </c>
      <c r="AD436" s="1">
        <v>122.2</v>
      </c>
      <c r="AE436" s="1">
        <v>124.114</v>
      </c>
      <c r="AF436" s="1">
        <f t="shared" si="5"/>
        <v>123.157</v>
      </c>
      <c r="AG436" s="1">
        <f t="shared" si="28"/>
        <v>213.3141813</v>
      </c>
    </row>
    <row r="437" ht="15.75" customHeight="1">
      <c r="A437" s="1">
        <v>217.999</v>
      </c>
      <c r="B437" s="1">
        <v>217.999</v>
      </c>
      <c r="C437" s="1">
        <f t="shared" si="26"/>
        <v>217.999</v>
      </c>
      <c r="G437" s="1">
        <f t="shared" si="6"/>
        <v>2170</v>
      </c>
      <c r="H437" s="1">
        <f t="shared" si="2"/>
        <v>0.5292682927</v>
      </c>
      <c r="I437" s="1">
        <v>217.999</v>
      </c>
      <c r="J437" s="1">
        <v>212.163</v>
      </c>
      <c r="K437" s="1">
        <f t="shared" si="27"/>
        <v>215.081</v>
      </c>
      <c r="Y437" s="1">
        <v>126.088</v>
      </c>
      <c r="Z437" s="1">
        <v>125.093</v>
      </c>
      <c r="AA437" s="1">
        <f t="shared" si="3"/>
        <v>125.5905</v>
      </c>
      <c r="AB437" s="1">
        <f t="shared" si="4"/>
        <v>217.5291269</v>
      </c>
      <c r="AD437" s="1">
        <v>122.2</v>
      </c>
      <c r="AE437" s="1">
        <v>124.114</v>
      </c>
      <c r="AF437" s="1">
        <f t="shared" si="5"/>
        <v>123.157</v>
      </c>
      <c r="AG437" s="1">
        <f t="shared" si="28"/>
        <v>213.3141813</v>
      </c>
    </row>
    <row r="438" ht="15.75" customHeight="1">
      <c r="A438" s="1">
        <v>217.999</v>
      </c>
      <c r="B438" s="1">
        <v>217.999</v>
      </c>
      <c r="C438" s="1">
        <f t="shared" si="26"/>
        <v>217.999</v>
      </c>
      <c r="G438" s="1">
        <f t="shared" si="6"/>
        <v>2175</v>
      </c>
      <c r="H438" s="1">
        <f t="shared" si="2"/>
        <v>0.5304878049</v>
      </c>
      <c r="I438" s="1">
        <v>217.999</v>
      </c>
      <c r="J438" s="1">
        <v>212.163</v>
      </c>
      <c r="K438" s="1">
        <f t="shared" si="27"/>
        <v>215.081</v>
      </c>
      <c r="Y438" s="1">
        <v>126.088</v>
      </c>
      <c r="Z438" s="1">
        <v>125.093</v>
      </c>
      <c r="AA438" s="1">
        <f t="shared" si="3"/>
        <v>125.5905</v>
      </c>
      <c r="AB438" s="1">
        <f t="shared" si="4"/>
        <v>217.5291269</v>
      </c>
      <c r="AD438" s="1">
        <v>122.2</v>
      </c>
      <c r="AE438" s="1">
        <v>124.114</v>
      </c>
      <c r="AF438" s="1">
        <f t="shared" si="5"/>
        <v>123.157</v>
      </c>
      <c r="AG438" s="1">
        <f t="shared" si="28"/>
        <v>213.3141813</v>
      </c>
    </row>
    <row r="439" ht="15.75" customHeight="1">
      <c r="A439" s="1">
        <v>217.999</v>
      </c>
      <c r="B439" s="1">
        <v>217.999</v>
      </c>
      <c r="C439" s="1">
        <f t="shared" si="26"/>
        <v>217.999</v>
      </c>
      <c r="G439" s="1">
        <f t="shared" si="6"/>
        <v>2180</v>
      </c>
      <c r="H439" s="1">
        <f t="shared" si="2"/>
        <v>0.5317073171</v>
      </c>
      <c r="I439" s="1">
        <v>217.999</v>
      </c>
      <c r="J439" s="1">
        <v>212.163</v>
      </c>
      <c r="K439" s="1">
        <f t="shared" si="27"/>
        <v>215.081</v>
      </c>
      <c r="Y439" s="1">
        <v>125.093</v>
      </c>
      <c r="Z439" s="1">
        <v>124.114</v>
      </c>
      <c r="AA439" s="1">
        <f t="shared" si="3"/>
        <v>124.6035</v>
      </c>
      <c r="AB439" s="1">
        <f t="shared" si="4"/>
        <v>215.8195928</v>
      </c>
      <c r="AD439" s="1">
        <v>122.2</v>
      </c>
      <c r="AE439" s="1">
        <v>124.114</v>
      </c>
      <c r="AF439" s="1">
        <f t="shared" si="5"/>
        <v>123.157</v>
      </c>
      <c r="AG439" s="1">
        <f t="shared" si="28"/>
        <v>213.3141813</v>
      </c>
    </row>
    <row r="440" ht="15.75" customHeight="1">
      <c r="A440" s="1">
        <v>217.999</v>
      </c>
      <c r="B440" s="1">
        <v>217.999</v>
      </c>
      <c r="C440" s="1">
        <f t="shared" si="26"/>
        <v>217.999</v>
      </c>
      <c r="G440" s="1">
        <f t="shared" si="6"/>
        <v>2185</v>
      </c>
      <c r="H440" s="1">
        <f t="shared" si="2"/>
        <v>0.5329268293</v>
      </c>
      <c r="I440" s="1">
        <v>217.999</v>
      </c>
      <c r="J440" s="1">
        <v>212.163</v>
      </c>
      <c r="K440" s="1">
        <f t="shared" si="27"/>
        <v>215.081</v>
      </c>
      <c r="Y440" s="1">
        <v>126.088</v>
      </c>
      <c r="Z440" s="1">
        <v>125.093</v>
      </c>
      <c r="AA440" s="1">
        <f t="shared" si="3"/>
        <v>125.5905</v>
      </c>
      <c r="AB440" s="1">
        <f t="shared" si="4"/>
        <v>217.5291269</v>
      </c>
      <c r="AD440" s="1">
        <v>122.2</v>
      </c>
      <c r="AE440" s="1">
        <v>124.114</v>
      </c>
      <c r="AF440" s="1">
        <f t="shared" si="5"/>
        <v>123.157</v>
      </c>
      <c r="AG440" s="1">
        <f t="shared" si="28"/>
        <v>213.3141813</v>
      </c>
    </row>
    <row r="441" ht="15.75" customHeight="1">
      <c r="A441" s="1">
        <v>217.999</v>
      </c>
      <c r="B441" s="1">
        <v>217.999</v>
      </c>
      <c r="C441" s="1">
        <f t="shared" si="26"/>
        <v>217.999</v>
      </c>
      <c r="G441" s="1">
        <f t="shared" si="6"/>
        <v>2190</v>
      </c>
      <c r="H441" s="1">
        <f t="shared" si="2"/>
        <v>0.5341463415</v>
      </c>
      <c r="I441" s="1">
        <v>217.999</v>
      </c>
      <c r="J441" s="1">
        <v>212.163</v>
      </c>
      <c r="K441" s="1">
        <f t="shared" si="27"/>
        <v>215.081</v>
      </c>
      <c r="Y441" s="1">
        <v>126.088</v>
      </c>
      <c r="Z441" s="1">
        <v>125.093</v>
      </c>
      <c r="AA441" s="1">
        <f t="shared" si="3"/>
        <v>125.5905</v>
      </c>
      <c r="AB441" s="1">
        <f t="shared" si="4"/>
        <v>217.5291269</v>
      </c>
      <c r="AD441" s="1">
        <v>122.2</v>
      </c>
      <c r="AE441" s="1">
        <v>124.114</v>
      </c>
      <c r="AF441" s="1">
        <f t="shared" si="5"/>
        <v>123.157</v>
      </c>
      <c r="AG441" s="1">
        <f t="shared" si="28"/>
        <v>213.3141813</v>
      </c>
    </row>
    <row r="442" ht="15.75" customHeight="1">
      <c r="A442" s="1">
        <v>217.999</v>
      </c>
      <c r="B442" s="1">
        <v>217.999</v>
      </c>
      <c r="C442" s="1">
        <f t="shared" si="26"/>
        <v>217.999</v>
      </c>
      <c r="G442" s="1">
        <f t="shared" si="6"/>
        <v>2195</v>
      </c>
      <c r="H442" s="1">
        <f t="shared" si="2"/>
        <v>0.5353658537</v>
      </c>
      <c r="I442" s="1">
        <v>217.999</v>
      </c>
      <c r="J442" s="1">
        <v>212.163</v>
      </c>
      <c r="K442" s="1">
        <f t="shared" si="27"/>
        <v>215.081</v>
      </c>
      <c r="Y442" s="1">
        <v>125.093</v>
      </c>
      <c r="Z442" s="1">
        <v>125.093</v>
      </c>
      <c r="AA442" s="1">
        <f t="shared" si="3"/>
        <v>125.093</v>
      </c>
      <c r="AB442" s="1">
        <f t="shared" si="4"/>
        <v>216.6674317</v>
      </c>
      <c r="AD442" s="1">
        <v>122.2</v>
      </c>
      <c r="AE442" s="1">
        <v>124.114</v>
      </c>
      <c r="AF442" s="1">
        <f t="shared" si="5"/>
        <v>123.157</v>
      </c>
      <c r="AG442" s="1">
        <f t="shared" si="28"/>
        <v>213.3141813</v>
      </c>
    </row>
    <row r="443" ht="15.75" customHeight="1">
      <c r="A443" s="1">
        <v>217.999</v>
      </c>
      <c r="B443" s="1">
        <v>217.999</v>
      </c>
      <c r="C443" s="1">
        <f t="shared" si="26"/>
        <v>217.999</v>
      </c>
      <c r="G443" s="1">
        <f t="shared" si="6"/>
        <v>2200</v>
      </c>
      <c r="H443" s="1">
        <f t="shared" si="2"/>
        <v>0.5365853659</v>
      </c>
      <c r="I443" s="1">
        <v>217.999</v>
      </c>
      <c r="J443" s="1">
        <v>212.163</v>
      </c>
      <c r="K443" s="1">
        <f t="shared" si="27"/>
        <v>215.081</v>
      </c>
      <c r="Y443" s="1">
        <v>126.088</v>
      </c>
      <c r="Z443" s="1">
        <v>125.093</v>
      </c>
      <c r="AA443" s="1">
        <f t="shared" si="3"/>
        <v>125.5905</v>
      </c>
      <c r="AB443" s="1">
        <f t="shared" si="4"/>
        <v>217.5291269</v>
      </c>
      <c r="AD443" s="1">
        <v>122.2</v>
      </c>
      <c r="AE443" s="1">
        <v>124.114</v>
      </c>
      <c r="AF443" s="1">
        <f t="shared" si="5"/>
        <v>123.157</v>
      </c>
      <c r="AG443" s="1">
        <f t="shared" si="28"/>
        <v>213.3141813</v>
      </c>
    </row>
    <row r="444" ht="15.75" customHeight="1">
      <c r="A444" s="1">
        <v>217.999</v>
      </c>
      <c r="B444" s="1">
        <v>217.999</v>
      </c>
      <c r="C444" s="1">
        <f t="shared" si="26"/>
        <v>217.999</v>
      </c>
      <c r="G444" s="1">
        <f t="shared" si="6"/>
        <v>2205</v>
      </c>
      <c r="H444" s="1">
        <f t="shared" si="2"/>
        <v>0.537804878</v>
      </c>
      <c r="I444" s="1">
        <v>217.999</v>
      </c>
      <c r="J444" s="1">
        <v>212.163</v>
      </c>
      <c r="K444" s="1">
        <f t="shared" si="27"/>
        <v>215.081</v>
      </c>
      <c r="Y444" s="1">
        <v>126.088</v>
      </c>
      <c r="Z444" s="1">
        <v>124.114</v>
      </c>
      <c r="AA444" s="1">
        <f t="shared" si="3"/>
        <v>125.101</v>
      </c>
      <c r="AB444" s="1">
        <f t="shared" si="4"/>
        <v>216.6812881</v>
      </c>
      <c r="AD444" s="1">
        <v>122.2</v>
      </c>
      <c r="AE444" s="1">
        <v>124.114</v>
      </c>
      <c r="AF444" s="1">
        <f t="shared" si="5"/>
        <v>123.157</v>
      </c>
      <c r="AG444" s="1">
        <f t="shared" si="28"/>
        <v>213.3141813</v>
      </c>
    </row>
    <row r="445" ht="15.75" customHeight="1">
      <c r="A445" s="1">
        <v>217.999</v>
      </c>
      <c r="B445" s="1">
        <v>217.999</v>
      </c>
      <c r="C445" s="1">
        <f t="shared" si="26"/>
        <v>217.999</v>
      </c>
      <c r="G445" s="1">
        <f t="shared" si="6"/>
        <v>2210</v>
      </c>
      <c r="H445" s="1">
        <f t="shared" si="2"/>
        <v>0.5390243902</v>
      </c>
      <c r="I445" s="1">
        <v>217.999</v>
      </c>
      <c r="J445" s="1">
        <v>212.163</v>
      </c>
      <c r="K445" s="1">
        <f t="shared" si="27"/>
        <v>215.081</v>
      </c>
      <c r="Y445" s="1">
        <v>126.088</v>
      </c>
      <c r="Z445" s="1">
        <v>125.093</v>
      </c>
      <c r="AA445" s="1">
        <f t="shared" si="3"/>
        <v>125.5905</v>
      </c>
      <c r="AB445" s="1">
        <f t="shared" si="4"/>
        <v>217.5291269</v>
      </c>
      <c r="AD445" s="1">
        <v>122.2</v>
      </c>
      <c r="AE445" s="1">
        <v>124.114</v>
      </c>
      <c r="AF445" s="1">
        <f t="shared" si="5"/>
        <v>123.157</v>
      </c>
      <c r="AG445" s="1">
        <f t="shared" si="28"/>
        <v>213.3141813</v>
      </c>
    </row>
    <row r="446" ht="15.75" customHeight="1">
      <c r="A446" s="1">
        <v>221.039</v>
      </c>
      <c r="B446" s="1">
        <v>217.999</v>
      </c>
      <c r="C446" s="1">
        <f t="shared" si="26"/>
        <v>219.519</v>
      </c>
      <c r="G446" s="1">
        <f t="shared" si="6"/>
        <v>2215</v>
      </c>
      <c r="H446" s="1">
        <f t="shared" si="2"/>
        <v>0.5402439024</v>
      </c>
      <c r="I446" s="1">
        <v>217.999</v>
      </c>
      <c r="J446" s="1">
        <v>212.163</v>
      </c>
      <c r="K446" s="1">
        <f t="shared" si="27"/>
        <v>215.081</v>
      </c>
      <c r="Y446" s="1">
        <v>125.093</v>
      </c>
      <c r="Z446" s="1">
        <v>125.093</v>
      </c>
      <c r="AA446" s="1">
        <f t="shared" si="3"/>
        <v>125.093</v>
      </c>
      <c r="AB446" s="1">
        <f t="shared" si="4"/>
        <v>216.6674317</v>
      </c>
      <c r="AD446" s="1">
        <v>122.2</v>
      </c>
      <c r="AE446" s="1">
        <v>124.114</v>
      </c>
      <c r="AF446" s="1">
        <f t="shared" si="5"/>
        <v>123.157</v>
      </c>
      <c r="AG446" s="1">
        <f t="shared" si="28"/>
        <v>213.3141813</v>
      </c>
    </row>
    <row r="447" ht="15.75" customHeight="1">
      <c r="A447" s="1">
        <v>221.039</v>
      </c>
      <c r="B447" s="1">
        <v>217.999</v>
      </c>
      <c r="C447" s="1">
        <f t="shared" si="26"/>
        <v>219.519</v>
      </c>
      <c r="G447" s="1">
        <f t="shared" si="6"/>
        <v>2220</v>
      </c>
      <c r="H447" s="1">
        <f t="shared" si="2"/>
        <v>0.5414634146</v>
      </c>
      <c r="I447" s="1">
        <v>217.999</v>
      </c>
      <c r="J447" s="1">
        <v>212.163</v>
      </c>
      <c r="K447" s="1">
        <f t="shared" si="27"/>
        <v>215.081</v>
      </c>
      <c r="Y447" s="1">
        <v>125.093</v>
      </c>
      <c r="Z447" s="1">
        <v>125.093</v>
      </c>
      <c r="AA447" s="1">
        <f t="shared" si="3"/>
        <v>125.093</v>
      </c>
      <c r="AB447" s="1">
        <f t="shared" si="4"/>
        <v>216.6674317</v>
      </c>
      <c r="AD447" s="1">
        <v>122.2</v>
      </c>
      <c r="AE447" s="1">
        <v>124.114</v>
      </c>
      <c r="AF447" s="1">
        <f t="shared" si="5"/>
        <v>123.157</v>
      </c>
      <c r="AG447" s="1">
        <f t="shared" si="28"/>
        <v>213.3141813</v>
      </c>
    </row>
    <row r="448" ht="15.75" customHeight="1">
      <c r="A448" s="1">
        <v>221.039</v>
      </c>
      <c r="B448" s="1">
        <v>217.999</v>
      </c>
      <c r="C448" s="1">
        <f t="shared" si="26"/>
        <v>219.519</v>
      </c>
      <c r="G448" s="1">
        <f t="shared" si="6"/>
        <v>2225</v>
      </c>
      <c r="H448" s="1">
        <f t="shared" si="2"/>
        <v>0.5426829268</v>
      </c>
      <c r="I448" s="1">
        <v>217.999</v>
      </c>
      <c r="J448" s="1">
        <v>212.163</v>
      </c>
      <c r="K448" s="1">
        <f t="shared" si="27"/>
        <v>215.081</v>
      </c>
      <c r="Y448" s="1">
        <v>136.986</v>
      </c>
      <c r="Z448" s="1">
        <v>125.093</v>
      </c>
      <c r="AA448" s="1">
        <f t="shared" si="3"/>
        <v>131.0395</v>
      </c>
      <c r="AB448" s="1">
        <f t="shared" si="4"/>
        <v>226.9670718</v>
      </c>
      <c r="AD448" s="1">
        <v>122.2</v>
      </c>
      <c r="AE448" s="1">
        <v>124.114</v>
      </c>
      <c r="AF448" s="1">
        <f t="shared" si="5"/>
        <v>123.157</v>
      </c>
      <c r="AG448" s="1">
        <f t="shared" si="28"/>
        <v>213.3141813</v>
      </c>
    </row>
    <row r="449" ht="15.75" customHeight="1">
      <c r="A449" s="1">
        <v>221.039</v>
      </c>
      <c r="B449" s="1">
        <v>217.999</v>
      </c>
      <c r="C449" s="1">
        <f t="shared" si="26"/>
        <v>219.519</v>
      </c>
      <c r="G449" s="1">
        <f t="shared" si="6"/>
        <v>2230</v>
      </c>
      <c r="H449" s="1">
        <f t="shared" si="2"/>
        <v>0.543902439</v>
      </c>
      <c r="I449" s="1">
        <v>217.999</v>
      </c>
      <c r="J449" s="1">
        <v>212.163</v>
      </c>
      <c r="K449" s="1">
        <f t="shared" si="27"/>
        <v>215.081</v>
      </c>
      <c r="Y449" s="1">
        <v>136.986</v>
      </c>
      <c r="Z449" s="1">
        <v>125.093</v>
      </c>
      <c r="AA449" s="1">
        <f t="shared" si="3"/>
        <v>131.0395</v>
      </c>
      <c r="AB449" s="1">
        <f t="shared" si="4"/>
        <v>226.9670718</v>
      </c>
      <c r="AD449" s="1">
        <v>122.2</v>
      </c>
      <c r="AE449" s="1">
        <v>124.114</v>
      </c>
      <c r="AF449" s="1">
        <f t="shared" si="5"/>
        <v>123.157</v>
      </c>
      <c r="AG449" s="1">
        <f t="shared" si="28"/>
        <v>213.3141813</v>
      </c>
    </row>
    <row r="450" ht="15.75" customHeight="1">
      <c r="A450" s="1">
        <v>221.039</v>
      </c>
      <c r="B450" s="1">
        <v>217.999</v>
      </c>
      <c r="C450" s="1">
        <f t="shared" si="26"/>
        <v>219.519</v>
      </c>
      <c r="G450" s="1">
        <f t="shared" si="6"/>
        <v>2235</v>
      </c>
      <c r="H450" s="1">
        <f t="shared" si="2"/>
        <v>0.5451219512</v>
      </c>
      <c r="I450" s="1">
        <v>217.999</v>
      </c>
      <c r="J450" s="1">
        <v>212.163</v>
      </c>
      <c r="K450" s="1">
        <f t="shared" si="27"/>
        <v>215.081</v>
      </c>
      <c r="Y450" s="1">
        <v>125.093</v>
      </c>
      <c r="Z450" s="1">
        <v>124.114</v>
      </c>
      <c r="AA450" s="1">
        <f t="shared" si="3"/>
        <v>124.6035</v>
      </c>
      <c r="AB450" s="1">
        <f t="shared" si="4"/>
        <v>215.8195928</v>
      </c>
      <c r="AD450" s="1">
        <v>122.2</v>
      </c>
      <c r="AE450" s="1">
        <v>124.114</v>
      </c>
      <c r="AF450" s="1">
        <f t="shared" si="5"/>
        <v>123.157</v>
      </c>
      <c r="AG450" s="1">
        <f t="shared" si="28"/>
        <v>213.3141813</v>
      </c>
    </row>
    <row r="451" ht="15.75" customHeight="1">
      <c r="A451" s="1">
        <v>221.039</v>
      </c>
      <c r="B451" s="1">
        <v>217.999</v>
      </c>
      <c r="C451" s="1">
        <f t="shared" si="26"/>
        <v>219.519</v>
      </c>
      <c r="G451" s="1">
        <f t="shared" si="6"/>
        <v>2240</v>
      </c>
      <c r="H451" s="1">
        <f t="shared" si="2"/>
        <v>0.5463414634</v>
      </c>
      <c r="I451" s="1">
        <v>217.999</v>
      </c>
      <c r="J451" s="1">
        <v>212.163</v>
      </c>
      <c r="K451" s="1">
        <f t="shared" si="27"/>
        <v>215.081</v>
      </c>
      <c r="Y451" s="1">
        <v>136.986</v>
      </c>
      <c r="Z451" s="1">
        <v>125.093</v>
      </c>
      <c r="AA451" s="1">
        <f t="shared" si="3"/>
        <v>131.0395</v>
      </c>
      <c r="AB451" s="1">
        <f t="shared" si="4"/>
        <v>226.9670718</v>
      </c>
      <c r="AD451" s="1">
        <v>122.2</v>
      </c>
      <c r="AE451" s="1">
        <v>123.15</v>
      </c>
      <c r="AF451" s="1">
        <f t="shared" si="5"/>
        <v>122.675</v>
      </c>
      <c r="AG451" s="1">
        <f t="shared" si="28"/>
        <v>212.4793328</v>
      </c>
    </row>
    <row r="452" ht="15.75" customHeight="1">
      <c r="A452" s="1">
        <v>221.039</v>
      </c>
      <c r="B452" s="1">
        <v>217.999</v>
      </c>
      <c r="C452" s="1">
        <f t="shared" si="26"/>
        <v>219.519</v>
      </c>
      <c r="G452" s="1">
        <f t="shared" si="6"/>
        <v>2245</v>
      </c>
      <c r="H452" s="1">
        <f t="shared" si="2"/>
        <v>0.5475609756</v>
      </c>
      <c r="I452" s="1">
        <v>217.999</v>
      </c>
      <c r="J452" s="1">
        <v>212.163</v>
      </c>
      <c r="K452" s="1">
        <f t="shared" si="27"/>
        <v>215.081</v>
      </c>
      <c r="Y452" s="1">
        <v>136.986</v>
      </c>
      <c r="Z452" s="1">
        <v>125.093</v>
      </c>
      <c r="AA452" s="1">
        <f t="shared" si="3"/>
        <v>131.0395</v>
      </c>
      <c r="AB452" s="1">
        <f t="shared" si="4"/>
        <v>226.9670718</v>
      </c>
      <c r="AD452" s="1">
        <v>122.2</v>
      </c>
      <c r="AE452" s="1">
        <v>124.114</v>
      </c>
      <c r="AF452" s="1">
        <f t="shared" si="5"/>
        <v>123.157</v>
      </c>
      <c r="AG452" s="1">
        <f t="shared" si="28"/>
        <v>213.3141813</v>
      </c>
    </row>
    <row r="453" ht="15.75" customHeight="1">
      <c r="A453" s="1">
        <v>221.039</v>
      </c>
      <c r="B453" s="1">
        <v>217.999</v>
      </c>
      <c r="C453" s="1">
        <f t="shared" si="26"/>
        <v>219.519</v>
      </c>
      <c r="G453" s="1">
        <f t="shared" si="6"/>
        <v>2250</v>
      </c>
      <c r="H453" s="1">
        <f t="shared" si="2"/>
        <v>0.5487804878</v>
      </c>
      <c r="I453" s="1">
        <v>217.999</v>
      </c>
      <c r="J453" s="1">
        <v>212.163</v>
      </c>
      <c r="K453" s="1">
        <f t="shared" si="27"/>
        <v>215.081</v>
      </c>
      <c r="Y453" s="1">
        <v>136.986</v>
      </c>
      <c r="Z453" s="1">
        <v>124.114</v>
      </c>
      <c r="AA453" s="1">
        <f t="shared" si="3"/>
        <v>130.55</v>
      </c>
      <c r="AB453" s="1">
        <f t="shared" si="4"/>
        <v>226.1192329</v>
      </c>
      <c r="AD453" s="1">
        <v>122.2</v>
      </c>
      <c r="AE453" s="1">
        <v>124.114</v>
      </c>
      <c r="AF453" s="1">
        <f t="shared" si="5"/>
        <v>123.157</v>
      </c>
      <c r="AG453" s="1">
        <f t="shared" si="28"/>
        <v>213.3141813</v>
      </c>
    </row>
    <row r="454" ht="15.75" customHeight="1">
      <c r="A454" s="1">
        <v>221.039</v>
      </c>
      <c r="B454" s="1">
        <v>217.999</v>
      </c>
      <c r="C454" s="1">
        <f t="shared" si="26"/>
        <v>219.519</v>
      </c>
      <c r="G454" s="1">
        <f t="shared" si="6"/>
        <v>2255</v>
      </c>
      <c r="H454" s="1">
        <f t="shared" si="2"/>
        <v>0.55</v>
      </c>
      <c r="I454" s="1">
        <v>217.999</v>
      </c>
      <c r="J454" s="1">
        <v>212.163</v>
      </c>
      <c r="K454" s="1">
        <f t="shared" si="27"/>
        <v>215.081</v>
      </c>
      <c r="Y454" s="1">
        <v>136.986</v>
      </c>
      <c r="Z454" s="1">
        <v>125.093</v>
      </c>
      <c r="AA454" s="1">
        <f t="shared" si="3"/>
        <v>131.0395</v>
      </c>
      <c r="AB454" s="1">
        <f t="shared" si="4"/>
        <v>226.9670718</v>
      </c>
      <c r="AD454" s="1">
        <v>122.2</v>
      </c>
      <c r="AE454" s="1">
        <v>124.114</v>
      </c>
      <c r="AF454" s="1">
        <f t="shared" si="5"/>
        <v>123.157</v>
      </c>
      <c r="AG454" s="1">
        <f t="shared" si="28"/>
        <v>213.3141813</v>
      </c>
    </row>
    <row r="455" ht="15.75" customHeight="1">
      <c r="A455" s="1">
        <v>221.039</v>
      </c>
      <c r="B455" s="1">
        <v>217.999</v>
      </c>
      <c r="C455" s="1">
        <f t="shared" si="26"/>
        <v>219.519</v>
      </c>
      <c r="G455" s="1">
        <f t="shared" si="6"/>
        <v>2260</v>
      </c>
      <c r="H455" s="1">
        <f t="shared" si="2"/>
        <v>0.5512195122</v>
      </c>
      <c r="I455" s="1">
        <v>217.999</v>
      </c>
      <c r="J455" s="1">
        <v>212.163</v>
      </c>
      <c r="K455" s="1">
        <f t="shared" si="27"/>
        <v>215.081</v>
      </c>
      <c r="Y455" s="1">
        <v>136.986</v>
      </c>
      <c r="Z455" s="1">
        <v>125.093</v>
      </c>
      <c r="AA455" s="1">
        <f t="shared" si="3"/>
        <v>131.0395</v>
      </c>
      <c r="AB455" s="1">
        <f t="shared" si="4"/>
        <v>226.9670718</v>
      </c>
      <c r="AD455" s="1">
        <v>122.2</v>
      </c>
      <c r="AE455" s="1">
        <v>124.114</v>
      </c>
      <c r="AF455" s="1">
        <f t="shared" si="5"/>
        <v>123.157</v>
      </c>
      <c r="AG455" s="1">
        <f t="shared" si="28"/>
        <v>213.3141813</v>
      </c>
    </row>
    <row r="456" ht="15.75" customHeight="1">
      <c r="A456" s="1">
        <v>221.039</v>
      </c>
      <c r="B456" s="1">
        <v>217.999</v>
      </c>
      <c r="C456" s="1">
        <f t="shared" si="26"/>
        <v>219.519</v>
      </c>
      <c r="G456" s="1">
        <f t="shared" si="6"/>
        <v>2265</v>
      </c>
      <c r="H456" s="1">
        <f t="shared" si="2"/>
        <v>0.5524390244</v>
      </c>
      <c r="I456" s="1">
        <v>217.999</v>
      </c>
      <c r="J456" s="1">
        <v>212.163</v>
      </c>
      <c r="K456" s="1">
        <f t="shared" si="27"/>
        <v>215.081</v>
      </c>
      <c r="Y456" s="1">
        <v>136.986</v>
      </c>
      <c r="Z456" s="1">
        <v>125.093</v>
      </c>
      <c r="AA456" s="1">
        <f t="shared" si="3"/>
        <v>131.0395</v>
      </c>
      <c r="AB456" s="1">
        <f t="shared" si="4"/>
        <v>226.9670718</v>
      </c>
      <c r="AD456" s="1">
        <v>122.2</v>
      </c>
      <c r="AE456" s="1">
        <v>124.114</v>
      </c>
      <c r="AF456" s="1">
        <f t="shared" si="5"/>
        <v>123.157</v>
      </c>
      <c r="AG456" s="1">
        <f t="shared" si="28"/>
        <v>213.3141813</v>
      </c>
    </row>
    <row r="457" ht="15.75" customHeight="1">
      <c r="A457" s="1">
        <v>221.039</v>
      </c>
      <c r="B457" s="1">
        <v>217.999</v>
      </c>
      <c r="C457" s="1">
        <f t="shared" si="26"/>
        <v>219.519</v>
      </c>
      <c r="G457" s="1">
        <f t="shared" si="6"/>
        <v>2270</v>
      </c>
      <c r="H457" s="1">
        <f t="shared" si="2"/>
        <v>0.5536585366</v>
      </c>
      <c r="I457" s="1">
        <v>217.999</v>
      </c>
      <c r="J457" s="1">
        <v>212.163</v>
      </c>
      <c r="K457" s="1">
        <f t="shared" si="27"/>
        <v>215.081</v>
      </c>
      <c r="Y457" s="1">
        <v>136.986</v>
      </c>
      <c r="Z457" s="1">
        <v>125.093</v>
      </c>
      <c r="AA457" s="1">
        <f t="shared" si="3"/>
        <v>131.0395</v>
      </c>
      <c r="AB457" s="1">
        <f t="shared" si="4"/>
        <v>226.9670718</v>
      </c>
      <c r="AD457" s="1">
        <v>122.2</v>
      </c>
      <c r="AE457" s="1">
        <v>124.114</v>
      </c>
      <c r="AF457" s="1">
        <f t="shared" si="5"/>
        <v>123.157</v>
      </c>
      <c r="AG457" s="1">
        <f t="shared" si="28"/>
        <v>213.3141813</v>
      </c>
    </row>
    <row r="458" ht="15.75" customHeight="1">
      <c r="A458" s="1">
        <v>221.039</v>
      </c>
      <c r="B458" s="1">
        <v>217.999</v>
      </c>
      <c r="C458" s="1">
        <f t="shared" si="26"/>
        <v>219.519</v>
      </c>
      <c r="G458" s="1">
        <f t="shared" si="6"/>
        <v>2275</v>
      </c>
      <c r="H458" s="1">
        <f t="shared" si="2"/>
        <v>0.5548780488</v>
      </c>
      <c r="I458" s="1">
        <v>217.999</v>
      </c>
      <c r="J458" s="1">
        <v>212.163</v>
      </c>
      <c r="K458" s="1">
        <f t="shared" si="27"/>
        <v>215.081</v>
      </c>
      <c r="Y458" s="1">
        <v>136.986</v>
      </c>
      <c r="Z458" s="1">
        <v>125.093</v>
      </c>
      <c r="AA458" s="1">
        <f t="shared" si="3"/>
        <v>131.0395</v>
      </c>
      <c r="AB458" s="1">
        <f t="shared" si="4"/>
        <v>226.9670718</v>
      </c>
      <c r="AD458" s="1">
        <v>122.2</v>
      </c>
      <c r="AE458" s="1">
        <v>124.114</v>
      </c>
      <c r="AF458" s="1">
        <f t="shared" si="5"/>
        <v>123.157</v>
      </c>
      <c r="AG458" s="1">
        <f t="shared" si="28"/>
        <v>213.3141813</v>
      </c>
    </row>
    <row r="459" ht="15.75" customHeight="1">
      <c r="A459" s="1">
        <v>221.039</v>
      </c>
      <c r="B459" s="1">
        <v>217.999</v>
      </c>
      <c r="C459" s="1">
        <f t="shared" si="26"/>
        <v>219.519</v>
      </c>
      <c r="G459" s="1">
        <f t="shared" si="6"/>
        <v>2280</v>
      </c>
      <c r="H459" s="1">
        <f t="shared" si="2"/>
        <v>0.556097561</v>
      </c>
      <c r="I459" s="1">
        <v>217.999</v>
      </c>
      <c r="J459" s="1">
        <v>212.163</v>
      </c>
      <c r="K459" s="1">
        <f t="shared" si="27"/>
        <v>215.081</v>
      </c>
      <c r="Y459" s="1">
        <v>136.986</v>
      </c>
      <c r="Z459" s="1">
        <v>125.093</v>
      </c>
      <c r="AA459" s="1">
        <f t="shared" si="3"/>
        <v>131.0395</v>
      </c>
      <c r="AB459" s="1">
        <f t="shared" si="4"/>
        <v>226.9670718</v>
      </c>
      <c r="AD459" s="1">
        <v>122.2</v>
      </c>
      <c r="AE459" s="1">
        <v>124.114</v>
      </c>
      <c r="AF459" s="1">
        <f t="shared" si="5"/>
        <v>123.157</v>
      </c>
      <c r="AG459" s="1">
        <f t="shared" si="28"/>
        <v>213.3141813</v>
      </c>
    </row>
    <row r="460" ht="15.75" customHeight="1">
      <c r="A460" s="1">
        <v>221.039</v>
      </c>
      <c r="B460" s="1">
        <v>217.999</v>
      </c>
      <c r="C460" s="1">
        <f t="shared" si="26"/>
        <v>219.519</v>
      </c>
      <c r="G460" s="1">
        <f t="shared" si="6"/>
        <v>2285</v>
      </c>
      <c r="H460" s="1">
        <f t="shared" si="2"/>
        <v>0.5573170732</v>
      </c>
      <c r="I460" s="1">
        <v>217.999</v>
      </c>
      <c r="J460" s="1">
        <v>212.163</v>
      </c>
      <c r="K460" s="1">
        <f t="shared" si="27"/>
        <v>215.081</v>
      </c>
      <c r="Y460" s="1">
        <v>136.986</v>
      </c>
      <c r="Z460" s="1">
        <v>125.093</v>
      </c>
      <c r="AA460" s="1">
        <f t="shared" si="3"/>
        <v>131.0395</v>
      </c>
      <c r="AB460" s="1">
        <f t="shared" si="4"/>
        <v>226.9670718</v>
      </c>
      <c r="AD460" s="1">
        <v>122.2</v>
      </c>
      <c r="AE460" s="1">
        <v>124.114</v>
      </c>
      <c r="AF460" s="1">
        <f t="shared" si="5"/>
        <v>123.157</v>
      </c>
      <c r="AG460" s="1">
        <f t="shared" si="28"/>
        <v>213.3141813</v>
      </c>
    </row>
    <row r="461" ht="15.75" customHeight="1">
      <c r="A461" s="1">
        <v>221.039</v>
      </c>
      <c r="B461" s="1">
        <v>217.999</v>
      </c>
      <c r="C461" s="1">
        <f t="shared" si="26"/>
        <v>219.519</v>
      </c>
      <c r="G461" s="1">
        <f t="shared" si="6"/>
        <v>2290</v>
      </c>
      <c r="H461" s="1">
        <f t="shared" si="2"/>
        <v>0.5585365854</v>
      </c>
      <c r="I461" s="1">
        <v>217.999</v>
      </c>
      <c r="J461" s="1">
        <v>212.163</v>
      </c>
      <c r="K461" s="1">
        <f t="shared" si="27"/>
        <v>215.081</v>
      </c>
      <c r="Y461" s="1">
        <v>136.986</v>
      </c>
      <c r="Z461" s="1">
        <v>125.093</v>
      </c>
      <c r="AA461" s="1">
        <f t="shared" si="3"/>
        <v>131.0395</v>
      </c>
      <c r="AB461" s="1">
        <f t="shared" si="4"/>
        <v>226.9670718</v>
      </c>
      <c r="AD461" s="1">
        <v>122.2</v>
      </c>
      <c r="AE461" s="1">
        <v>124.114</v>
      </c>
      <c r="AF461" s="1">
        <f t="shared" si="5"/>
        <v>123.157</v>
      </c>
      <c r="AG461" s="1">
        <f t="shared" si="28"/>
        <v>213.3141813</v>
      </c>
    </row>
    <row r="462" ht="15.75" customHeight="1">
      <c r="A462" s="1">
        <v>221.039</v>
      </c>
      <c r="B462" s="1">
        <v>217.999</v>
      </c>
      <c r="C462" s="1">
        <f t="shared" si="26"/>
        <v>219.519</v>
      </c>
      <c r="G462" s="1">
        <f t="shared" si="6"/>
        <v>2295</v>
      </c>
      <c r="H462" s="1">
        <f t="shared" si="2"/>
        <v>0.5597560976</v>
      </c>
      <c r="I462" s="1">
        <v>217.999</v>
      </c>
      <c r="J462" s="1">
        <v>212.163</v>
      </c>
      <c r="K462" s="1">
        <f t="shared" si="27"/>
        <v>215.081</v>
      </c>
      <c r="Y462" s="1">
        <v>136.986</v>
      </c>
      <c r="Z462" s="1">
        <v>124.114</v>
      </c>
      <c r="AA462" s="1">
        <f t="shared" si="3"/>
        <v>130.55</v>
      </c>
      <c r="AB462" s="1">
        <f t="shared" si="4"/>
        <v>226.1192329</v>
      </c>
      <c r="AD462" s="1">
        <v>122.2</v>
      </c>
      <c r="AE462" s="1">
        <v>124.114</v>
      </c>
      <c r="AF462" s="1">
        <f t="shared" si="5"/>
        <v>123.157</v>
      </c>
      <c r="AG462" s="1">
        <f t="shared" si="28"/>
        <v>213.3141813</v>
      </c>
    </row>
    <row r="463" ht="15.75" customHeight="1">
      <c r="A463" s="1">
        <v>221.039</v>
      </c>
      <c r="B463" s="1">
        <v>217.999</v>
      </c>
      <c r="C463" s="1">
        <f t="shared" si="26"/>
        <v>219.519</v>
      </c>
      <c r="G463" s="1">
        <f t="shared" si="6"/>
        <v>2300</v>
      </c>
      <c r="H463" s="1">
        <f t="shared" si="2"/>
        <v>0.5609756098</v>
      </c>
      <c r="I463" s="1">
        <v>217.999</v>
      </c>
      <c r="J463" s="1">
        <v>212.163</v>
      </c>
      <c r="K463" s="1">
        <f t="shared" si="27"/>
        <v>215.081</v>
      </c>
      <c r="Y463" s="1">
        <v>123.15</v>
      </c>
      <c r="Z463" s="1">
        <v>125.093</v>
      </c>
      <c r="AA463" s="1">
        <f t="shared" si="3"/>
        <v>124.1215</v>
      </c>
      <c r="AB463" s="1">
        <f t="shared" si="4"/>
        <v>214.9847443</v>
      </c>
      <c r="AD463" s="1">
        <v>122.2</v>
      </c>
      <c r="AE463" s="1">
        <v>124.114</v>
      </c>
      <c r="AF463" s="1">
        <f t="shared" si="5"/>
        <v>123.157</v>
      </c>
      <c r="AG463" s="1">
        <f t="shared" si="28"/>
        <v>213.3141813</v>
      </c>
    </row>
    <row r="464" ht="15.75" customHeight="1">
      <c r="A464" s="1">
        <v>221.039</v>
      </c>
      <c r="B464" s="1">
        <v>217.999</v>
      </c>
      <c r="C464" s="1">
        <f t="shared" si="26"/>
        <v>219.519</v>
      </c>
      <c r="G464" s="1">
        <f t="shared" si="6"/>
        <v>2305</v>
      </c>
      <c r="H464" s="1">
        <f t="shared" si="2"/>
        <v>0.562195122</v>
      </c>
      <c r="I464" s="1">
        <v>217.999</v>
      </c>
      <c r="J464" s="1">
        <v>212.163</v>
      </c>
      <c r="K464" s="1">
        <f t="shared" si="27"/>
        <v>215.081</v>
      </c>
      <c r="Y464" s="1">
        <v>136.986</v>
      </c>
      <c r="Z464" s="1">
        <v>125.093</v>
      </c>
      <c r="AA464" s="1">
        <f t="shared" si="3"/>
        <v>131.0395</v>
      </c>
      <c r="AB464" s="1">
        <f t="shared" si="4"/>
        <v>226.9670718</v>
      </c>
      <c r="AD464" s="1">
        <v>122.2</v>
      </c>
      <c r="AE464" s="1">
        <v>124.114</v>
      </c>
      <c r="AF464" s="1">
        <f t="shared" si="5"/>
        <v>123.157</v>
      </c>
      <c r="AG464" s="1">
        <f t="shared" si="28"/>
        <v>213.3141813</v>
      </c>
    </row>
    <row r="465" ht="15.75" customHeight="1">
      <c r="A465" s="1">
        <v>221.039</v>
      </c>
      <c r="B465" s="1">
        <v>217.999</v>
      </c>
      <c r="C465" s="1">
        <f t="shared" si="26"/>
        <v>219.519</v>
      </c>
      <c r="G465" s="1">
        <f t="shared" si="6"/>
        <v>2310</v>
      </c>
      <c r="H465" s="1">
        <f t="shared" si="2"/>
        <v>0.5634146341</v>
      </c>
      <c r="I465" s="1">
        <v>217.999</v>
      </c>
      <c r="J465" s="1">
        <v>212.163</v>
      </c>
      <c r="K465" s="1">
        <f t="shared" si="27"/>
        <v>215.081</v>
      </c>
      <c r="Y465" s="1">
        <v>136.986</v>
      </c>
      <c r="Z465" s="1">
        <v>125.093</v>
      </c>
      <c r="AA465" s="1">
        <f t="shared" si="3"/>
        <v>131.0395</v>
      </c>
      <c r="AB465" s="1">
        <f t="shared" si="4"/>
        <v>226.9670718</v>
      </c>
      <c r="AD465" s="1">
        <v>122.2</v>
      </c>
      <c r="AE465" s="1">
        <v>124.114</v>
      </c>
      <c r="AF465" s="1">
        <f t="shared" si="5"/>
        <v>123.157</v>
      </c>
      <c r="AG465" s="1">
        <f t="shared" si="28"/>
        <v>213.3141813</v>
      </c>
    </row>
    <row r="466" ht="15.75" customHeight="1">
      <c r="A466" s="1">
        <v>221.039</v>
      </c>
      <c r="B466" s="1">
        <v>217.999</v>
      </c>
      <c r="C466" s="1">
        <f t="shared" si="26"/>
        <v>219.519</v>
      </c>
      <c r="G466" s="1">
        <f t="shared" si="6"/>
        <v>2315</v>
      </c>
      <c r="H466" s="1">
        <f t="shared" si="2"/>
        <v>0.5646341463</v>
      </c>
      <c r="I466" s="1">
        <v>217.999</v>
      </c>
      <c r="J466" s="1">
        <v>212.163</v>
      </c>
      <c r="K466" s="1">
        <f t="shared" si="27"/>
        <v>215.081</v>
      </c>
      <c r="Y466" s="1">
        <v>136.986</v>
      </c>
      <c r="Z466" s="1">
        <v>124.114</v>
      </c>
      <c r="AA466" s="1">
        <f t="shared" si="3"/>
        <v>130.55</v>
      </c>
      <c r="AB466" s="1">
        <f t="shared" si="4"/>
        <v>226.1192329</v>
      </c>
      <c r="AD466" s="1">
        <v>122.2</v>
      </c>
      <c r="AE466" s="1">
        <v>124.114</v>
      </c>
      <c r="AF466" s="1">
        <f t="shared" si="5"/>
        <v>123.157</v>
      </c>
      <c r="AG466" s="1">
        <f t="shared" si="28"/>
        <v>213.3141813</v>
      </c>
    </row>
    <row r="467" ht="15.75" customHeight="1">
      <c r="A467" s="1">
        <v>221.039</v>
      </c>
      <c r="B467" s="1">
        <v>217.999</v>
      </c>
      <c r="C467" s="1">
        <f t="shared" si="26"/>
        <v>219.519</v>
      </c>
      <c r="G467" s="1">
        <f t="shared" si="6"/>
        <v>2320</v>
      </c>
      <c r="H467" s="1">
        <f t="shared" si="2"/>
        <v>0.5658536585</v>
      </c>
      <c r="I467" s="1">
        <v>217.999</v>
      </c>
      <c r="J467" s="1">
        <v>212.163</v>
      </c>
      <c r="K467" s="1">
        <f t="shared" si="27"/>
        <v>215.081</v>
      </c>
      <c r="Y467" s="1">
        <v>136.986</v>
      </c>
      <c r="Z467" s="1">
        <v>125.093</v>
      </c>
      <c r="AA467" s="1">
        <f t="shared" si="3"/>
        <v>131.0395</v>
      </c>
      <c r="AB467" s="1">
        <f t="shared" si="4"/>
        <v>226.9670718</v>
      </c>
      <c r="AD467" s="1">
        <v>122.2</v>
      </c>
      <c r="AE467" s="1">
        <v>124.114</v>
      </c>
      <c r="AF467" s="1">
        <f t="shared" si="5"/>
        <v>123.157</v>
      </c>
      <c r="AG467" s="1">
        <f t="shared" si="28"/>
        <v>213.3141813</v>
      </c>
    </row>
    <row r="468" ht="15.75" customHeight="1">
      <c r="A468" s="1">
        <v>221.039</v>
      </c>
      <c r="B468" s="1">
        <v>217.999</v>
      </c>
      <c r="C468" s="1">
        <f t="shared" si="26"/>
        <v>219.519</v>
      </c>
      <c r="G468" s="1">
        <f t="shared" si="6"/>
        <v>2325</v>
      </c>
      <c r="H468" s="1">
        <f t="shared" si="2"/>
        <v>0.5670731707</v>
      </c>
      <c r="I468" s="1">
        <v>217.999</v>
      </c>
      <c r="J468" s="1">
        <v>212.163</v>
      </c>
      <c r="K468" s="1">
        <f t="shared" si="27"/>
        <v>215.081</v>
      </c>
      <c r="Y468" s="1">
        <v>136.986</v>
      </c>
      <c r="Z468" s="1">
        <v>125.093</v>
      </c>
      <c r="AA468" s="1">
        <f t="shared" si="3"/>
        <v>131.0395</v>
      </c>
      <c r="AB468" s="1">
        <f t="shared" si="4"/>
        <v>226.9670718</v>
      </c>
      <c r="AD468" s="1">
        <v>122.2</v>
      </c>
      <c r="AE468" s="1">
        <v>124.114</v>
      </c>
      <c r="AF468" s="1">
        <f t="shared" si="5"/>
        <v>123.157</v>
      </c>
      <c r="AG468" s="1">
        <f t="shared" si="28"/>
        <v>213.3141813</v>
      </c>
    </row>
    <row r="469" ht="15.75" customHeight="1">
      <c r="A469" s="1">
        <v>221.039</v>
      </c>
      <c r="B469" s="1">
        <v>217.999</v>
      </c>
      <c r="C469" s="1">
        <f t="shared" si="26"/>
        <v>219.519</v>
      </c>
      <c r="G469" s="1">
        <f t="shared" si="6"/>
        <v>2330</v>
      </c>
      <c r="H469" s="1">
        <f t="shared" si="2"/>
        <v>0.5682926829</v>
      </c>
      <c r="I469" s="1">
        <v>217.999</v>
      </c>
      <c r="J469" s="1">
        <v>215.041</v>
      </c>
      <c r="K469" s="1">
        <f t="shared" si="27"/>
        <v>216.52</v>
      </c>
      <c r="Y469" s="1">
        <v>136.986</v>
      </c>
      <c r="Z469" s="1">
        <v>124.114</v>
      </c>
      <c r="AA469" s="1">
        <f t="shared" si="3"/>
        <v>130.55</v>
      </c>
      <c r="AB469" s="1">
        <f t="shared" si="4"/>
        <v>226.1192329</v>
      </c>
      <c r="AD469" s="1">
        <v>122.2</v>
      </c>
      <c r="AE469" s="1">
        <v>124.114</v>
      </c>
      <c r="AF469" s="1">
        <f t="shared" si="5"/>
        <v>123.157</v>
      </c>
      <c r="AG469" s="1">
        <f t="shared" si="28"/>
        <v>213.3141813</v>
      </c>
    </row>
    <row r="470" ht="15.75" customHeight="1">
      <c r="A470" s="1">
        <v>221.039</v>
      </c>
      <c r="B470" s="1">
        <v>217.999</v>
      </c>
      <c r="C470" s="1">
        <f t="shared" si="26"/>
        <v>219.519</v>
      </c>
      <c r="G470" s="1">
        <f t="shared" si="6"/>
        <v>2335</v>
      </c>
      <c r="H470" s="1">
        <f t="shared" si="2"/>
        <v>0.5695121951</v>
      </c>
      <c r="I470" s="1">
        <v>217.999</v>
      </c>
      <c r="J470" s="1">
        <v>215.041</v>
      </c>
      <c r="K470" s="1">
        <f t="shared" si="27"/>
        <v>216.52</v>
      </c>
      <c r="Y470" s="1">
        <v>136.986</v>
      </c>
      <c r="Z470" s="1">
        <v>124.114</v>
      </c>
      <c r="AA470" s="1">
        <f t="shared" si="3"/>
        <v>130.55</v>
      </c>
      <c r="AB470" s="1">
        <f t="shared" si="4"/>
        <v>226.1192329</v>
      </c>
      <c r="AD470" s="1">
        <v>123.15</v>
      </c>
      <c r="AE470" s="1">
        <v>124.114</v>
      </c>
      <c r="AF470" s="1">
        <f t="shared" si="5"/>
        <v>123.632</v>
      </c>
      <c r="AG470" s="1">
        <f t="shared" si="28"/>
        <v>214.1369054</v>
      </c>
    </row>
    <row r="471" ht="15.75" customHeight="1">
      <c r="A471" s="1">
        <v>221.039</v>
      </c>
      <c r="B471" s="1">
        <v>217.999</v>
      </c>
      <c r="C471" s="1">
        <f t="shared" si="26"/>
        <v>219.519</v>
      </c>
      <c r="G471" s="1">
        <f t="shared" si="6"/>
        <v>2340</v>
      </c>
      <c r="H471" s="1">
        <f t="shared" si="2"/>
        <v>0.5707317073</v>
      </c>
      <c r="I471" s="1">
        <v>217.999</v>
      </c>
      <c r="J471" s="1">
        <v>215.041</v>
      </c>
      <c r="K471" s="1">
        <f t="shared" si="27"/>
        <v>216.52</v>
      </c>
      <c r="Y471" s="1">
        <v>136.986</v>
      </c>
      <c r="Z471" s="1">
        <v>125.093</v>
      </c>
      <c r="AA471" s="1">
        <f t="shared" si="3"/>
        <v>131.0395</v>
      </c>
      <c r="AB471" s="1">
        <f t="shared" si="4"/>
        <v>226.9670718</v>
      </c>
      <c r="AD471" s="1">
        <v>123.15</v>
      </c>
      <c r="AE471" s="1">
        <v>124.114</v>
      </c>
      <c r="AF471" s="1">
        <f t="shared" si="5"/>
        <v>123.632</v>
      </c>
      <c r="AG471" s="1">
        <f t="shared" si="28"/>
        <v>214.1369054</v>
      </c>
    </row>
    <row r="472" ht="15.75" customHeight="1">
      <c r="A472" s="1">
        <v>221.039</v>
      </c>
      <c r="B472" s="1">
        <v>217.999</v>
      </c>
      <c r="C472" s="1">
        <f t="shared" si="26"/>
        <v>219.519</v>
      </c>
      <c r="G472" s="1">
        <f t="shared" si="6"/>
        <v>2345</v>
      </c>
      <c r="H472" s="1">
        <f t="shared" si="2"/>
        <v>0.5719512195</v>
      </c>
      <c r="I472" s="1">
        <v>217.999</v>
      </c>
      <c r="J472" s="1">
        <v>215.041</v>
      </c>
      <c r="K472" s="1">
        <f t="shared" si="27"/>
        <v>216.52</v>
      </c>
      <c r="Y472" s="1">
        <v>136.986</v>
      </c>
      <c r="Z472" s="1">
        <v>125.093</v>
      </c>
      <c r="AA472" s="1">
        <f t="shared" si="3"/>
        <v>131.0395</v>
      </c>
      <c r="AB472" s="1">
        <f t="shared" si="4"/>
        <v>226.9670718</v>
      </c>
      <c r="AD472" s="1">
        <v>123.15</v>
      </c>
      <c r="AE472" s="1">
        <v>124.114</v>
      </c>
      <c r="AF472" s="1">
        <f t="shared" si="5"/>
        <v>123.632</v>
      </c>
      <c r="AG472" s="1">
        <f t="shared" si="28"/>
        <v>214.1369054</v>
      </c>
    </row>
    <row r="473" ht="15.75" customHeight="1">
      <c r="A473" s="1">
        <v>221.039</v>
      </c>
      <c r="B473" s="1">
        <v>217.999</v>
      </c>
      <c r="C473" s="1">
        <f t="shared" si="26"/>
        <v>219.519</v>
      </c>
      <c r="G473" s="1">
        <f t="shared" si="6"/>
        <v>2350</v>
      </c>
      <c r="H473" s="1">
        <f t="shared" si="2"/>
        <v>0.5731707317</v>
      </c>
      <c r="I473" s="1">
        <v>217.999</v>
      </c>
      <c r="J473" s="1">
        <v>215.041</v>
      </c>
      <c r="K473" s="1">
        <f t="shared" si="27"/>
        <v>216.52</v>
      </c>
      <c r="Y473" s="1">
        <v>136.986</v>
      </c>
      <c r="Z473" s="1">
        <v>125.093</v>
      </c>
      <c r="AA473" s="1">
        <f t="shared" si="3"/>
        <v>131.0395</v>
      </c>
      <c r="AB473" s="1">
        <f t="shared" si="4"/>
        <v>226.9670718</v>
      </c>
      <c r="AD473" s="1">
        <v>122.2</v>
      </c>
      <c r="AE473" s="1">
        <v>124.114</v>
      </c>
      <c r="AF473" s="1">
        <f t="shared" si="5"/>
        <v>123.157</v>
      </c>
      <c r="AG473" s="1">
        <f t="shared" si="28"/>
        <v>213.3141813</v>
      </c>
    </row>
    <row r="474" ht="15.75" customHeight="1">
      <c r="A474" s="1">
        <v>221.039</v>
      </c>
      <c r="B474" s="1">
        <v>217.999</v>
      </c>
      <c r="C474" s="1">
        <f t="shared" si="26"/>
        <v>219.519</v>
      </c>
      <c r="G474" s="1">
        <f t="shared" si="6"/>
        <v>2355</v>
      </c>
      <c r="H474" s="1">
        <f t="shared" si="2"/>
        <v>0.5743902439</v>
      </c>
      <c r="I474" s="1">
        <v>217.999</v>
      </c>
      <c r="J474" s="1">
        <v>215.041</v>
      </c>
      <c r="K474" s="1">
        <f t="shared" si="27"/>
        <v>216.52</v>
      </c>
      <c r="Y474" s="1">
        <v>136.986</v>
      </c>
      <c r="Z474" s="1">
        <v>125.093</v>
      </c>
      <c r="AA474" s="1">
        <f t="shared" si="3"/>
        <v>131.0395</v>
      </c>
      <c r="AB474" s="1">
        <f t="shared" si="4"/>
        <v>226.9670718</v>
      </c>
      <c r="AD474" s="1">
        <v>122.2</v>
      </c>
      <c r="AE474" s="1">
        <v>124.114</v>
      </c>
      <c r="AF474" s="1">
        <f t="shared" si="5"/>
        <v>123.157</v>
      </c>
      <c r="AG474" s="1">
        <f t="shared" si="28"/>
        <v>213.3141813</v>
      </c>
    </row>
    <row r="475" ht="15.75" customHeight="1">
      <c r="A475" s="1">
        <v>221.039</v>
      </c>
      <c r="B475" s="1">
        <v>217.999</v>
      </c>
      <c r="C475" s="1">
        <f t="shared" si="26"/>
        <v>219.519</v>
      </c>
      <c r="G475" s="1">
        <f t="shared" si="6"/>
        <v>2360</v>
      </c>
      <c r="H475" s="1">
        <f t="shared" si="2"/>
        <v>0.5756097561</v>
      </c>
      <c r="I475" s="1">
        <v>217.999</v>
      </c>
      <c r="J475" s="1">
        <v>215.041</v>
      </c>
      <c r="K475" s="1">
        <f t="shared" si="27"/>
        <v>216.52</v>
      </c>
      <c r="Y475" s="1">
        <v>136.986</v>
      </c>
      <c r="Z475" s="1">
        <v>125.093</v>
      </c>
      <c r="AA475" s="1">
        <f t="shared" si="3"/>
        <v>131.0395</v>
      </c>
      <c r="AB475" s="1">
        <f t="shared" si="4"/>
        <v>226.9670718</v>
      </c>
      <c r="AD475" s="1">
        <v>122.2</v>
      </c>
      <c r="AE475" s="1">
        <v>124.114</v>
      </c>
      <c r="AF475" s="1">
        <f t="shared" si="5"/>
        <v>123.157</v>
      </c>
      <c r="AG475" s="1">
        <f t="shared" si="28"/>
        <v>213.3141813</v>
      </c>
    </row>
    <row r="476" ht="15.75" customHeight="1">
      <c r="A476" s="1">
        <v>221.039</v>
      </c>
      <c r="B476" s="1">
        <v>217.999</v>
      </c>
      <c r="C476" s="1">
        <f t="shared" si="26"/>
        <v>219.519</v>
      </c>
      <c r="G476" s="1">
        <f t="shared" si="6"/>
        <v>2365</v>
      </c>
      <c r="H476" s="1">
        <f t="shared" si="2"/>
        <v>0.5768292683</v>
      </c>
      <c r="I476" s="1">
        <v>217.999</v>
      </c>
      <c r="J476" s="1">
        <v>215.041</v>
      </c>
      <c r="K476" s="1">
        <f t="shared" si="27"/>
        <v>216.52</v>
      </c>
      <c r="Y476" s="1">
        <v>136.986</v>
      </c>
      <c r="Z476" s="1">
        <v>125.093</v>
      </c>
      <c r="AA476" s="1">
        <f t="shared" si="3"/>
        <v>131.0395</v>
      </c>
      <c r="AB476" s="1">
        <f t="shared" si="4"/>
        <v>226.9670718</v>
      </c>
      <c r="AD476" s="1">
        <v>123.15</v>
      </c>
      <c r="AE476" s="1">
        <v>124.114</v>
      </c>
      <c r="AF476" s="1">
        <f t="shared" si="5"/>
        <v>123.632</v>
      </c>
      <c r="AG476" s="1">
        <f t="shared" si="28"/>
        <v>214.1369054</v>
      </c>
    </row>
    <row r="477" ht="15.75" customHeight="1">
      <c r="A477" s="1">
        <v>221.039</v>
      </c>
      <c r="B477" s="1">
        <v>217.999</v>
      </c>
      <c r="C477" s="1">
        <f t="shared" si="26"/>
        <v>219.519</v>
      </c>
      <c r="G477" s="1">
        <f t="shared" si="6"/>
        <v>2370</v>
      </c>
      <c r="H477" s="1">
        <f t="shared" si="2"/>
        <v>0.5780487805</v>
      </c>
      <c r="I477" s="1">
        <v>217.999</v>
      </c>
      <c r="J477" s="1">
        <v>215.041</v>
      </c>
      <c r="K477" s="1">
        <f t="shared" si="27"/>
        <v>216.52</v>
      </c>
      <c r="Y477" s="1">
        <v>136.986</v>
      </c>
      <c r="Z477" s="1">
        <v>125.093</v>
      </c>
      <c r="AA477" s="1">
        <f t="shared" si="3"/>
        <v>131.0395</v>
      </c>
      <c r="AB477" s="1">
        <f t="shared" si="4"/>
        <v>226.9670718</v>
      </c>
      <c r="AD477" s="1">
        <v>123.15</v>
      </c>
      <c r="AE477" s="1">
        <v>124.114</v>
      </c>
      <c r="AF477" s="1">
        <f t="shared" si="5"/>
        <v>123.632</v>
      </c>
      <c r="AG477" s="1">
        <f t="shared" si="28"/>
        <v>214.1369054</v>
      </c>
    </row>
    <row r="478" ht="15.75" customHeight="1">
      <c r="A478" s="1">
        <v>221.039</v>
      </c>
      <c r="B478" s="1">
        <v>217.999</v>
      </c>
      <c r="C478" s="1">
        <f t="shared" si="26"/>
        <v>219.519</v>
      </c>
      <c r="G478" s="1">
        <f t="shared" si="6"/>
        <v>2375</v>
      </c>
      <c r="H478" s="1">
        <f t="shared" si="2"/>
        <v>0.5792682927</v>
      </c>
      <c r="I478" s="1">
        <v>217.999</v>
      </c>
      <c r="J478" s="1">
        <v>215.041</v>
      </c>
      <c r="K478" s="1">
        <f t="shared" si="27"/>
        <v>216.52</v>
      </c>
      <c r="Y478" s="1">
        <v>136.986</v>
      </c>
      <c r="Z478" s="1">
        <v>125.093</v>
      </c>
      <c r="AA478" s="1">
        <f t="shared" si="3"/>
        <v>131.0395</v>
      </c>
      <c r="AB478" s="1">
        <f t="shared" si="4"/>
        <v>226.9670718</v>
      </c>
      <c r="AD478" s="1">
        <v>123.15</v>
      </c>
      <c r="AE478" s="1">
        <v>124.114</v>
      </c>
      <c r="AF478" s="1">
        <f t="shared" si="5"/>
        <v>123.632</v>
      </c>
      <c r="AG478" s="1">
        <f t="shared" si="28"/>
        <v>214.1369054</v>
      </c>
    </row>
    <row r="479" ht="15.75" customHeight="1">
      <c r="A479" s="1">
        <v>221.039</v>
      </c>
      <c r="B479" s="1">
        <v>217.999</v>
      </c>
      <c r="C479" s="1">
        <f t="shared" si="26"/>
        <v>219.519</v>
      </c>
      <c r="G479" s="1">
        <f t="shared" si="6"/>
        <v>2380</v>
      </c>
      <c r="H479" s="1">
        <f t="shared" si="2"/>
        <v>0.5804878049</v>
      </c>
      <c r="I479" s="1">
        <v>217.999</v>
      </c>
      <c r="J479" s="1">
        <v>215.041</v>
      </c>
      <c r="K479" s="1">
        <f t="shared" si="27"/>
        <v>216.52</v>
      </c>
      <c r="Y479" s="1">
        <v>136.986</v>
      </c>
      <c r="Z479" s="1">
        <v>124.114</v>
      </c>
      <c r="AA479" s="1">
        <f t="shared" si="3"/>
        <v>130.55</v>
      </c>
      <c r="AB479" s="1">
        <f t="shared" si="4"/>
        <v>226.1192329</v>
      </c>
      <c r="AD479" s="1">
        <v>123.15</v>
      </c>
      <c r="AE479" s="1">
        <v>124.114</v>
      </c>
      <c r="AF479" s="1">
        <f t="shared" si="5"/>
        <v>123.632</v>
      </c>
      <c r="AG479" s="1">
        <f t="shared" si="28"/>
        <v>214.1369054</v>
      </c>
    </row>
    <row r="480" ht="15.75" customHeight="1">
      <c r="A480" s="1">
        <v>221.039</v>
      </c>
      <c r="B480" s="1">
        <v>217.999</v>
      </c>
      <c r="C480" s="1">
        <f t="shared" si="26"/>
        <v>219.519</v>
      </c>
      <c r="G480" s="1">
        <f t="shared" si="6"/>
        <v>2385</v>
      </c>
      <c r="H480" s="1">
        <f t="shared" si="2"/>
        <v>0.5817073171</v>
      </c>
      <c r="I480" s="1">
        <v>217.999</v>
      </c>
      <c r="J480" s="1">
        <v>215.041</v>
      </c>
      <c r="K480" s="1">
        <f t="shared" si="27"/>
        <v>216.52</v>
      </c>
      <c r="Y480" s="1">
        <v>136.986</v>
      </c>
      <c r="Z480" s="1">
        <v>125.093</v>
      </c>
      <c r="AA480" s="1">
        <f t="shared" si="3"/>
        <v>131.0395</v>
      </c>
      <c r="AB480" s="1">
        <f t="shared" si="4"/>
        <v>226.9670718</v>
      </c>
      <c r="AD480" s="1">
        <v>123.15</v>
      </c>
      <c r="AE480" s="1">
        <v>124.114</v>
      </c>
      <c r="AF480" s="1">
        <f t="shared" si="5"/>
        <v>123.632</v>
      </c>
      <c r="AG480" s="1">
        <f t="shared" si="28"/>
        <v>214.1369054</v>
      </c>
    </row>
    <row r="481" ht="15.75" customHeight="1">
      <c r="A481" s="1">
        <v>221.039</v>
      </c>
      <c r="B481" s="1">
        <v>217.999</v>
      </c>
      <c r="C481" s="1">
        <f t="shared" si="26"/>
        <v>219.519</v>
      </c>
      <c r="G481" s="1">
        <f t="shared" si="6"/>
        <v>2390</v>
      </c>
      <c r="H481" s="1">
        <f t="shared" si="2"/>
        <v>0.5829268293</v>
      </c>
      <c r="I481" s="1">
        <v>217.999</v>
      </c>
      <c r="J481" s="1">
        <v>215.041</v>
      </c>
      <c r="K481" s="1">
        <f t="shared" si="27"/>
        <v>216.52</v>
      </c>
      <c r="Y481" s="1">
        <v>136.986</v>
      </c>
      <c r="Z481" s="1">
        <v>125.093</v>
      </c>
      <c r="AA481" s="1">
        <f t="shared" si="3"/>
        <v>131.0395</v>
      </c>
      <c r="AB481" s="1">
        <f t="shared" si="4"/>
        <v>226.9670718</v>
      </c>
      <c r="AD481" s="1">
        <v>123.15</v>
      </c>
      <c r="AE481" s="1">
        <v>124.114</v>
      </c>
      <c r="AF481" s="1">
        <f t="shared" si="5"/>
        <v>123.632</v>
      </c>
      <c r="AG481" s="1">
        <f t="shared" si="28"/>
        <v>214.1369054</v>
      </c>
    </row>
    <row r="482" ht="15.75" customHeight="1">
      <c r="A482" s="1">
        <v>221.039</v>
      </c>
      <c r="B482" s="1">
        <v>217.999</v>
      </c>
      <c r="C482" s="1">
        <f t="shared" si="26"/>
        <v>219.519</v>
      </c>
      <c r="G482" s="1">
        <f t="shared" si="6"/>
        <v>2395</v>
      </c>
      <c r="H482" s="1">
        <f t="shared" si="2"/>
        <v>0.5841463415</v>
      </c>
      <c r="I482" s="1">
        <v>217.999</v>
      </c>
      <c r="J482" s="1">
        <v>215.041</v>
      </c>
      <c r="K482" s="1">
        <f t="shared" si="27"/>
        <v>216.52</v>
      </c>
      <c r="Y482" s="1">
        <v>136.986</v>
      </c>
      <c r="Z482" s="1">
        <v>125.093</v>
      </c>
      <c r="AA482" s="1">
        <f t="shared" si="3"/>
        <v>131.0395</v>
      </c>
      <c r="AB482" s="1">
        <f t="shared" si="4"/>
        <v>226.9670718</v>
      </c>
      <c r="AD482" s="1">
        <v>122.2</v>
      </c>
      <c r="AE482" s="1">
        <v>124.114</v>
      </c>
      <c r="AF482" s="1">
        <f t="shared" si="5"/>
        <v>123.157</v>
      </c>
      <c r="AG482" s="1">
        <f t="shared" si="28"/>
        <v>213.3141813</v>
      </c>
    </row>
    <row r="483" ht="15.75" customHeight="1">
      <c r="A483" s="1">
        <v>221.039</v>
      </c>
      <c r="B483" s="1">
        <v>217.999</v>
      </c>
      <c r="C483" s="1">
        <f t="shared" si="26"/>
        <v>219.519</v>
      </c>
      <c r="G483" s="1">
        <f t="shared" si="6"/>
        <v>2400</v>
      </c>
      <c r="H483" s="1">
        <f t="shared" si="2"/>
        <v>0.5853658537</v>
      </c>
      <c r="I483" s="1">
        <v>217.999</v>
      </c>
      <c r="J483" s="1">
        <v>215.041</v>
      </c>
      <c r="K483" s="1">
        <f t="shared" si="27"/>
        <v>216.52</v>
      </c>
      <c r="Y483" s="1">
        <v>136.986</v>
      </c>
      <c r="Z483" s="1">
        <v>125.093</v>
      </c>
      <c r="AA483" s="1">
        <f t="shared" si="3"/>
        <v>131.0395</v>
      </c>
      <c r="AB483" s="1">
        <f t="shared" si="4"/>
        <v>226.9670718</v>
      </c>
      <c r="AD483" s="1">
        <v>122.2</v>
      </c>
      <c r="AE483" s="1">
        <v>125.093</v>
      </c>
      <c r="AF483" s="1">
        <f t="shared" si="5"/>
        <v>123.6465</v>
      </c>
      <c r="AG483" s="1">
        <f t="shared" si="28"/>
        <v>214.1620202</v>
      </c>
    </row>
    <row r="484" ht="15.75" customHeight="1">
      <c r="A484" s="1">
        <v>221.039</v>
      </c>
      <c r="B484" s="1">
        <v>217.999</v>
      </c>
      <c r="C484" s="1">
        <f t="shared" si="26"/>
        <v>219.519</v>
      </c>
      <c r="G484" s="1">
        <f t="shared" si="6"/>
        <v>2405</v>
      </c>
      <c r="H484" s="1">
        <f t="shared" si="2"/>
        <v>0.5865853659</v>
      </c>
      <c r="I484" s="1">
        <v>217.999</v>
      </c>
      <c r="J484" s="1">
        <v>215.041</v>
      </c>
      <c r="K484" s="1">
        <f t="shared" si="27"/>
        <v>216.52</v>
      </c>
      <c r="Y484" s="1">
        <v>136.986</v>
      </c>
      <c r="Z484" s="1">
        <v>124.114</v>
      </c>
      <c r="AA484" s="1">
        <f t="shared" si="3"/>
        <v>130.55</v>
      </c>
      <c r="AB484" s="1">
        <f t="shared" si="4"/>
        <v>226.1192329</v>
      </c>
      <c r="AD484" s="1">
        <v>122.2</v>
      </c>
      <c r="AE484" s="1">
        <v>124.114</v>
      </c>
      <c r="AF484" s="1">
        <f t="shared" si="5"/>
        <v>123.157</v>
      </c>
      <c r="AG484" s="1">
        <f t="shared" si="28"/>
        <v>213.3141813</v>
      </c>
    </row>
    <row r="485" ht="15.75" customHeight="1">
      <c r="A485" s="1">
        <v>221.039</v>
      </c>
      <c r="B485" s="1">
        <v>217.999</v>
      </c>
      <c r="C485" s="1">
        <f t="shared" si="26"/>
        <v>219.519</v>
      </c>
      <c r="G485" s="1">
        <f t="shared" si="6"/>
        <v>2410</v>
      </c>
      <c r="H485" s="1">
        <f t="shared" si="2"/>
        <v>0.587804878</v>
      </c>
      <c r="I485" s="1">
        <v>217.999</v>
      </c>
      <c r="J485" s="1">
        <v>215.041</v>
      </c>
      <c r="K485" s="1">
        <f t="shared" si="27"/>
        <v>216.52</v>
      </c>
      <c r="Y485" s="1">
        <v>136.986</v>
      </c>
      <c r="Z485" s="1">
        <v>125.093</v>
      </c>
      <c r="AA485" s="1">
        <f t="shared" si="3"/>
        <v>131.0395</v>
      </c>
      <c r="AB485" s="1">
        <f t="shared" si="4"/>
        <v>226.9670718</v>
      </c>
      <c r="AD485" s="1">
        <v>122.2</v>
      </c>
      <c r="AE485" s="1">
        <v>124.114</v>
      </c>
      <c r="AF485" s="1">
        <f t="shared" si="5"/>
        <v>123.157</v>
      </c>
      <c r="AG485" s="1">
        <f t="shared" si="28"/>
        <v>213.3141813</v>
      </c>
    </row>
    <row r="486" ht="15.75" customHeight="1">
      <c r="A486" s="1">
        <v>221.039</v>
      </c>
      <c r="B486" s="1">
        <v>217.999</v>
      </c>
      <c r="C486" s="1">
        <f t="shared" si="26"/>
        <v>219.519</v>
      </c>
      <c r="G486" s="1">
        <f t="shared" si="6"/>
        <v>2415</v>
      </c>
      <c r="H486" s="1">
        <f t="shared" si="2"/>
        <v>0.5890243902</v>
      </c>
      <c r="I486" s="1">
        <v>217.999</v>
      </c>
      <c r="J486" s="1">
        <v>215.041</v>
      </c>
      <c r="K486" s="1">
        <f t="shared" si="27"/>
        <v>216.52</v>
      </c>
      <c r="Y486" s="1">
        <v>136.986</v>
      </c>
      <c r="Z486" s="1">
        <v>125.093</v>
      </c>
      <c r="AA486" s="1">
        <f t="shared" si="3"/>
        <v>131.0395</v>
      </c>
      <c r="AB486" s="1">
        <f t="shared" si="4"/>
        <v>226.9670718</v>
      </c>
      <c r="AD486" s="1">
        <v>122.2</v>
      </c>
      <c r="AE486" s="1">
        <v>124.114</v>
      </c>
      <c r="AF486" s="1">
        <f t="shared" si="5"/>
        <v>123.157</v>
      </c>
      <c r="AG486" s="1">
        <f t="shared" si="28"/>
        <v>213.3141813</v>
      </c>
    </row>
    <row r="487" ht="15.75" customHeight="1">
      <c r="A487" s="1">
        <v>221.039</v>
      </c>
      <c r="B487" s="1">
        <v>217.999</v>
      </c>
      <c r="C487" s="1">
        <f t="shared" si="26"/>
        <v>219.519</v>
      </c>
      <c r="G487" s="1">
        <f t="shared" si="6"/>
        <v>2420</v>
      </c>
      <c r="H487" s="1">
        <f t="shared" si="2"/>
        <v>0.5902439024</v>
      </c>
      <c r="I487" s="1">
        <v>217.999</v>
      </c>
      <c r="J487" s="1">
        <v>215.041</v>
      </c>
      <c r="K487" s="1">
        <f t="shared" si="27"/>
        <v>216.52</v>
      </c>
      <c r="Y487" s="1">
        <v>136.986</v>
      </c>
      <c r="Z487" s="1">
        <v>125.093</v>
      </c>
      <c r="AA487" s="1">
        <f t="shared" si="3"/>
        <v>131.0395</v>
      </c>
      <c r="AB487" s="1">
        <f t="shared" si="4"/>
        <v>226.9670718</v>
      </c>
      <c r="AD487" s="1">
        <v>122.2</v>
      </c>
      <c r="AE487" s="1">
        <v>124.114</v>
      </c>
      <c r="AF487" s="1">
        <f t="shared" si="5"/>
        <v>123.157</v>
      </c>
      <c r="AG487" s="1">
        <f t="shared" si="28"/>
        <v>213.3141813</v>
      </c>
    </row>
    <row r="488" ht="15.75" customHeight="1">
      <c r="A488" s="1">
        <v>221.039</v>
      </c>
      <c r="B488" s="1">
        <v>217.999</v>
      </c>
      <c r="C488" s="1">
        <f t="shared" si="26"/>
        <v>219.519</v>
      </c>
      <c r="G488" s="1">
        <f t="shared" si="6"/>
        <v>2425</v>
      </c>
      <c r="H488" s="1">
        <f t="shared" si="2"/>
        <v>0.5914634146</v>
      </c>
      <c r="I488" s="1">
        <v>217.999</v>
      </c>
      <c r="J488" s="1">
        <v>215.041</v>
      </c>
      <c r="K488" s="1">
        <f t="shared" si="27"/>
        <v>216.52</v>
      </c>
      <c r="Y488" s="1">
        <v>136.986</v>
      </c>
      <c r="Z488" s="1">
        <v>124.114</v>
      </c>
      <c r="AA488" s="1">
        <f t="shared" si="3"/>
        <v>130.55</v>
      </c>
      <c r="AB488" s="1">
        <f t="shared" si="4"/>
        <v>226.1192329</v>
      </c>
      <c r="AD488" s="1">
        <v>123.15</v>
      </c>
      <c r="AE488" s="1">
        <v>124.114</v>
      </c>
      <c r="AF488" s="1">
        <f t="shared" si="5"/>
        <v>123.632</v>
      </c>
      <c r="AG488" s="1">
        <f t="shared" si="28"/>
        <v>214.1369054</v>
      </c>
    </row>
    <row r="489" ht="15.75" customHeight="1">
      <c r="A489" s="1">
        <v>221.039</v>
      </c>
      <c r="B489" s="1">
        <v>217.999</v>
      </c>
      <c r="C489" s="1">
        <f t="shared" si="26"/>
        <v>219.519</v>
      </c>
      <c r="G489" s="1">
        <f t="shared" si="6"/>
        <v>2430</v>
      </c>
      <c r="H489" s="1">
        <f t="shared" si="2"/>
        <v>0.5926829268</v>
      </c>
      <c r="I489" s="1">
        <v>217.999</v>
      </c>
      <c r="J489" s="1">
        <v>215.041</v>
      </c>
      <c r="K489" s="1">
        <f t="shared" si="27"/>
        <v>216.52</v>
      </c>
      <c r="Y489" s="1">
        <v>136.986</v>
      </c>
      <c r="Z489" s="1">
        <v>125.093</v>
      </c>
      <c r="AA489" s="1">
        <f t="shared" si="3"/>
        <v>131.0395</v>
      </c>
      <c r="AB489" s="1">
        <f t="shared" si="4"/>
        <v>226.9670718</v>
      </c>
      <c r="AD489" s="1">
        <v>122.2</v>
      </c>
      <c r="AE489" s="1">
        <v>124.114</v>
      </c>
      <c r="AF489" s="1">
        <f t="shared" si="5"/>
        <v>123.157</v>
      </c>
      <c r="AG489" s="1">
        <f t="shared" si="28"/>
        <v>213.3141813</v>
      </c>
    </row>
    <row r="490" ht="15.75" customHeight="1">
      <c r="A490" s="1">
        <v>221.039</v>
      </c>
      <c r="B490" s="1">
        <v>217.999</v>
      </c>
      <c r="C490" s="1">
        <f t="shared" si="26"/>
        <v>219.519</v>
      </c>
      <c r="G490" s="1">
        <f t="shared" si="6"/>
        <v>2435</v>
      </c>
      <c r="H490" s="1">
        <f t="shared" si="2"/>
        <v>0.593902439</v>
      </c>
      <c r="I490" s="1">
        <v>217.999</v>
      </c>
      <c r="J490" s="1">
        <v>215.041</v>
      </c>
      <c r="K490" s="1">
        <f t="shared" si="27"/>
        <v>216.52</v>
      </c>
      <c r="Y490" s="1">
        <v>136.986</v>
      </c>
      <c r="Z490" s="1">
        <v>125.093</v>
      </c>
      <c r="AA490" s="1">
        <f t="shared" si="3"/>
        <v>131.0395</v>
      </c>
      <c r="AB490" s="1">
        <f t="shared" si="4"/>
        <v>226.9670718</v>
      </c>
      <c r="AD490" s="1">
        <v>123.15</v>
      </c>
      <c r="AE490" s="1">
        <v>125.093</v>
      </c>
      <c r="AF490" s="1">
        <f t="shared" si="5"/>
        <v>124.1215</v>
      </c>
      <c r="AG490" s="1">
        <f t="shared" si="28"/>
        <v>214.9847443</v>
      </c>
    </row>
    <row r="491" ht="15.75" customHeight="1">
      <c r="A491" s="1">
        <v>221.039</v>
      </c>
      <c r="B491" s="1">
        <v>217.999</v>
      </c>
      <c r="C491" s="1">
        <f t="shared" si="26"/>
        <v>219.519</v>
      </c>
      <c r="G491" s="1">
        <f t="shared" si="6"/>
        <v>2440</v>
      </c>
      <c r="H491" s="1">
        <f t="shared" si="2"/>
        <v>0.5951219512</v>
      </c>
      <c r="I491" s="1">
        <v>217.999</v>
      </c>
      <c r="J491" s="1">
        <v>215.041</v>
      </c>
      <c r="K491" s="1">
        <f t="shared" si="27"/>
        <v>216.52</v>
      </c>
      <c r="Y491" s="1">
        <v>136.986</v>
      </c>
      <c r="Z491" s="1">
        <v>125.093</v>
      </c>
      <c r="AA491" s="1">
        <f t="shared" si="3"/>
        <v>131.0395</v>
      </c>
      <c r="AB491" s="1">
        <f t="shared" si="4"/>
        <v>226.9670718</v>
      </c>
      <c r="AD491" s="1">
        <v>123.15</v>
      </c>
      <c r="AE491" s="1">
        <v>124.114</v>
      </c>
      <c r="AF491" s="1">
        <f t="shared" si="5"/>
        <v>123.632</v>
      </c>
      <c r="AG491" s="1">
        <f t="shared" si="28"/>
        <v>214.1369054</v>
      </c>
    </row>
    <row r="492" ht="15.75" customHeight="1">
      <c r="A492" s="1">
        <v>221.039</v>
      </c>
      <c r="B492" s="1">
        <v>217.999</v>
      </c>
      <c r="C492" s="1">
        <f t="shared" si="26"/>
        <v>219.519</v>
      </c>
      <c r="G492" s="1">
        <f t="shared" si="6"/>
        <v>2445</v>
      </c>
      <c r="H492" s="1">
        <f t="shared" si="2"/>
        <v>0.5963414634</v>
      </c>
      <c r="I492" s="1">
        <v>217.999</v>
      </c>
      <c r="J492" s="1">
        <v>215.041</v>
      </c>
      <c r="K492" s="1">
        <f t="shared" si="27"/>
        <v>216.52</v>
      </c>
      <c r="Y492" s="1">
        <v>136.986</v>
      </c>
      <c r="Z492" s="1">
        <v>125.093</v>
      </c>
      <c r="AA492" s="1">
        <f t="shared" si="3"/>
        <v>131.0395</v>
      </c>
      <c r="AB492" s="1">
        <f t="shared" si="4"/>
        <v>226.9670718</v>
      </c>
      <c r="AD492" s="1">
        <v>122.2</v>
      </c>
      <c r="AE492" s="1">
        <v>124.114</v>
      </c>
      <c r="AF492" s="1">
        <f t="shared" si="5"/>
        <v>123.157</v>
      </c>
      <c r="AG492" s="1">
        <f t="shared" si="28"/>
        <v>213.3141813</v>
      </c>
    </row>
    <row r="493" ht="15.75" customHeight="1">
      <c r="A493" s="1">
        <v>221.039</v>
      </c>
      <c r="B493" s="1">
        <v>217.999</v>
      </c>
      <c r="C493" s="1">
        <f t="shared" si="26"/>
        <v>219.519</v>
      </c>
      <c r="G493" s="1">
        <f t="shared" si="6"/>
        <v>2450</v>
      </c>
      <c r="H493" s="1">
        <f t="shared" si="2"/>
        <v>0.5975609756</v>
      </c>
      <c r="I493" s="1">
        <v>217.999</v>
      </c>
      <c r="J493" s="1">
        <v>215.041</v>
      </c>
      <c r="K493" s="1">
        <f t="shared" si="27"/>
        <v>216.52</v>
      </c>
      <c r="Y493" s="1">
        <v>136.986</v>
      </c>
      <c r="Z493" s="1">
        <v>125.093</v>
      </c>
      <c r="AA493" s="1">
        <f t="shared" si="3"/>
        <v>131.0395</v>
      </c>
      <c r="AB493" s="1">
        <f t="shared" si="4"/>
        <v>226.9670718</v>
      </c>
      <c r="AD493" s="1">
        <v>123.15</v>
      </c>
      <c r="AE493" s="1">
        <v>125.093</v>
      </c>
      <c r="AF493" s="1">
        <f t="shared" si="5"/>
        <v>124.1215</v>
      </c>
      <c r="AG493" s="1">
        <f t="shared" si="28"/>
        <v>214.9847443</v>
      </c>
    </row>
    <row r="494" ht="15.75" customHeight="1">
      <c r="A494" s="1">
        <v>221.039</v>
      </c>
      <c r="B494" s="1">
        <v>217.999</v>
      </c>
      <c r="C494" s="1">
        <f t="shared" si="26"/>
        <v>219.519</v>
      </c>
      <c r="G494" s="1">
        <f t="shared" si="6"/>
        <v>2455</v>
      </c>
      <c r="H494" s="1">
        <f t="shared" si="2"/>
        <v>0.5987804878</v>
      </c>
      <c r="I494" s="1">
        <v>217.999</v>
      </c>
      <c r="J494" s="1">
        <v>215.041</v>
      </c>
      <c r="K494" s="1">
        <f t="shared" si="27"/>
        <v>216.52</v>
      </c>
      <c r="Y494" s="1">
        <v>123.15</v>
      </c>
      <c r="Z494" s="1">
        <v>125.093</v>
      </c>
      <c r="AA494" s="1">
        <f t="shared" si="3"/>
        <v>124.1215</v>
      </c>
      <c r="AB494" s="1">
        <f t="shared" si="4"/>
        <v>214.9847443</v>
      </c>
      <c r="AD494" s="1">
        <v>123.15</v>
      </c>
      <c r="AE494" s="1">
        <v>125.093</v>
      </c>
      <c r="AF494" s="1">
        <f t="shared" si="5"/>
        <v>124.1215</v>
      </c>
      <c r="AG494" s="1">
        <f t="shared" si="28"/>
        <v>214.9847443</v>
      </c>
    </row>
    <row r="495" ht="15.75" customHeight="1">
      <c r="A495" s="1">
        <v>221.039</v>
      </c>
      <c r="B495" s="1">
        <v>217.999</v>
      </c>
      <c r="C495" s="1">
        <f t="shared" si="26"/>
        <v>219.519</v>
      </c>
      <c r="G495" s="1">
        <f t="shared" si="6"/>
        <v>2460</v>
      </c>
      <c r="H495" s="1">
        <f t="shared" si="2"/>
        <v>0.6</v>
      </c>
      <c r="I495" s="1">
        <v>217.999</v>
      </c>
      <c r="J495" s="1">
        <v>215.041</v>
      </c>
      <c r="K495" s="1">
        <f t="shared" si="27"/>
        <v>216.52</v>
      </c>
      <c r="Y495" s="1">
        <v>136.986</v>
      </c>
      <c r="Z495" s="1">
        <v>125.093</v>
      </c>
      <c r="AA495" s="1">
        <f t="shared" si="3"/>
        <v>131.0395</v>
      </c>
      <c r="AB495" s="1">
        <f t="shared" si="4"/>
        <v>226.9670718</v>
      </c>
      <c r="AD495" s="1">
        <v>123.15</v>
      </c>
      <c r="AE495" s="1">
        <v>125.093</v>
      </c>
      <c r="AF495" s="1">
        <f t="shared" si="5"/>
        <v>124.1215</v>
      </c>
      <c r="AG495" s="1">
        <f t="shared" si="28"/>
        <v>214.9847443</v>
      </c>
    </row>
    <row r="496" ht="15.75" customHeight="1">
      <c r="A496" s="1">
        <v>221.039</v>
      </c>
      <c r="B496" s="1">
        <v>217.999</v>
      </c>
      <c r="C496" s="1">
        <f t="shared" si="26"/>
        <v>219.519</v>
      </c>
      <c r="G496" s="1">
        <f t="shared" si="6"/>
        <v>2465</v>
      </c>
      <c r="H496" s="1">
        <f t="shared" si="2"/>
        <v>0.6012195122</v>
      </c>
      <c r="I496" s="1">
        <v>217.999</v>
      </c>
      <c r="J496" s="1">
        <v>215.041</v>
      </c>
      <c r="K496" s="1">
        <f t="shared" si="27"/>
        <v>216.52</v>
      </c>
      <c r="Y496" s="1">
        <v>136.986</v>
      </c>
      <c r="Z496" s="1">
        <v>125.093</v>
      </c>
      <c r="AA496" s="1">
        <f t="shared" si="3"/>
        <v>131.0395</v>
      </c>
      <c r="AB496" s="1">
        <f t="shared" si="4"/>
        <v>226.9670718</v>
      </c>
      <c r="AD496" s="1">
        <v>123.15</v>
      </c>
      <c r="AE496" s="1">
        <v>125.093</v>
      </c>
      <c r="AF496" s="1">
        <f t="shared" si="5"/>
        <v>124.1215</v>
      </c>
      <c r="AG496" s="1">
        <f t="shared" si="28"/>
        <v>214.9847443</v>
      </c>
    </row>
    <row r="497" ht="15.75" customHeight="1">
      <c r="A497" s="1">
        <v>221.039</v>
      </c>
      <c r="B497" s="1">
        <v>217.999</v>
      </c>
      <c r="C497" s="1">
        <f t="shared" si="26"/>
        <v>219.519</v>
      </c>
      <c r="G497" s="1">
        <f t="shared" si="6"/>
        <v>2470</v>
      </c>
      <c r="H497" s="1">
        <f t="shared" si="2"/>
        <v>0.6024390244</v>
      </c>
      <c r="I497" s="1">
        <v>217.999</v>
      </c>
      <c r="J497" s="1">
        <v>215.041</v>
      </c>
      <c r="K497" s="1">
        <f t="shared" si="27"/>
        <v>216.52</v>
      </c>
      <c r="Y497" s="1">
        <v>136.986</v>
      </c>
      <c r="Z497" s="1">
        <v>125.093</v>
      </c>
      <c r="AA497" s="1">
        <f t="shared" si="3"/>
        <v>131.0395</v>
      </c>
      <c r="AB497" s="1">
        <f t="shared" si="4"/>
        <v>226.9670718</v>
      </c>
      <c r="AD497" s="1">
        <v>123.15</v>
      </c>
      <c r="AE497" s="1">
        <v>125.093</v>
      </c>
      <c r="AF497" s="1">
        <f t="shared" si="5"/>
        <v>124.1215</v>
      </c>
      <c r="AG497" s="1">
        <f t="shared" si="28"/>
        <v>214.9847443</v>
      </c>
    </row>
    <row r="498" ht="15.75" customHeight="1">
      <c r="A498" s="1">
        <v>221.039</v>
      </c>
      <c r="B498" s="1">
        <v>217.999</v>
      </c>
      <c r="C498" s="1">
        <f t="shared" si="26"/>
        <v>219.519</v>
      </c>
      <c r="G498" s="1">
        <f t="shared" si="6"/>
        <v>2475</v>
      </c>
      <c r="H498" s="1">
        <f t="shared" si="2"/>
        <v>0.6036585366</v>
      </c>
      <c r="I498" s="1">
        <v>217.999</v>
      </c>
      <c r="J498" s="1">
        <v>215.041</v>
      </c>
      <c r="K498" s="1">
        <f t="shared" si="27"/>
        <v>216.52</v>
      </c>
      <c r="Y498" s="1">
        <v>136.986</v>
      </c>
      <c r="Z498" s="1">
        <v>125.093</v>
      </c>
      <c r="AA498" s="1">
        <f t="shared" si="3"/>
        <v>131.0395</v>
      </c>
      <c r="AB498" s="1">
        <f t="shared" si="4"/>
        <v>226.9670718</v>
      </c>
      <c r="AD498" s="1">
        <v>123.15</v>
      </c>
      <c r="AE498" s="1">
        <v>125.093</v>
      </c>
      <c r="AF498" s="1">
        <f t="shared" si="5"/>
        <v>124.1215</v>
      </c>
      <c r="AG498" s="1">
        <f t="shared" si="28"/>
        <v>214.9847443</v>
      </c>
    </row>
    <row r="499" ht="15.75" customHeight="1">
      <c r="A499" s="1">
        <v>221.039</v>
      </c>
      <c r="B499" s="1">
        <v>217.999</v>
      </c>
      <c r="C499" s="1">
        <f t="shared" si="26"/>
        <v>219.519</v>
      </c>
      <c r="G499" s="1">
        <f t="shared" si="6"/>
        <v>2480</v>
      </c>
      <c r="H499" s="1">
        <f t="shared" si="2"/>
        <v>0.6048780488</v>
      </c>
      <c r="I499" s="1">
        <v>217.999</v>
      </c>
      <c r="J499" s="1">
        <v>215.041</v>
      </c>
      <c r="K499" s="1">
        <f t="shared" si="27"/>
        <v>216.52</v>
      </c>
      <c r="Y499" s="1">
        <v>136.986</v>
      </c>
      <c r="Z499" s="1">
        <v>125.093</v>
      </c>
      <c r="AA499" s="1">
        <f t="shared" si="3"/>
        <v>131.0395</v>
      </c>
      <c r="AB499" s="1">
        <f t="shared" si="4"/>
        <v>226.9670718</v>
      </c>
      <c r="AD499" s="1">
        <v>123.15</v>
      </c>
      <c r="AE499" s="1">
        <v>124.114</v>
      </c>
      <c r="AF499" s="1">
        <f t="shared" si="5"/>
        <v>123.632</v>
      </c>
      <c r="AG499" s="1">
        <f t="shared" si="28"/>
        <v>214.1369054</v>
      </c>
    </row>
    <row r="500" ht="15.75" customHeight="1">
      <c r="A500" s="1">
        <v>221.039</v>
      </c>
      <c r="B500" s="1">
        <v>217.999</v>
      </c>
      <c r="C500" s="1">
        <f t="shared" si="26"/>
        <v>219.519</v>
      </c>
      <c r="G500" s="1">
        <f t="shared" si="6"/>
        <v>2485</v>
      </c>
      <c r="H500" s="1">
        <f t="shared" si="2"/>
        <v>0.606097561</v>
      </c>
      <c r="I500" s="1">
        <v>217.999</v>
      </c>
      <c r="J500" s="1">
        <v>215.041</v>
      </c>
      <c r="K500" s="1">
        <f t="shared" si="27"/>
        <v>216.52</v>
      </c>
      <c r="Y500" s="1">
        <v>136.986</v>
      </c>
      <c r="Z500" s="1">
        <v>125.093</v>
      </c>
      <c r="AA500" s="1">
        <f t="shared" si="3"/>
        <v>131.0395</v>
      </c>
      <c r="AB500" s="1">
        <f t="shared" si="4"/>
        <v>226.9670718</v>
      </c>
      <c r="AD500" s="1">
        <v>123.15</v>
      </c>
      <c r="AE500" s="1">
        <v>125.093</v>
      </c>
      <c r="AF500" s="1">
        <f t="shared" si="5"/>
        <v>124.1215</v>
      </c>
      <c r="AG500" s="1">
        <f t="shared" si="28"/>
        <v>214.9847443</v>
      </c>
    </row>
    <row r="501" ht="15.75" customHeight="1">
      <c r="A501" s="1">
        <v>221.039</v>
      </c>
      <c r="B501" s="1">
        <v>217.999</v>
      </c>
      <c r="C501" s="1">
        <f t="shared" si="26"/>
        <v>219.519</v>
      </c>
      <c r="G501" s="1">
        <f t="shared" si="6"/>
        <v>2490</v>
      </c>
      <c r="H501" s="1">
        <f t="shared" si="2"/>
        <v>0.6073170732</v>
      </c>
      <c r="I501" s="1">
        <v>217.999</v>
      </c>
      <c r="J501" s="1">
        <v>215.041</v>
      </c>
      <c r="K501" s="1">
        <f t="shared" si="27"/>
        <v>216.52</v>
      </c>
      <c r="Y501" s="1">
        <v>136.986</v>
      </c>
      <c r="Z501" s="1">
        <v>124.114</v>
      </c>
      <c r="AA501" s="1">
        <f t="shared" si="3"/>
        <v>130.55</v>
      </c>
      <c r="AB501" s="1">
        <f t="shared" si="4"/>
        <v>226.1192329</v>
      </c>
      <c r="AD501" s="1">
        <v>123.15</v>
      </c>
      <c r="AE501" s="1">
        <v>125.093</v>
      </c>
      <c r="AF501" s="1">
        <f t="shared" si="5"/>
        <v>124.1215</v>
      </c>
      <c r="AG501" s="1">
        <f t="shared" si="28"/>
        <v>214.9847443</v>
      </c>
    </row>
    <row r="502" ht="15.75" customHeight="1">
      <c r="A502" s="1">
        <v>221.039</v>
      </c>
      <c r="B502" s="1">
        <v>217.999</v>
      </c>
      <c r="C502" s="1">
        <f t="shared" si="26"/>
        <v>219.519</v>
      </c>
      <c r="G502" s="1">
        <f t="shared" si="6"/>
        <v>2495</v>
      </c>
      <c r="H502" s="1">
        <f t="shared" si="2"/>
        <v>0.6085365854</v>
      </c>
      <c r="I502" s="1">
        <v>217.999</v>
      </c>
      <c r="J502" s="1">
        <v>215.041</v>
      </c>
      <c r="K502" s="1">
        <f t="shared" si="27"/>
        <v>216.52</v>
      </c>
      <c r="Y502" s="1">
        <v>136.986</v>
      </c>
      <c r="Z502" s="1">
        <v>125.093</v>
      </c>
      <c r="AA502" s="1">
        <f t="shared" si="3"/>
        <v>131.0395</v>
      </c>
      <c r="AB502" s="1">
        <f t="shared" si="4"/>
        <v>226.9670718</v>
      </c>
      <c r="AD502" s="1">
        <v>123.15</v>
      </c>
      <c r="AE502" s="1">
        <v>125.093</v>
      </c>
      <c r="AF502" s="1">
        <f t="shared" si="5"/>
        <v>124.1215</v>
      </c>
      <c r="AG502" s="1">
        <f t="shared" si="28"/>
        <v>214.9847443</v>
      </c>
    </row>
    <row r="503" ht="15.75" customHeight="1">
      <c r="A503" s="1">
        <v>221.039</v>
      </c>
      <c r="B503" s="1">
        <v>217.999</v>
      </c>
      <c r="C503" s="1">
        <f t="shared" si="26"/>
        <v>219.519</v>
      </c>
      <c r="G503" s="1">
        <f t="shared" si="6"/>
        <v>2500</v>
      </c>
      <c r="H503" s="1">
        <f t="shared" si="2"/>
        <v>0.6097560976</v>
      </c>
      <c r="I503" s="1">
        <v>217.999</v>
      </c>
      <c r="J503" s="1">
        <v>215.041</v>
      </c>
      <c r="K503" s="1">
        <f t="shared" si="27"/>
        <v>216.52</v>
      </c>
      <c r="Y503" s="1">
        <v>136.986</v>
      </c>
      <c r="Z503" s="1">
        <v>125.093</v>
      </c>
      <c r="AA503" s="1">
        <f t="shared" si="3"/>
        <v>131.0395</v>
      </c>
      <c r="AB503" s="1">
        <f t="shared" si="4"/>
        <v>226.9670718</v>
      </c>
      <c r="AD503" s="1">
        <v>123.15</v>
      </c>
      <c r="AE503" s="1">
        <v>125.093</v>
      </c>
      <c r="AF503" s="1">
        <f t="shared" si="5"/>
        <v>124.1215</v>
      </c>
      <c r="AG503" s="1">
        <f t="shared" si="28"/>
        <v>214.9847443</v>
      </c>
    </row>
    <row r="504" ht="15.75" customHeight="1">
      <c r="A504" s="1">
        <v>221.039</v>
      </c>
      <c r="B504" s="1">
        <v>217.999</v>
      </c>
      <c r="C504" s="1">
        <f t="shared" si="26"/>
        <v>219.519</v>
      </c>
      <c r="G504" s="1">
        <f t="shared" si="6"/>
        <v>2505</v>
      </c>
      <c r="H504" s="1">
        <f t="shared" si="2"/>
        <v>0.6109756098</v>
      </c>
      <c r="I504" s="1">
        <v>217.999</v>
      </c>
      <c r="J504" s="1">
        <v>215.041</v>
      </c>
      <c r="K504" s="1">
        <f t="shared" si="27"/>
        <v>216.52</v>
      </c>
      <c r="Y504" s="1">
        <v>136.986</v>
      </c>
      <c r="Z504" s="1">
        <v>125.093</v>
      </c>
      <c r="AA504" s="1">
        <f t="shared" si="3"/>
        <v>131.0395</v>
      </c>
      <c r="AB504" s="1">
        <f t="shared" si="4"/>
        <v>226.9670718</v>
      </c>
      <c r="AD504" s="1">
        <v>123.15</v>
      </c>
      <c r="AE504" s="1">
        <v>125.093</v>
      </c>
      <c r="AF504" s="1">
        <f t="shared" si="5"/>
        <v>124.1215</v>
      </c>
      <c r="AG504" s="1">
        <f t="shared" si="28"/>
        <v>214.9847443</v>
      </c>
    </row>
    <row r="505" ht="15.75" customHeight="1">
      <c r="A505" s="1">
        <v>221.039</v>
      </c>
      <c r="B505" s="1">
        <v>217.999</v>
      </c>
      <c r="C505" s="1">
        <f t="shared" si="26"/>
        <v>219.519</v>
      </c>
      <c r="G505" s="1">
        <f t="shared" si="6"/>
        <v>2510</v>
      </c>
      <c r="H505" s="1">
        <f t="shared" si="2"/>
        <v>0.612195122</v>
      </c>
      <c r="I505" s="1">
        <v>217.999</v>
      </c>
      <c r="J505" s="1">
        <v>215.041</v>
      </c>
      <c r="K505" s="1">
        <f t="shared" si="27"/>
        <v>216.52</v>
      </c>
      <c r="Y505" s="1">
        <v>136.986</v>
      </c>
      <c r="Z505" s="1">
        <v>125.093</v>
      </c>
      <c r="AA505" s="1">
        <f t="shared" si="3"/>
        <v>131.0395</v>
      </c>
      <c r="AB505" s="1">
        <f t="shared" si="4"/>
        <v>226.9670718</v>
      </c>
      <c r="AD505" s="1">
        <v>123.15</v>
      </c>
      <c r="AE505" s="1">
        <v>124.114</v>
      </c>
      <c r="AF505" s="1">
        <f t="shared" si="5"/>
        <v>123.632</v>
      </c>
      <c r="AG505" s="1">
        <f t="shared" si="28"/>
        <v>214.1369054</v>
      </c>
    </row>
    <row r="506" ht="15.75" customHeight="1">
      <c r="A506" s="1">
        <v>221.039</v>
      </c>
      <c r="B506" s="1">
        <v>217.999</v>
      </c>
      <c r="C506" s="1">
        <f t="shared" si="26"/>
        <v>219.519</v>
      </c>
      <c r="G506" s="1">
        <f t="shared" si="6"/>
        <v>2515</v>
      </c>
      <c r="H506" s="1">
        <f t="shared" si="2"/>
        <v>0.6134146341</v>
      </c>
      <c r="I506" s="1">
        <v>217.999</v>
      </c>
      <c r="J506" s="1">
        <v>215.041</v>
      </c>
      <c r="K506" s="1">
        <f t="shared" si="27"/>
        <v>216.52</v>
      </c>
      <c r="Y506" s="1">
        <v>136.986</v>
      </c>
      <c r="Z506" s="1">
        <v>125.093</v>
      </c>
      <c r="AA506" s="1">
        <f t="shared" si="3"/>
        <v>131.0395</v>
      </c>
      <c r="AB506" s="1">
        <f t="shared" si="4"/>
        <v>226.9670718</v>
      </c>
      <c r="AD506" s="1">
        <v>123.15</v>
      </c>
      <c r="AE506" s="1">
        <v>125.093</v>
      </c>
      <c r="AF506" s="1">
        <f t="shared" si="5"/>
        <v>124.1215</v>
      </c>
      <c r="AG506" s="1">
        <f t="shared" si="28"/>
        <v>214.9847443</v>
      </c>
    </row>
    <row r="507" ht="15.75" customHeight="1">
      <c r="A507" s="1">
        <v>221.039</v>
      </c>
      <c r="B507" s="1">
        <v>217.999</v>
      </c>
      <c r="C507" s="1">
        <f t="shared" si="26"/>
        <v>219.519</v>
      </c>
      <c r="G507" s="1">
        <f t="shared" si="6"/>
        <v>2520</v>
      </c>
      <c r="H507" s="1">
        <f t="shared" si="2"/>
        <v>0.6146341463</v>
      </c>
      <c r="I507" s="1">
        <v>217.999</v>
      </c>
      <c r="J507" s="1">
        <v>215.041</v>
      </c>
      <c r="K507" s="1">
        <f t="shared" si="27"/>
        <v>216.52</v>
      </c>
      <c r="Y507" s="1">
        <v>136.986</v>
      </c>
      <c r="Z507" s="1">
        <v>125.093</v>
      </c>
      <c r="AA507" s="1">
        <f t="shared" si="3"/>
        <v>131.0395</v>
      </c>
      <c r="AB507" s="1">
        <f t="shared" si="4"/>
        <v>226.9670718</v>
      </c>
      <c r="AD507" s="1">
        <v>123.15</v>
      </c>
      <c r="AE507" s="1">
        <v>125.093</v>
      </c>
      <c r="AF507" s="1">
        <f t="shared" si="5"/>
        <v>124.1215</v>
      </c>
      <c r="AG507" s="1">
        <f t="shared" si="28"/>
        <v>214.9847443</v>
      </c>
    </row>
    <row r="508" ht="15.75" customHeight="1">
      <c r="A508" s="1">
        <v>221.039</v>
      </c>
      <c r="B508" s="1">
        <v>217.999</v>
      </c>
      <c r="C508" s="1">
        <f t="shared" si="26"/>
        <v>219.519</v>
      </c>
      <c r="G508" s="1">
        <f t="shared" si="6"/>
        <v>2525</v>
      </c>
      <c r="H508" s="1">
        <f t="shared" si="2"/>
        <v>0.6158536585</v>
      </c>
      <c r="I508" s="1">
        <v>217.999</v>
      </c>
      <c r="J508" s="1">
        <v>215.041</v>
      </c>
      <c r="K508" s="1">
        <f t="shared" si="27"/>
        <v>216.52</v>
      </c>
      <c r="Y508" s="1">
        <v>136.986</v>
      </c>
      <c r="Z508" s="1">
        <v>125.093</v>
      </c>
      <c r="AA508" s="1">
        <f t="shared" si="3"/>
        <v>131.0395</v>
      </c>
      <c r="AB508" s="1">
        <f t="shared" si="4"/>
        <v>226.9670718</v>
      </c>
      <c r="AD508" s="1">
        <v>123.15</v>
      </c>
      <c r="AE508" s="1">
        <v>125.093</v>
      </c>
      <c r="AF508" s="1">
        <f t="shared" si="5"/>
        <v>124.1215</v>
      </c>
      <c r="AG508" s="1">
        <f t="shared" si="28"/>
        <v>214.9847443</v>
      </c>
    </row>
    <row r="509" ht="15.75" customHeight="1">
      <c r="A509" s="1">
        <v>221.039</v>
      </c>
      <c r="B509" s="1">
        <v>217.999</v>
      </c>
      <c r="C509" s="1">
        <f t="shared" si="26"/>
        <v>219.519</v>
      </c>
      <c r="G509" s="1">
        <f t="shared" si="6"/>
        <v>2530</v>
      </c>
      <c r="H509" s="1">
        <f t="shared" si="2"/>
        <v>0.6170731707</v>
      </c>
      <c r="I509" s="1">
        <v>217.999</v>
      </c>
      <c r="J509" s="1">
        <v>215.041</v>
      </c>
      <c r="K509" s="1">
        <f t="shared" si="27"/>
        <v>216.52</v>
      </c>
      <c r="Y509" s="1">
        <v>136.986</v>
      </c>
      <c r="Z509" s="1">
        <v>125.093</v>
      </c>
      <c r="AA509" s="1">
        <f t="shared" si="3"/>
        <v>131.0395</v>
      </c>
      <c r="AB509" s="1">
        <f t="shared" si="4"/>
        <v>226.9670718</v>
      </c>
      <c r="AD509" s="1">
        <v>123.15</v>
      </c>
      <c r="AE509" s="1">
        <v>125.093</v>
      </c>
      <c r="AF509" s="1">
        <f t="shared" si="5"/>
        <v>124.1215</v>
      </c>
      <c r="AG509" s="1">
        <f t="shared" si="28"/>
        <v>214.9847443</v>
      </c>
    </row>
    <row r="510" ht="15.75" customHeight="1">
      <c r="A510" s="1">
        <v>221.039</v>
      </c>
      <c r="B510" s="1">
        <v>217.999</v>
      </c>
      <c r="C510" s="1">
        <f t="shared" si="26"/>
        <v>219.519</v>
      </c>
      <c r="G510" s="1">
        <f t="shared" si="6"/>
        <v>2535</v>
      </c>
      <c r="H510" s="1">
        <f t="shared" si="2"/>
        <v>0.6182926829</v>
      </c>
      <c r="I510" s="1">
        <v>217.999</v>
      </c>
      <c r="J510" s="1">
        <v>215.041</v>
      </c>
      <c r="K510" s="1">
        <f t="shared" si="27"/>
        <v>216.52</v>
      </c>
      <c r="Y510" s="1">
        <v>136.986</v>
      </c>
      <c r="Z510" s="1">
        <v>125.093</v>
      </c>
      <c r="AA510" s="1">
        <f t="shared" si="3"/>
        <v>131.0395</v>
      </c>
      <c r="AB510" s="1">
        <f t="shared" si="4"/>
        <v>226.9670718</v>
      </c>
      <c r="AD510" s="1">
        <v>123.15</v>
      </c>
      <c r="AE510" s="1">
        <v>125.093</v>
      </c>
      <c r="AF510" s="1">
        <f t="shared" si="5"/>
        <v>124.1215</v>
      </c>
      <c r="AG510" s="1">
        <f t="shared" si="28"/>
        <v>214.9847443</v>
      </c>
    </row>
    <row r="511" ht="15.75" customHeight="1">
      <c r="A511" s="1">
        <v>217.999</v>
      </c>
      <c r="B511" s="1">
        <v>217.999</v>
      </c>
      <c r="C511" s="1">
        <f t="shared" si="26"/>
        <v>217.999</v>
      </c>
      <c r="G511" s="1">
        <f t="shared" si="6"/>
        <v>2540</v>
      </c>
      <c r="H511" s="1">
        <f t="shared" si="2"/>
        <v>0.6195121951</v>
      </c>
      <c r="I511" s="1">
        <v>217.999</v>
      </c>
      <c r="J511" s="1">
        <v>215.041</v>
      </c>
      <c r="K511" s="1">
        <f t="shared" si="27"/>
        <v>216.52</v>
      </c>
      <c r="Y511" s="1">
        <v>136.986</v>
      </c>
      <c r="Z511" s="1">
        <v>125.093</v>
      </c>
      <c r="AA511" s="1">
        <f t="shared" si="3"/>
        <v>131.0395</v>
      </c>
      <c r="AB511" s="1">
        <f t="shared" si="4"/>
        <v>226.9670718</v>
      </c>
      <c r="AD511" s="1">
        <v>123.15</v>
      </c>
      <c r="AE511" s="1">
        <v>125.093</v>
      </c>
      <c r="AF511" s="1">
        <f t="shared" si="5"/>
        <v>124.1215</v>
      </c>
      <c r="AG511" s="1">
        <f t="shared" si="28"/>
        <v>214.9847443</v>
      </c>
    </row>
    <row r="512" ht="15.75" customHeight="1">
      <c r="A512" s="1">
        <v>217.999</v>
      </c>
      <c r="B512" s="1">
        <v>217.999</v>
      </c>
      <c r="C512" s="1">
        <f t="shared" si="26"/>
        <v>217.999</v>
      </c>
      <c r="G512" s="1">
        <f t="shared" si="6"/>
        <v>2545</v>
      </c>
      <c r="H512" s="1">
        <f t="shared" si="2"/>
        <v>0.6207317073</v>
      </c>
      <c r="I512" s="1">
        <v>217.999</v>
      </c>
      <c r="J512" s="1">
        <v>215.041</v>
      </c>
      <c r="K512" s="1">
        <f t="shared" si="27"/>
        <v>216.52</v>
      </c>
      <c r="Y512" s="1">
        <v>136.986</v>
      </c>
      <c r="Z512" s="1">
        <v>124.114</v>
      </c>
      <c r="AA512" s="1">
        <f t="shared" si="3"/>
        <v>130.55</v>
      </c>
      <c r="AB512" s="1">
        <f t="shared" si="4"/>
        <v>226.1192329</v>
      </c>
      <c r="AD512" s="1">
        <v>123.15</v>
      </c>
      <c r="AE512" s="1">
        <v>125.093</v>
      </c>
      <c r="AF512" s="1">
        <f t="shared" si="5"/>
        <v>124.1215</v>
      </c>
      <c r="AG512" s="1">
        <f t="shared" si="28"/>
        <v>214.9847443</v>
      </c>
    </row>
    <row r="513" ht="15.75" customHeight="1">
      <c r="A513" s="1">
        <v>217.999</v>
      </c>
      <c r="B513" s="1">
        <v>217.999</v>
      </c>
      <c r="C513" s="1">
        <f t="shared" si="26"/>
        <v>217.999</v>
      </c>
      <c r="G513" s="1">
        <f t="shared" si="6"/>
        <v>2550</v>
      </c>
      <c r="H513" s="1">
        <f t="shared" si="2"/>
        <v>0.6219512195</v>
      </c>
      <c r="I513" s="1">
        <v>217.999</v>
      </c>
      <c r="J513" s="1">
        <v>215.041</v>
      </c>
      <c r="K513" s="1">
        <f t="shared" si="27"/>
        <v>216.52</v>
      </c>
      <c r="Y513" s="1">
        <v>136.986</v>
      </c>
      <c r="Z513" s="1">
        <v>125.093</v>
      </c>
      <c r="AA513" s="1">
        <f t="shared" si="3"/>
        <v>131.0395</v>
      </c>
      <c r="AB513" s="1">
        <f t="shared" si="4"/>
        <v>226.9670718</v>
      </c>
      <c r="AD513" s="1">
        <v>123.15</v>
      </c>
      <c r="AE513" s="1">
        <v>125.093</v>
      </c>
      <c r="AF513" s="1">
        <f t="shared" si="5"/>
        <v>124.1215</v>
      </c>
      <c r="AG513" s="1">
        <f t="shared" si="28"/>
        <v>214.9847443</v>
      </c>
    </row>
    <row r="514" ht="15.75" customHeight="1">
      <c r="A514" s="1">
        <v>217.999</v>
      </c>
      <c r="B514" s="1">
        <v>217.999</v>
      </c>
      <c r="C514" s="1">
        <f t="shared" si="26"/>
        <v>217.999</v>
      </c>
      <c r="G514" s="1">
        <f t="shared" si="6"/>
        <v>2555</v>
      </c>
      <c r="H514" s="1">
        <f t="shared" si="2"/>
        <v>0.6231707317</v>
      </c>
      <c r="I514" s="1">
        <v>217.999</v>
      </c>
      <c r="J514" s="1">
        <v>215.041</v>
      </c>
      <c r="K514" s="1">
        <f t="shared" si="27"/>
        <v>216.52</v>
      </c>
      <c r="Y514" s="1">
        <v>136.986</v>
      </c>
      <c r="Z514" s="1">
        <v>125.093</v>
      </c>
      <c r="AA514" s="1">
        <f t="shared" si="3"/>
        <v>131.0395</v>
      </c>
      <c r="AB514" s="1">
        <f t="shared" si="4"/>
        <v>226.9670718</v>
      </c>
      <c r="AD514" s="1">
        <v>123.15</v>
      </c>
      <c r="AE514" s="1">
        <v>125.093</v>
      </c>
      <c r="AF514" s="1">
        <f t="shared" si="5"/>
        <v>124.1215</v>
      </c>
      <c r="AG514" s="1">
        <f t="shared" si="28"/>
        <v>214.9847443</v>
      </c>
    </row>
    <row r="515" ht="15.75" customHeight="1">
      <c r="A515" s="1">
        <v>217.999</v>
      </c>
      <c r="B515" s="1">
        <v>217.999</v>
      </c>
      <c r="C515" s="1">
        <f t="shared" si="26"/>
        <v>217.999</v>
      </c>
      <c r="G515" s="1">
        <f t="shared" si="6"/>
        <v>2560</v>
      </c>
      <c r="H515" s="1">
        <f t="shared" si="2"/>
        <v>0.6243902439</v>
      </c>
      <c r="I515" s="1">
        <v>217.999</v>
      </c>
      <c r="J515" s="1">
        <v>215.041</v>
      </c>
      <c r="K515" s="1">
        <f t="shared" si="27"/>
        <v>216.52</v>
      </c>
      <c r="Y515" s="1">
        <v>136.986</v>
      </c>
      <c r="Z515" s="1">
        <v>125.093</v>
      </c>
      <c r="AA515" s="1">
        <f t="shared" si="3"/>
        <v>131.0395</v>
      </c>
      <c r="AB515" s="1">
        <f t="shared" si="4"/>
        <v>226.9670718</v>
      </c>
      <c r="AD515" s="1">
        <v>123.15</v>
      </c>
      <c r="AE515" s="1">
        <v>125.093</v>
      </c>
      <c r="AF515" s="1">
        <f t="shared" si="5"/>
        <v>124.1215</v>
      </c>
      <c r="AG515" s="1">
        <f t="shared" si="28"/>
        <v>214.9847443</v>
      </c>
    </row>
    <row r="516" ht="15.75" customHeight="1">
      <c r="A516" s="1">
        <v>217.999</v>
      </c>
      <c r="B516" s="1">
        <v>217.999</v>
      </c>
      <c r="C516" s="1">
        <f t="shared" si="26"/>
        <v>217.999</v>
      </c>
      <c r="G516" s="1">
        <f t="shared" si="6"/>
        <v>2565</v>
      </c>
      <c r="H516" s="1">
        <f t="shared" si="2"/>
        <v>0.6256097561</v>
      </c>
      <c r="I516" s="1">
        <v>217.999</v>
      </c>
      <c r="J516" s="1">
        <v>215.041</v>
      </c>
      <c r="K516" s="1">
        <f t="shared" si="27"/>
        <v>216.52</v>
      </c>
      <c r="Y516" s="1">
        <v>136.986</v>
      </c>
      <c r="Z516" s="1">
        <v>125.093</v>
      </c>
      <c r="AA516" s="1">
        <f t="shared" si="3"/>
        <v>131.0395</v>
      </c>
      <c r="AB516" s="1">
        <f t="shared" si="4"/>
        <v>226.9670718</v>
      </c>
      <c r="AD516" s="1">
        <v>123.15</v>
      </c>
      <c r="AE516" s="1">
        <v>124.114</v>
      </c>
      <c r="AF516" s="1">
        <f t="shared" si="5"/>
        <v>123.632</v>
      </c>
      <c r="AG516" s="1">
        <f t="shared" si="28"/>
        <v>214.1369054</v>
      </c>
    </row>
    <row r="517" ht="15.75" customHeight="1">
      <c r="A517" s="1">
        <v>217.999</v>
      </c>
      <c r="B517" s="1">
        <v>217.999</v>
      </c>
      <c r="C517" s="1">
        <f t="shared" si="26"/>
        <v>217.999</v>
      </c>
      <c r="G517" s="1">
        <f t="shared" si="6"/>
        <v>2570</v>
      </c>
      <c r="H517" s="1">
        <f t="shared" si="2"/>
        <v>0.6268292683</v>
      </c>
      <c r="I517" s="1">
        <v>217.999</v>
      </c>
      <c r="J517" s="1">
        <v>215.041</v>
      </c>
      <c r="K517" s="1">
        <f t="shared" si="27"/>
        <v>216.52</v>
      </c>
      <c r="Y517" s="1">
        <v>136.986</v>
      </c>
      <c r="Z517" s="1">
        <v>125.093</v>
      </c>
      <c r="AA517" s="1">
        <f t="shared" si="3"/>
        <v>131.0395</v>
      </c>
      <c r="AB517" s="1">
        <f t="shared" si="4"/>
        <v>226.9670718</v>
      </c>
      <c r="AD517" s="1">
        <v>123.15</v>
      </c>
      <c r="AE517" s="1">
        <v>124.114</v>
      </c>
      <c r="AF517" s="1">
        <f t="shared" si="5"/>
        <v>123.632</v>
      </c>
      <c r="AG517" s="1">
        <f t="shared" si="28"/>
        <v>214.1369054</v>
      </c>
    </row>
    <row r="518" ht="15.75" customHeight="1">
      <c r="A518" s="1">
        <v>217.999</v>
      </c>
      <c r="B518" s="1">
        <v>217.999</v>
      </c>
      <c r="C518" s="1">
        <f t="shared" si="26"/>
        <v>217.999</v>
      </c>
      <c r="G518" s="1">
        <f t="shared" si="6"/>
        <v>2575</v>
      </c>
      <c r="H518" s="1">
        <f t="shared" si="2"/>
        <v>0.6280487805</v>
      </c>
      <c r="I518" s="1">
        <v>217.999</v>
      </c>
      <c r="J518" s="1">
        <v>215.041</v>
      </c>
      <c r="K518" s="1">
        <f t="shared" si="27"/>
        <v>216.52</v>
      </c>
      <c r="Y518" s="1">
        <v>136.986</v>
      </c>
      <c r="Z518" s="1">
        <v>125.093</v>
      </c>
      <c r="AA518" s="1">
        <f t="shared" si="3"/>
        <v>131.0395</v>
      </c>
      <c r="AB518" s="1">
        <f t="shared" si="4"/>
        <v>226.9670718</v>
      </c>
      <c r="AD518" s="1">
        <v>123.15</v>
      </c>
      <c r="AE518" s="1">
        <v>125.093</v>
      </c>
      <c r="AF518" s="1">
        <f t="shared" si="5"/>
        <v>124.1215</v>
      </c>
      <c r="AG518" s="1">
        <f t="shared" si="28"/>
        <v>214.9847443</v>
      </c>
    </row>
    <row r="519" ht="15.75" customHeight="1">
      <c r="A519" s="1">
        <v>217.999</v>
      </c>
      <c r="B519" s="1">
        <v>217.999</v>
      </c>
      <c r="C519" s="1">
        <f t="shared" si="26"/>
        <v>217.999</v>
      </c>
      <c r="G519" s="1">
        <f t="shared" si="6"/>
        <v>2580</v>
      </c>
      <c r="H519" s="1">
        <f t="shared" si="2"/>
        <v>0.6292682927</v>
      </c>
      <c r="I519" s="1">
        <v>217.999</v>
      </c>
      <c r="J519" s="1">
        <v>215.041</v>
      </c>
      <c r="K519" s="1">
        <f t="shared" si="27"/>
        <v>216.52</v>
      </c>
      <c r="Y519" s="1">
        <v>136.986</v>
      </c>
      <c r="Z519" s="1">
        <v>125.093</v>
      </c>
      <c r="AA519" s="1">
        <f t="shared" si="3"/>
        <v>131.0395</v>
      </c>
      <c r="AB519" s="1">
        <f t="shared" si="4"/>
        <v>226.9670718</v>
      </c>
      <c r="AD519" s="1">
        <v>123.15</v>
      </c>
      <c r="AE519" s="1">
        <v>125.093</v>
      </c>
      <c r="AF519" s="1">
        <f t="shared" si="5"/>
        <v>124.1215</v>
      </c>
      <c r="AG519" s="1">
        <f t="shared" si="28"/>
        <v>214.9847443</v>
      </c>
    </row>
    <row r="520" ht="15.75" customHeight="1">
      <c r="A520" s="1">
        <v>217.999</v>
      </c>
      <c r="B520" s="1">
        <v>217.999</v>
      </c>
      <c r="C520" s="1">
        <f t="shared" si="26"/>
        <v>217.999</v>
      </c>
      <c r="G520" s="1">
        <f t="shared" si="6"/>
        <v>2585</v>
      </c>
      <c r="H520" s="1">
        <f t="shared" si="2"/>
        <v>0.6304878049</v>
      </c>
      <c r="I520" s="1">
        <v>217.999</v>
      </c>
      <c r="J520" s="1">
        <v>215.041</v>
      </c>
      <c r="K520" s="1">
        <f t="shared" si="27"/>
        <v>216.52</v>
      </c>
      <c r="Y520" s="1">
        <v>136.986</v>
      </c>
      <c r="Z520" s="1">
        <v>125.093</v>
      </c>
      <c r="AA520" s="1">
        <f t="shared" si="3"/>
        <v>131.0395</v>
      </c>
      <c r="AB520" s="1">
        <f t="shared" si="4"/>
        <v>226.9670718</v>
      </c>
      <c r="AD520" s="1">
        <v>123.15</v>
      </c>
      <c r="AE520" s="1">
        <v>125.093</v>
      </c>
      <c r="AF520" s="1">
        <f t="shared" si="5"/>
        <v>124.1215</v>
      </c>
      <c r="AG520" s="1">
        <f t="shared" si="28"/>
        <v>214.9847443</v>
      </c>
    </row>
    <row r="521" ht="15.75" customHeight="1">
      <c r="A521" s="1">
        <v>217.999</v>
      </c>
      <c r="B521" s="1">
        <v>217.999</v>
      </c>
      <c r="C521" s="1">
        <f t="shared" si="26"/>
        <v>217.999</v>
      </c>
      <c r="G521" s="1">
        <f t="shared" si="6"/>
        <v>2590</v>
      </c>
      <c r="H521" s="1">
        <f t="shared" si="2"/>
        <v>0.6317073171</v>
      </c>
      <c r="I521" s="1">
        <v>217.999</v>
      </c>
      <c r="J521" s="1">
        <v>215.041</v>
      </c>
      <c r="K521" s="1">
        <f t="shared" si="27"/>
        <v>216.52</v>
      </c>
      <c r="Y521" s="1">
        <v>136.986</v>
      </c>
      <c r="Z521" s="1">
        <v>125.093</v>
      </c>
      <c r="AA521" s="1">
        <f t="shared" si="3"/>
        <v>131.0395</v>
      </c>
      <c r="AB521" s="1">
        <f t="shared" si="4"/>
        <v>226.9670718</v>
      </c>
      <c r="AD521" s="1">
        <v>123.15</v>
      </c>
      <c r="AE521" s="1">
        <v>125.093</v>
      </c>
      <c r="AF521" s="1">
        <f t="shared" si="5"/>
        <v>124.1215</v>
      </c>
      <c r="AG521" s="1">
        <f t="shared" si="28"/>
        <v>214.9847443</v>
      </c>
    </row>
    <row r="522" ht="15.75" customHeight="1">
      <c r="A522" s="1">
        <v>217.999</v>
      </c>
      <c r="B522" s="1">
        <v>217.999</v>
      </c>
      <c r="C522" s="1">
        <f t="shared" si="26"/>
        <v>217.999</v>
      </c>
      <c r="G522" s="1">
        <f t="shared" si="6"/>
        <v>2595</v>
      </c>
      <c r="H522" s="1">
        <f t="shared" si="2"/>
        <v>0.6329268293</v>
      </c>
      <c r="I522" s="1">
        <v>217.999</v>
      </c>
      <c r="J522" s="1">
        <v>215.041</v>
      </c>
      <c r="K522" s="1">
        <f t="shared" si="27"/>
        <v>216.52</v>
      </c>
      <c r="Y522" s="1">
        <v>136.986</v>
      </c>
      <c r="Z522" s="1">
        <v>125.093</v>
      </c>
      <c r="AA522" s="1">
        <f t="shared" si="3"/>
        <v>131.0395</v>
      </c>
      <c r="AB522" s="1">
        <f t="shared" si="4"/>
        <v>226.9670718</v>
      </c>
      <c r="AD522" s="1">
        <v>123.15</v>
      </c>
      <c r="AE522" s="1">
        <v>125.093</v>
      </c>
      <c r="AF522" s="1">
        <f t="shared" si="5"/>
        <v>124.1215</v>
      </c>
      <c r="AG522" s="1">
        <f t="shared" si="28"/>
        <v>214.9847443</v>
      </c>
    </row>
    <row r="523" ht="15.75" customHeight="1">
      <c r="A523" s="1">
        <v>217.999</v>
      </c>
      <c r="B523" s="1">
        <v>217.999</v>
      </c>
      <c r="C523" s="1">
        <f t="shared" si="26"/>
        <v>217.999</v>
      </c>
      <c r="G523" s="1">
        <f t="shared" si="6"/>
        <v>2600</v>
      </c>
      <c r="H523" s="1">
        <f t="shared" si="2"/>
        <v>0.6341463415</v>
      </c>
      <c r="I523" s="1">
        <v>217.999</v>
      </c>
      <c r="J523" s="1">
        <v>215.041</v>
      </c>
      <c r="K523" s="1">
        <f t="shared" si="27"/>
        <v>216.52</v>
      </c>
      <c r="Y523" s="1">
        <v>136.986</v>
      </c>
      <c r="Z523" s="1">
        <v>125.093</v>
      </c>
      <c r="AA523" s="1">
        <f t="shared" si="3"/>
        <v>131.0395</v>
      </c>
      <c r="AB523" s="1">
        <f t="shared" si="4"/>
        <v>226.9670718</v>
      </c>
      <c r="AD523" s="1">
        <v>123.15</v>
      </c>
      <c r="AE523" s="1">
        <v>125.093</v>
      </c>
      <c r="AF523" s="1">
        <f t="shared" si="5"/>
        <v>124.1215</v>
      </c>
      <c r="AG523" s="1">
        <f t="shared" si="28"/>
        <v>214.9847443</v>
      </c>
    </row>
    <row r="524" ht="15.75" customHeight="1">
      <c r="A524" s="1">
        <v>217.999</v>
      </c>
      <c r="B524" s="1">
        <v>217.999</v>
      </c>
      <c r="C524" s="1">
        <f t="shared" si="26"/>
        <v>217.999</v>
      </c>
      <c r="G524" s="1">
        <f t="shared" si="6"/>
        <v>2605</v>
      </c>
      <c r="H524" s="1">
        <f t="shared" si="2"/>
        <v>0.6353658537</v>
      </c>
      <c r="I524" s="1">
        <v>217.999</v>
      </c>
      <c r="J524" s="1">
        <v>215.041</v>
      </c>
      <c r="K524" s="1">
        <f t="shared" si="27"/>
        <v>216.52</v>
      </c>
      <c r="Y524" s="1">
        <v>136.986</v>
      </c>
      <c r="Z524" s="1">
        <v>125.093</v>
      </c>
      <c r="AA524" s="1">
        <f t="shared" si="3"/>
        <v>131.0395</v>
      </c>
      <c r="AB524" s="1">
        <f t="shared" si="4"/>
        <v>226.9670718</v>
      </c>
      <c r="AD524" s="1">
        <v>123.15</v>
      </c>
      <c r="AE524" s="1">
        <v>125.093</v>
      </c>
      <c r="AF524" s="1">
        <f t="shared" si="5"/>
        <v>124.1215</v>
      </c>
      <c r="AG524" s="1">
        <f t="shared" si="28"/>
        <v>214.9847443</v>
      </c>
    </row>
    <row r="525" ht="15.75" customHeight="1">
      <c r="A525" s="1">
        <v>217.999</v>
      </c>
      <c r="B525" s="1">
        <v>217.999</v>
      </c>
      <c r="C525" s="1">
        <f t="shared" si="26"/>
        <v>217.999</v>
      </c>
      <c r="G525" s="1">
        <f t="shared" si="6"/>
        <v>2610</v>
      </c>
      <c r="H525" s="1">
        <f t="shared" si="2"/>
        <v>0.6365853659</v>
      </c>
      <c r="I525" s="1">
        <v>217.999</v>
      </c>
      <c r="J525" s="1">
        <v>215.041</v>
      </c>
      <c r="K525" s="1">
        <f t="shared" si="27"/>
        <v>216.52</v>
      </c>
      <c r="Y525" s="1">
        <v>136.986</v>
      </c>
      <c r="Z525" s="1">
        <v>124.114</v>
      </c>
      <c r="AA525" s="1">
        <f t="shared" si="3"/>
        <v>130.55</v>
      </c>
      <c r="AB525" s="1">
        <f t="shared" si="4"/>
        <v>226.1192329</v>
      </c>
      <c r="AD525" s="1">
        <v>123.15</v>
      </c>
      <c r="AE525" s="1">
        <v>125.093</v>
      </c>
      <c r="AF525" s="1">
        <f t="shared" si="5"/>
        <v>124.1215</v>
      </c>
      <c r="AG525" s="1">
        <f t="shared" si="28"/>
        <v>214.9847443</v>
      </c>
    </row>
    <row r="526" ht="15.75" customHeight="1">
      <c r="A526" s="1">
        <v>217.999</v>
      </c>
      <c r="B526" s="1">
        <v>217.999</v>
      </c>
      <c r="C526" s="1">
        <f t="shared" si="26"/>
        <v>217.999</v>
      </c>
      <c r="G526" s="1">
        <f t="shared" si="6"/>
        <v>2615</v>
      </c>
      <c r="H526" s="1">
        <f t="shared" si="2"/>
        <v>0.637804878</v>
      </c>
      <c r="I526" s="1">
        <v>217.999</v>
      </c>
      <c r="J526" s="1">
        <v>215.041</v>
      </c>
      <c r="K526" s="1">
        <f t="shared" si="27"/>
        <v>216.52</v>
      </c>
      <c r="Y526" s="1">
        <v>136.986</v>
      </c>
      <c r="Z526" s="1">
        <v>125.093</v>
      </c>
      <c r="AA526" s="1">
        <f t="shared" si="3"/>
        <v>131.0395</v>
      </c>
      <c r="AB526" s="1">
        <f t="shared" si="4"/>
        <v>226.9670718</v>
      </c>
      <c r="AD526" s="1">
        <v>123.15</v>
      </c>
      <c r="AE526" s="1">
        <v>125.093</v>
      </c>
      <c r="AF526" s="1">
        <f t="shared" si="5"/>
        <v>124.1215</v>
      </c>
      <c r="AG526" s="1">
        <f t="shared" si="28"/>
        <v>214.9847443</v>
      </c>
    </row>
    <row r="527" ht="15.75" customHeight="1">
      <c r="A527" s="1">
        <v>217.999</v>
      </c>
      <c r="B527" s="1">
        <v>217.999</v>
      </c>
      <c r="C527" s="1">
        <f t="shared" si="26"/>
        <v>217.999</v>
      </c>
      <c r="G527" s="1">
        <f t="shared" si="6"/>
        <v>2620</v>
      </c>
      <c r="H527" s="1">
        <f t="shared" si="2"/>
        <v>0.6390243902</v>
      </c>
      <c r="I527" s="1">
        <v>217.999</v>
      </c>
      <c r="J527" s="1">
        <v>215.041</v>
      </c>
      <c r="K527" s="1">
        <f t="shared" si="27"/>
        <v>216.52</v>
      </c>
      <c r="Y527" s="1">
        <v>136.986</v>
      </c>
      <c r="Z527" s="1">
        <v>125.093</v>
      </c>
      <c r="AA527" s="1">
        <f t="shared" si="3"/>
        <v>131.0395</v>
      </c>
      <c r="AB527" s="1">
        <f t="shared" si="4"/>
        <v>226.9670718</v>
      </c>
      <c r="AD527" s="1">
        <v>123.15</v>
      </c>
      <c r="AE527" s="1">
        <v>125.093</v>
      </c>
      <c r="AF527" s="1">
        <f t="shared" si="5"/>
        <v>124.1215</v>
      </c>
      <c r="AG527" s="1">
        <f t="shared" si="28"/>
        <v>214.9847443</v>
      </c>
    </row>
    <row r="528" ht="15.75" customHeight="1">
      <c r="A528" s="1">
        <v>217.999</v>
      </c>
      <c r="B528" s="1">
        <v>217.999</v>
      </c>
      <c r="C528" s="1">
        <f t="shared" si="26"/>
        <v>217.999</v>
      </c>
      <c r="G528" s="1">
        <f t="shared" si="6"/>
        <v>2625</v>
      </c>
      <c r="H528" s="1">
        <f t="shared" si="2"/>
        <v>0.6402439024</v>
      </c>
      <c r="I528" s="1">
        <v>217.999</v>
      </c>
      <c r="J528" s="1">
        <v>215.041</v>
      </c>
      <c r="K528" s="1">
        <f t="shared" si="27"/>
        <v>216.52</v>
      </c>
      <c r="Y528" s="1">
        <v>136.986</v>
      </c>
      <c r="Z528" s="1">
        <v>125.093</v>
      </c>
      <c r="AA528" s="1">
        <f t="shared" si="3"/>
        <v>131.0395</v>
      </c>
      <c r="AB528" s="1">
        <f t="shared" si="4"/>
        <v>226.9670718</v>
      </c>
      <c r="AD528" s="1">
        <v>123.15</v>
      </c>
      <c r="AE528" s="1">
        <v>125.093</v>
      </c>
      <c r="AF528" s="1">
        <f t="shared" si="5"/>
        <v>124.1215</v>
      </c>
      <c r="AG528" s="1">
        <f t="shared" si="28"/>
        <v>214.9847443</v>
      </c>
    </row>
    <row r="529" ht="15.75" customHeight="1">
      <c r="A529" s="1">
        <v>217.999</v>
      </c>
      <c r="B529" s="1">
        <v>217.999</v>
      </c>
      <c r="C529" s="1">
        <f t="shared" si="26"/>
        <v>217.999</v>
      </c>
      <c r="G529" s="1">
        <f t="shared" si="6"/>
        <v>2630</v>
      </c>
      <c r="H529" s="1">
        <f t="shared" si="2"/>
        <v>0.6414634146</v>
      </c>
      <c r="I529" s="1">
        <v>217.999</v>
      </c>
      <c r="J529" s="1">
        <v>215.041</v>
      </c>
      <c r="K529" s="1">
        <f t="shared" si="27"/>
        <v>216.52</v>
      </c>
      <c r="Y529" s="1">
        <v>136.986</v>
      </c>
      <c r="Z529" s="1">
        <v>125.093</v>
      </c>
      <c r="AA529" s="1">
        <f t="shared" si="3"/>
        <v>131.0395</v>
      </c>
      <c r="AB529" s="1">
        <f t="shared" si="4"/>
        <v>226.9670718</v>
      </c>
      <c r="AD529" s="1">
        <v>123.15</v>
      </c>
      <c r="AE529" s="1">
        <v>125.093</v>
      </c>
      <c r="AF529" s="1">
        <f t="shared" si="5"/>
        <v>124.1215</v>
      </c>
      <c r="AG529" s="1">
        <f t="shared" si="28"/>
        <v>214.9847443</v>
      </c>
    </row>
    <row r="530" ht="15.75" customHeight="1">
      <c r="A530" s="1">
        <v>217.999</v>
      </c>
      <c r="B530" s="1">
        <v>217.999</v>
      </c>
      <c r="C530" s="1">
        <f t="shared" si="26"/>
        <v>217.999</v>
      </c>
      <c r="G530" s="1">
        <f t="shared" si="6"/>
        <v>2635</v>
      </c>
      <c r="H530" s="1">
        <f t="shared" si="2"/>
        <v>0.6426829268</v>
      </c>
      <c r="I530" s="1">
        <v>217.999</v>
      </c>
      <c r="J530" s="1">
        <v>215.041</v>
      </c>
      <c r="K530" s="1">
        <f t="shared" si="27"/>
        <v>216.52</v>
      </c>
      <c r="Y530" s="1">
        <v>136.986</v>
      </c>
      <c r="Z530" s="1">
        <v>125.093</v>
      </c>
      <c r="AA530" s="1">
        <f t="shared" si="3"/>
        <v>131.0395</v>
      </c>
      <c r="AB530" s="1">
        <f t="shared" si="4"/>
        <v>226.9670718</v>
      </c>
      <c r="AD530" s="1">
        <v>123.15</v>
      </c>
      <c r="AE530" s="1">
        <v>125.093</v>
      </c>
      <c r="AF530" s="1">
        <f t="shared" si="5"/>
        <v>124.1215</v>
      </c>
      <c r="AG530" s="1">
        <f t="shared" si="28"/>
        <v>214.9847443</v>
      </c>
    </row>
    <row r="531" ht="15.75" customHeight="1">
      <c r="A531" s="1">
        <v>217.999</v>
      </c>
      <c r="B531" s="1">
        <v>217.999</v>
      </c>
      <c r="C531" s="1">
        <f t="shared" si="26"/>
        <v>217.999</v>
      </c>
      <c r="G531" s="1">
        <f t="shared" si="6"/>
        <v>2640</v>
      </c>
      <c r="H531" s="1">
        <f t="shared" si="2"/>
        <v>0.643902439</v>
      </c>
      <c r="I531" s="1">
        <v>217.999</v>
      </c>
      <c r="J531" s="1">
        <v>215.041</v>
      </c>
      <c r="K531" s="1">
        <f t="shared" si="27"/>
        <v>216.52</v>
      </c>
      <c r="Y531" s="1">
        <v>136.986</v>
      </c>
      <c r="Z531" s="1">
        <v>125.093</v>
      </c>
      <c r="AA531" s="1">
        <f t="shared" si="3"/>
        <v>131.0395</v>
      </c>
      <c r="AB531" s="1">
        <f t="shared" si="4"/>
        <v>226.9670718</v>
      </c>
      <c r="AD531" s="1">
        <v>123.15</v>
      </c>
      <c r="AE531" s="1">
        <v>125.093</v>
      </c>
      <c r="AF531" s="1">
        <f t="shared" si="5"/>
        <v>124.1215</v>
      </c>
      <c r="AG531" s="1">
        <f t="shared" si="28"/>
        <v>214.9847443</v>
      </c>
    </row>
    <row r="532" ht="15.75" customHeight="1">
      <c r="A532" s="1">
        <v>217.999</v>
      </c>
      <c r="B532" s="1">
        <v>217.999</v>
      </c>
      <c r="C532" s="1">
        <f t="shared" si="26"/>
        <v>217.999</v>
      </c>
      <c r="G532" s="1">
        <f t="shared" si="6"/>
        <v>2645</v>
      </c>
      <c r="H532" s="1">
        <f t="shared" si="2"/>
        <v>0.6451219512</v>
      </c>
      <c r="I532" s="1">
        <v>217.999</v>
      </c>
      <c r="J532" s="1">
        <v>215.041</v>
      </c>
      <c r="K532" s="1">
        <f t="shared" si="27"/>
        <v>216.52</v>
      </c>
      <c r="Y532" s="1">
        <v>136.986</v>
      </c>
      <c r="Z532" s="1">
        <v>125.093</v>
      </c>
      <c r="AA532" s="1">
        <f t="shared" si="3"/>
        <v>131.0395</v>
      </c>
      <c r="AB532" s="1">
        <f t="shared" si="4"/>
        <v>226.9670718</v>
      </c>
      <c r="AD532" s="1">
        <v>123.15</v>
      </c>
      <c r="AE532" s="1">
        <v>125.093</v>
      </c>
      <c r="AF532" s="1">
        <f t="shared" si="5"/>
        <v>124.1215</v>
      </c>
      <c r="AG532" s="1">
        <f t="shared" si="28"/>
        <v>214.9847443</v>
      </c>
    </row>
    <row r="533" ht="15.75" customHeight="1">
      <c r="A533" s="1">
        <v>217.999</v>
      </c>
      <c r="B533" s="1">
        <v>217.999</v>
      </c>
      <c r="C533" s="1">
        <f t="shared" si="26"/>
        <v>217.999</v>
      </c>
      <c r="G533" s="1">
        <f t="shared" si="6"/>
        <v>2650</v>
      </c>
      <c r="H533" s="1">
        <f t="shared" si="2"/>
        <v>0.6463414634</v>
      </c>
      <c r="I533" s="1">
        <v>217.999</v>
      </c>
      <c r="J533" s="1">
        <v>215.041</v>
      </c>
      <c r="K533" s="1">
        <f t="shared" si="27"/>
        <v>216.52</v>
      </c>
      <c r="Y533" s="1">
        <v>136.986</v>
      </c>
      <c r="Z533" s="1">
        <v>125.093</v>
      </c>
      <c r="AA533" s="1">
        <f t="shared" si="3"/>
        <v>131.0395</v>
      </c>
      <c r="AB533" s="1">
        <f t="shared" si="4"/>
        <v>226.9670718</v>
      </c>
      <c r="AD533" s="1">
        <v>123.15</v>
      </c>
      <c r="AE533" s="1">
        <v>125.093</v>
      </c>
      <c r="AF533" s="1">
        <f t="shared" si="5"/>
        <v>124.1215</v>
      </c>
      <c r="AG533" s="1">
        <f t="shared" si="28"/>
        <v>214.9847443</v>
      </c>
    </row>
    <row r="534" ht="15.75" customHeight="1">
      <c r="A534" s="1">
        <v>217.999</v>
      </c>
      <c r="B534" s="1">
        <v>217.999</v>
      </c>
      <c r="C534" s="1">
        <f t="shared" si="26"/>
        <v>217.999</v>
      </c>
      <c r="G534" s="1">
        <f t="shared" si="6"/>
        <v>2655</v>
      </c>
      <c r="H534" s="1">
        <f t="shared" si="2"/>
        <v>0.6475609756</v>
      </c>
      <c r="I534" s="1">
        <v>217.999</v>
      </c>
      <c r="J534" s="1">
        <v>215.041</v>
      </c>
      <c r="K534" s="1">
        <f t="shared" si="27"/>
        <v>216.52</v>
      </c>
      <c r="Y534" s="1">
        <v>136.986</v>
      </c>
      <c r="Z534" s="1">
        <v>125.093</v>
      </c>
      <c r="AA534" s="1">
        <f t="shared" si="3"/>
        <v>131.0395</v>
      </c>
      <c r="AB534" s="1">
        <f t="shared" si="4"/>
        <v>226.9670718</v>
      </c>
      <c r="AD534" s="1">
        <v>123.15</v>
      </c>
      <c r="AE534" s="1">
        <v>125.093</v>
      </c>
      <c r="AF534" s="1">
        <f t="shared" si="5"/>
        <v>124.1215</v>
      </c>
      <c r="AG534" s="1">
        <f t="shared" si="28"/>
        <v>214.9847443</v>
      </c>
    </row>
    <row r="535" ht="15.75" customHeight="1">
      <c r="A535" s="1">
        <v>217.999</v>
      </c>
      <c r="B535" s="1">
        <v>217.999</v>
      </c>
      <c r="C535" s="1">
        <f t="shared" si="26"/>
        <v>217.999</v>
      </c>
      <c r="G535" s="1">
        <f t="shared" si="6"/>
        <v>2660</v>
      </c>
      <c r="H535" s="1">
        <f t="shared" si="2"/>
        <v>0.6487804878</v>
      </c>
      <c r="I535" s="1">
        <v>217.999</v>
      </c>
      <c r="J535" s="1">
        <v>215.041</v>
      </c>
      <c r="K535" s="1">
        <f t="shared" si="27"/>
        <v>216.52</v>
      </c>
      <c r="Y535" s="1">
        <v>136.986</v>
      </c>
      <c r="Z535" s="1">
        <v>125.093</v>
      </c>
      <c r="AA535" s="1">
        <f t="shared" si="3"/>
        <v>131.0395</v>
      </c>
      <c r="AB535" s="1">
        <f t="shared" si="4"/>
        <v>226.9670718</v>
      </c>
      <c r="AD535" s="1">
        <v>123.15</v>
      </c>
      <c r="AE535" s="1">
        <v>125.093</v>
      </c>
      <c r="AF535" s="1">
        <f t="shared" si="5"/>
        <v>124.1215</v>
      </c>
      <c r="AG535" s="1">
        <f t="shared" si="28"/>
        <v>214.9847443</v>
      </c>
    </row>
    <row r="536" ht="15.75" customHeight="1">
      <c r="A536" s="1">
        <v>217.999</v>
      </c>
      <c r="B536" s="1">
        <v>217.999</v>
      </c>
      <c r="C536" s="1">
        <f t="shared" si="26"/>
        <v>217.999</v>
      </c>
      <c r="G536" s="1">
        <f t="shared" si="6"/>
        <v>2665</v>
      </c>
      <c r="H536" s="1">
        <f t="shared" si="2"/>
        <v>0.65</v>
      </c>
      <c r="I536" s="1">
        <v>217.999</v>
      </c>
      <c r="J536" s="1">
        <v>215.041</v>
      </c>
      <c r="K536" s="1">
        <f t="shared" si="27"/>
        <v>216.52</v>
      </c>
      <c r="Y536" s="1">
        <v>136.986</v>
      </c>
      <c r="Z536" s="1">
        <v>124.114</v>
      </c>
      <c r="AA536" s="1">
        <f t="shared" si="3"/>
        <v>130.55</v>
      </c>
      <c r="AB536" s="1">
        <f t="shared" si="4"/>
        <v>226.1192329</v>
      </c>
      <c r="AD536" s="1">
        <v>123.15</v>
      </c>
      <c r="AE536" s="1">
        <v>125.093</v>
      </c>
      <c r="AF536" s="1">
        <f t="shared" si="5"/>
        <v>124.1215</v>
      </c>
      <c r="AG536" s="1">
        <f t="shared" si="28"/>
        <v>214.9847443</v>
      </c>
    </row>
    <row r="537" ht="15.75" customHeight="1">
      <c r="A537" s="1">
        <v>217.999</v>
      </c>
      <c r="B537" s="1">
        <v>217.999</v>
      </c>
      <c r="C537" s="1">
        <f t="shared" si="26"/>
        <v>217.999</v>
      </c>
      <c r="G537" s="1">
        <f t="shared" si="6"/>
        <v>2670</v>
      </c>
      <c r="H537" s="1">
        <f t="shared" si="2"/>
        <v>0.6512195122</v>
      </c>
      <c r="I537" s="1">
        <v>217.999</v>
      </c>
      <c r="J537" s="1">
        <v>215.041</v>
      </c>
      <c r="K537" s="1">
        <f t="shared" si="27"/>
        <v>216.52</v>
      </c>
      <c r="Y537" s="1">
        <v>136.986</v>
      </c>
      <c r="Z537" s="1">
        <v>124.114</v>
      </c>
      <c r="AA537" s="1">
        <f t="shared" si="3"/>
        <v>130.55</v>
      </c>
      <c r="AB537" s="1">
        <f t="shared" si="4"/>
        <v>226.1192329</v>
      </c>
      <c r="AD537" s="1">
        <v>124.114</v>
      </c>
      <c r="AE537" s="1">
        <v>125.093</v>
      </c>
      <c r="AF537" s="1">
        <f t="shared" si="5"/>
        <v>124.6035</v>
      </c>
      <c r="AG537" s="1">
        <f t="shared" si="28"/>
        <v>215.8195928</v>
      </c>
    </row>
    <row r="538" ht="15.75" customHeight="1">
      <c r="A538" s="1">
        <v>217.999</v>
      </c>
      <c r="B538" s="1">
        <v>217.999</v>
      </c>
      <c r="C538" s="1">
        <f t="shared" si="26"/>
        <v>217.999</v>
      </c>
      <c r="G538" s="1">
        <f t="shared" si="6"/>
        <v>2675</v>
      </c>
      <c r="H538" s="1">
        <f t="shared" si="2"/>
        <v>0.6524390244</v>
      </c>
      <c r="I538" s="1">
        <v>217.999</v>
      </c>
      <c r="J538" s="1">
        <v>215.041</v>
      </c>
      <c r="K538" s="1">
        <f t="shared" si="27"/>
        <v>216.52</v>
      </c>
      <c r="Y538" s="1">
        <v>136.986</v>
      </c>
      <c r="Z538" s="1">
        <v>124.114</v>
      </c>
      <c r="AA538" s="1">
        <f t="shared" si="3"/>
        <v>130.55</v>
      </c>
      <c r="AB538" s="1">
        <f t="shared" si="4"/>
        <v>226.1192329</v>
      </c>
      <c r="AD538" s="1">
        <v>123.15</v>
      </c>
      <c r="AE538" s="1">
        <v>125.093</v>
      </c>
      <c r="AF538" s="1">
        <f t="shared" si="5"/>
        <v>124.1215</v>
      </c>
      <c r="AG538" s="1">
        <f t="shared" si="28"/>
        <v>214.9847443</v>
      </c>
    </row>
    <row r="539" ht="15.75" customHeight="1">
      <c r="A539" s="1">
        <v>217.999</v>
      </c>
      <c r="B539" s="1">
        <v>217.999</v>
      </c>
      <c r="C539" s="1">
        <f t="shared" si="26"/>
        <v>217.999</v>
      </c>
      <c r="G539" s="1">
        <f t="shared" si="6"/>
        <v>2680</v>
      </c>
      <c r="H539" s="1">
        <f t="shared" si="2"/>
        <v>0.6536585366</v>
      </c>
      <c r="I539" s="1">
        <v>217.999</v>
      </c>
      <c r="J539" s="1">
        <v>215.041</v>
      </c>
      <c r="K539" s="1">
        <f t="shared" si="27"/>
        <v>216.52</v>
      </c>
      <c r="Y539" s="1">
        <v>136.986</v>
      </c>
      <c r="Z539" s="1">
        <v>125.093</v>
      </c>
      <c r="AA539" s="1">
        <f t="shared" si="3"/>
        <v>131.0395</v>
      </c>
      <c r="AB539" s="1">
        <f t="shared" si="4"/>
        <v>226.9670718</v>
      </c>
      <c r="AD539" s="1">
        <v>123.15</v>
      </c>
      <c r="AE539" s="1">
        <v>125.093</v>
      </c>
      <c r="AF539" s="1">
        <f t="shared" si="5"/>
        <v>124.1215</v>
      </c>
      <c r="AG539" s="1">
        <f t="shared" si="28"/>
        <v>214.9847443</v>
      </c>
    </row>
    <row r="540" ht="15.75" customHeight="1">
      <c r="A540" s="1">
        <v>217.999</v>
      </c>
      <c r="B540" s="1">
        <v>217.999</v>
      </c>
      <c r="C540" s="1">
        <f t="shared" si="26"/>
        <v>217.999</v>
      </c>
      <c r="G540" s="1">
        <f t="shared" si="6"/>
        <v>2685</v>
      </c>
      <c r="H540" s="1">
        <f t="shared" si="2"/>
        <v>0.6548780488</v>
      </c>
      <c r="I540" s="1">
        <v>217.999</v>
      </c>
      <c r="J540" s="1">
        <v>215.041</v>
      </c>
      <c r="K540" s="1">
        <f t="shared" si="27"/>
        <v>216.52</v>
      </c>
      <c r="Y540" s="1">
        <v>136.986</v>
      </c>
      <c r="Z540" s="1">
        <v>124.114</v>
      </c>
      <c r="AA540" s="1">
        <f t="shared" si="3"/>
        <v>130.55</v>
      </c>
      <c r="AB540" s="1">
        <f t="shared" si="4"/>
        <v>226.1192329</v>
      </c>
      <c r="AD540" s="1">
        <v>123.15</v>
      </c>
      <c r="AE540" s="1">
        <v>125.093</v>
      </c>
      <c r="AF540" s="1">
        <f t="shared" si="5"/>
        <v>124.1215</v>
      </c>
      <c r="AG540" s="1">
        <f t="shared" si="28"/>
        <v>214.9847443</v>
      </c>
    </row>
    <row r="541" ht="15.75" customHeight="1">
      <c r="A541" s="1">
        <v>217.999</v>
      </c>
      <c r="B541" s="1">
        <v>217.999</v>
      </c>
      <c r="C541" s="1">
        <f t="shared" si="26"/>
        <v>217.999</v>
      </c>
      <c r="G541" s="1">
        <f t="shared" si="6"/>
        <v>2690</v>
      </c>
      <c r="H541" s="1">
        <f t="shared" si="2"/>
        <v>0.656097561</v>
      </c>
      <c r="I541" s="1">
        <v>217.999</v>
      </c>
      <c r="J541" s="1">
        <v>215.041</v>
      </c>
      <c r="K541" s="1">
        <f t="shared" si="27"/>
        <v>216.52</v>
      </c>
      <c r="Y541" s="1">
        <v>136.986</v>
      </c>
      <c r="Z541" s="1">
        <v>125.093</v>
      </c>
      <c r="AA541" s="1">
        <f t="shared" si="3"/>
        <v>131.0395</v>
      </c>
      <c r="AB541" s="1">
        <f t="shared" si="4"/>
        <v>226.9670718</v>
      </c>
      <c r="AD541" s="1">
        <v>123.15</v>
      </c>
      <c r="AE541" s="1">
        <v>125.093</v>
      </c>
      <c r="AF541" s="1">
        <f t="shared" si="5"/>
        <v>124.1215</v>
      </c>
      <c r="AG541" s="1">
        <f t="shared" si="28"/>
        <v>214.9847443</v>
      </c>
    </row>
    <row r="542" ht="15.75" customHeight="1">
      <c r="A542" s="1">
        <v>217.999</v>
      </c>
      <c r="B542" s="1">
        <v>217.999</v>
      </c>
      <c r="C542" s="1">
        <f t="shared" si="26"/>
        <v>217.999</v>
      </c>
      <c r="G542" s="1">
        <f t="shared" si="6"/>
        <v>2695</v>
      </c>
      <c r="H542" s="1">
        <f t="shared" si="2"/>
        <v>0.6573170732</v>
      </c>
      <c r="I542" s="1">
        <v>217.999</v>
      </c>
      <c r="J542" s="1">
        <v>215.041</v>
      </c>
      <c r="K542" s="1">
        <f t="shared" si="27"/>
        <v>216.52</v>
      </c>
      <c r="Y542" s="1">
        <v>136.986</v>
      </c>
      <c r="Z542" s="1">
        <v>125.093</v>
      </c>
      <c r="AA542" s="1">
        <f t="shared" si="3"/>
        <v>131.0395</v>
      </c>
      <c r="AB542" s="1">
        <f t="shared" si="4"/>
        <v>226.9670718</v>
      </c>
      <c r="AD542" s="1">
        <v>123.15</v>
      </c>
      <c r="AE542" s="1">
        <v>125.093</v>
      </c>
      <c r="AF542" s="1">
        <f t="shared" si="5"/>
        <v>124.1215</v>
      </c>
      <c r="AG542" s="1">
        <f t="shared" si="28"/>
        <v>214.9847443</v>
      </c>
    </row>
    <row r="543" ht="15.75" customHeight="1">
      <c r="A543" s="1">
        <v>217.999</v>
      </c>
      <c r="B543" s="1">
        <v>217.999</v>
      </c>
      <c r="C543" s="1">
        <f t="shared" si="26"/>
        <v>217.999</v>
      </c>
      <c r="G543" s="1">
        <f t="shared" si="6"/>
        <v>2700</v>
      </c>
      <c r="H543" s="1">
        <f t="shared" si="2"/>
        <v>0.6585365854</v>
      </c>
      <c r="I543" s="1">
        <v>217.999</v>
      </c>
      <c r="J543" s="1">
        <v>215.041</v>
      </c>
      <c r="K543" s="1">
        <f t="shared" si="27"/>
        <v>216.52</v>
      </c>
      <c r="Y543" s="1">
        <v>136.986</v>
      </c>
      <c r="Z543" s="1">
        <v>124.114</v>
      </c>
      <c r="AA543" s="1">
        <f t="shared" si="3"/>
        <v>130.55</v>
      </c>
      <c r="AB543" s="1">
        <f t="shared" si="4"/>
        <v>226.1192329</v>
      </c>
      <c r="AD543" s="1">
        <v>123.15</v>
      </c>
      <c r="AE543" s="1">
        <v>125.093</v>
      </c>
      <c r="AF543" s="1">
        <f t="shared" si="5"/>
        <v>124.1215</v>
      </c>
      <c r="AG543" s="1">
        <f t="shared" si="28"/>
        <v>214.9847443</v>
      </c>
    </row>
    <row r="544" ht="15.75" customHeight="1">
      <c r="A544" s="1">
        <v>217.999</v>
      </c>
      <c r="B544" s="1">
        <v>217.999</v>
      </c>
      <c r="C544" s="1">
        <f t="shared" si="26"/>
        <v>217.999</v>
      </c>
      <c r="G544" s="1">
        <f t="shared" si="6"/>
        <v>2705</v>
      </c>
      <c r="H544" s="1">
        <f t="shared" si="2"/>
        <v>0.6597560976</v>
      </c>
      <c r="I544" s="1">
        <v>217.999</v>
      </c>
      <c r="J544" s="1">
        <v>215.041</v>
      </c>
      <c r="K544" s="1">
        <f t="shared" si="27"/>
        <v>216.52</v>
      </c>
      <c r="Y544" s="1">
        <v>136.986</v>
      </c>
      <c r="Z544" s="1">
        <v>125.093</v>
      </c>
      <c r="AA544" s="1">
        <f t="shared" si="3"/>
        <v>131.0395</v>
      </c>
      <c r="AB544" s="1">
        <f t="shared" si="4"/>
        <v>226.9670718</v>
      </c>
      <c r="AD544" s="1">
        <v>123.15</v>
      </c>
      <c r="AE544" s="1">
        <v>125.093</v>
      </c>
      <c r="AF544" s="1">
        <f t="shared" si="5"/>
        <v>124.1215</v>
      </c>
      <c r="AG544" s="1">
        <f t="shared" si="28"/>
        <v>214.9847443</v>
      </c>
    </row>
    <row r="545" ht="15.75" customHeight="1">
      <c r="A545" s="1">
        <v>217.999</v>
      </c>
      <c r="B545" s="1">
        <v>217.999</v>
      </c>
      <c r="C545" s="1">
        <f t="shared" si="26"/>
        <v>217.999</v>
      </c>
      <c r="G545" s="1">
        <f t="shared" si="6"/>
        <v>2710</v>
      </c>
      <c r="H545" s="1">
        <f t="shared" si="2"/>
        <v>0.6609756098</v>
      </c>
      <c r="I545" s="1">
        <v>217.999</v>
      </c>
      <c r="J545" s="1">
        <v>215.041</v>
      </c>
      <c r="K545" s="1">
        <f t="shared" si="27"/>
        <v>216.52</v>
      </c>
      <c r="Y545" s="1">
        <v>136.986</v>
      </c>
      <c r="Z545" s="1">
        <v>125.093</v>
      </c>
      <c r="AA545" s="1">
        <f t="shared" si="3"/>
        <v>131.0395</v>
      </c>
      <c r="AB545" s="1">
        <f t="shared" si="4"/>
        <v>226.9670718</v>
      </c>
      <c r="AD545" s="1">
        <v>123.15</v>
      </c>
      <c r="AE545" s="1">
        <v>125.093</v>
      </c>
      <c r="AF545" s="1">
        <f t="shared" si="5"/>
        <v>124.1215</v>
      </c>
      <c r="AG545" s="1">
        <f t="shared" si="28"/>
        <v>214.9847443</v>
      </c>
    </row>
    <row r="546" ht="15.75" customHeight="1">
      <c r="A546" s="1">
        <v>217.999</v>
      </c>
      <c r="B546" s="1">
        <v>217.999</v>
      </c>
      <c r="C546" s="1">
        <f t="shared" si="26"/>
        <v>217.999</v>
      </c>
      <c r="G546" s="2">
        <f t="shared" si="6"/>
        <v>2715</v>
      </c>
      <c r="H546" s="2">
        <f t="shared" si="2"/>
        <v>0.662195122</v>
      </c>
      <c r="I546" s="1">
        <v>217.999</v>
      </c>
      <c r="J546" s="1">
        <v>215.041</v>
      </c>
      <c r="K546" s="1">
        <f t="shared" si="27"/>
        <v>216.52</v>
      </c>
      <c r="Y546" s="1">
        <v>136.986</v>
      </c>
      <c r="Z546" s="1">
        <v>125.093</v>
      </c>
      <c r="AA546" s="1">
        <f t="shared" si="3"/>
        <v>131.0395</v>
      </c>
      <c r="AB546" s="1">
        <f t="shared" si="4"/>
        <v>226.9670718</v>
      </c>
      <c r="AD546" s="1">
        <v>123.15</v>
      </c>
      <c r="AE546" s="1">
        <v>125.093</v>
      </c>
      <c r="AF546" s="1">
        <f t="shared" si="5"/>
        <v>124.1215</v>
      </c>
      <c r="AG546" s="1">
        <f t="shared" si="28"/>
        <v>214.9847443</v>
      </c>
    </row>
    <row r="547" ht="15.75" customHeight="1">
      <c r="A547" s="1">
        <v>217.999</v>
      </c>
      <c r="B547" s="1">
        <v>217.999</v>
      </c>
      <c r="C547" s="1">
        <f t="shared" si="26"/>
        <v>217.999</v>
      </c>
      <c r="G547" s="1">
        <f t="shared" si="6"/>
        <v>2720</v>
      </c>
      <c r="H547" s="1">
        <f t="shared" si="2"/>
        <v>0.6634146341</v>
      </c>
      <c r="I547" s="1">
        <v>221.039</v>
      </c>
      <c r="J547" s="1">
        <v>217.999</v>
      </c>
      <c r="K547" s="1">
        <f t="shared" si="27"/>
        <v>219.519</v>
      </c>
      <c r="Y547" s="1">
        <v>126.088</v>
      </c>
      <c r="Z547" s="1">
        <v>125.093</v>
      </c>
      <c r="AA547" s="1">
        <f t="shared" si="3"/>
        <v>125.5905</v>
      </c>
      <c r="AB547" s="1">
        <f t="shared" si="4"/>
        <v>217.5291269</v>
      </c>
      <c r="AD547" s="1">
        <v>125.093</v>
      </c>
      <c r="AE547" s="1">
        <v>126.088</v>
      </c>
      <c r="AF547" s="1">
        <f t="shared" si="5"/>
        <v>125.5905</v>
      </c>
      <c r="AG547" s="1">
        <f t="shared" si="28"/>
        <v>217.5291269</v>
      </c>
    </row>
    <row r="548" ht="15.75" customHeight="1">
      <c r="A548" s="1">
        <v>217.999</v>
      </c>
      <c r="B548" s="1">
        <v>217.999</v>
      </c>
      <c r="C548" s="1">
        <f t="shared" si="26"/>
        <v>217.999</v>
      </c>
      <c r="G548" s="1">
        <f t="shared" si="6"/>
        <v>2725</v>
      </c>
      <c r="H548" s="1">
        <f t="shared" si="2"/>
        <v>0.6646341463</v>
      </c>
      <c r="I548" s="1">
        <v>221.039</v>
      </c>
      <c r="J548" s="1">
        <v>217.999</v>
      </c>
      <c r="K548" s="1">
        <f t="shared" si="27"/>
        <v>219.519</v>
      </c>
      <c r="Y548" s="1">
        <v>126.088</v>
      </c>
      <c r="Z548" s="1">
        <v>125.093</v>
      </c>
      <c r="AA548" s="1">
        <f t="shared" si="3"/>
        <v>125.5905</v>
      </c>
      <c r="AB548" s="1">
        <f t="shared" si="4"/>
        <v>217.5291269</v>
      </c>
      <c r="AD548" s="1">
        <v>125.093</v>
      </c>
      <c r="AE548" s="1">
        <v>126.088</v>
      </c>
      <c r="AF548" s="1">
        <f t="shared" si="5"/>
        <v>125.5905</v>
      </c>
      <c r="AG548" s="1">
        <f t="shared" si="28"/>
        <v>217.5291269</v>
      </c>
    </row>
    <row r="549" ht="15.75" customHeight="1">
      <c r="A549" s="1">
        <v>217.999</v>
      </c>
      <c r="B549" s="1">
        <v>217.999</v>
      </c>
      <c r="C549" s="1">
        <f t="shared" si="26"/>
        <v>217.999</v>
      </c>
      <c r="G549" s="1">
        <f t="shared" si="6"/>
        <v>2730</v>
      </c>
      <c r="H549" s="1">
        <f t="shared" si="2"/>
        <v>0.6658536585</v>
      </c>
      <c r="I549" s="1">
        <v>221.039</v>
      </c>
      <c r="J549" s="1">
        <v>217.999</v>
      </c>
      <c r="K549" s="1">
        <f t="shared" si="27"/>
        <v>219.519</v>
      </c>
      <c r="Y549" s="1">
        <v>126.088</v>
      </c>
      <c r="Z549" s="1">
        <v>126.088</v>
      </c>
      <c r="AA549" s="1">
        <f t="shared" si="3"/>
        <v>126.088</v>
      </c>
      <c r="AB549" s="1">
        <f t="shared" si="4"/>
        <v>218.3908222</v>
      </c>
      <c r="AD549" s="1">
        <v>125.093</v>
      </c>
      <c r="AE549" s="1">
        <v>126.088</v>
      </c>
      <c r="AF549" s="1">
        <f t="shared" si="5"/>
        <v>125.5905</v>
      </c>
      <c r="AG549" s="1">
        <f t="shared" si="28"/>
        <v>217.5291269</v>
      </c>
    </row>
    <row r="550" ht="15.75" customHeight="1">
      <c r="A550" s="1">
        <v>217.999</v>
      </c>
      <c r="B550" s="1">
        <v>217.999</v>
      </c>
      <c r="C550" s="1">
        <f t="shared" si="26"/>
        <v>217.999</v>
      </c>
      <c r="G550" s="1">
        <f t="shared" si="6"/>
        <v>2735</v>
      </c>
      <c r="H550" s="1">
        <f t="shared" si="2"/>
        <v>0.6670731707</v>
      </c>
      <c r="I550" s="1">
        <v>221.039</v>
      </c>
      <c r="J550" s="1">
        <v>217.999</v>
      </c>
      <c r="K550" s="1">
        <f t="shared" si="27"/>
        <v>219.519</v>
      </c>
      <c r="Y550" s="1">
        <v>126.088</v>
      </c>
      <c r="Z550" s="1">
        <v>125.093</v>
      </c>
      <c r="AA550" s="1">
        <f t="shared" si="3"/>
        <v>125.5905</v>
      </c>
      <c r="AB550" s="1">
        <f t="shared" si="4"/>
        <v>217.5291269</v>
      </c>
      <c r="AD550" s="1">
        <v>125.093</v>
      </c>
      <c r="AE550" s="1">
        <v>126.088</v>
      </c>
      <c r="AF550" s="1">
        <f t="shared" si="5"/>
        <v>125.5905</v>
      </c>
      <c r="AG550" s="1">
        <f t="shared" si="28"/>
        <v>217.5291269</v>
      </c>
    </row>
    <row r="551" ht="15.75" customHeight="1">
      <c r="A551" s="1">
        <v>217.999</v>
      </c>
      <c r="B551" s="1">
        <v>217.999</v>
      </c>
      <c r="C551" s="1">
        <f t="shared" si="26"/>
        <v>217.999</v>
      </c>
      <c r="G551" s="1">
        <f t="shared" si="6"/>
        <v>2740</v>
      </c>
      <c r="H551" s="1">
        <f t="shared" si="2"/>
        <v>0.6682926829</v>
      </c>
      <c r="I551" s="1">
        <v>221.039</v>
      </c>
      <c r="J551" s="1">
        <v>217.999</v>
      </c>
      <c r="K551" s="1">
        <f t="shared" si="27"/>
        <v>219.519</v>
      </c>
      <c r="Y551" s="1">
        <v>127.1</v>
      </c>
      <c r="Z551" s="1">
        <v>126.088</v>
      </c>
      <c r="AA551" s="1">
        <f t="shared" si="3"/>
        <v>126.594</v>
      </c>
      <c r="AB551" s="1">
        <f t="shared" si="4"/>
        <v>219.2672399</v>
      </c>
      <c r="AD551" s="1">
        <v>126.088</v>
      </c>
      <c r="AE551" s="1">
        <v>126.088</v>
      </c>
      <c r="AF551" s="1">
        <f t="shared" si="5"/>
        <v>126.088</v>
      </c>
      <c r="AG551" s="1">
        <f t="shared" si="28"/>
        <v>218.3908222</v>
      </c>
    </row>
    <row r="552" ht="15.75" customHeight="1">
      <c r="A552" s="1">
        <v>217.999</v>
      </c>
      <c r="B552" s="1">
        <v>217.999</v>
      </c>
      <c r="C552" s="1">
        <f t="shared" si="26"/>
        <v>217.999</v>
      </c>
      <c r="G552" s="1">
        <f t="shared" si="6"/>
        <v>2745</v>
      </c>
      <c r="H552" s="1">
        <f t="shared" si="2"/>
        <v>0.6695121951</v>
      </c>
      <c r="I552" s="1">
        <v>221.039</v>
      </c>
      <c r="J552" s="1">
        <v>217.999</v>
      </c>
      <c r="K552" s="1">
        <f t="shared" si="27"/>
        <v>219.519</v>
      </c>
      <c r="Y552" s="1">
        <v>126.088</v>
      </c>
      <c r="Z552" s="1">
        <v>127.1</v>
      </c>
      <c r="AA552" s="1">
        <f t="shared" si="3"/>
        <v>126.594</v>
      </c>
      <c r="AB552" s="1">
        <f t="shared" si="4"/>
        <v>219.2672399</v>
      </c>
      <c r="AD552" s="1">
        <v>126.088</v>
      </c>
      <c r="AE552" s="1">
        <v>126.088</v>
      </c>
      <c r="AF552" s="1">
        <f t="shared" si="5"/>
        <v>126.088</v>
      </c>
      <c r="AG552" s="1">
        <f t="shared" si="28"/>
        <v>218.3908222</v>
      </c>
    </row>
    <row r="553" ht="15.75" customHeight="1">
      <c r="A553" s="1">
        <v>217.999</v>
      </c>
      <c r="B553" s="1">
        <v>217.999</v>
      </c>
      <c r="C553" s="1">
        <f t="shared" si="26"/>
        <v>217.999</v>
      </c>
      <c r="G553" s="1">
        <f t="shared" si="6"/>
        <v>2750</v>
      </c>
      <c r="H553" s="1">
        <f t="shared" si="2"/>
        <v>0.6707317073</v>
      </c>
      <c r="I553" s="1">
        <v>224.165</v>
      </c>
      <c r="J553" s="1">
        <v>217.999</v>
      </c>
      <c r="K553" s="1">
        <f t="shared" si="27"/>
        <v>221.082</v>
      </c>
      <c r="Y553" s="1">
        <v>126.088</v>
      </c>
      <c r="Z553" s="1">
        <v>126.088</v>
      </c>
      <c r="AA553" s="1">
        <f t="shared" si="3"/>
        <v>126.088</v>
      </c>
      <c r="AB553" s="1">
        <f t="shared" si="4"/>
        <v>218.3908222</v>
      </c>
      <c r="AD553" s="1">
        <v>126.088</v>
      </c>
      <c r="AE553" s="1">
        <v>127.1</v>
      </c>
      <c r="AF553" s="1">
        <f t="shared" si="5"/>
        <v>126.594</v>
      </c>
      <c r="AG553" s="1">
        <f t="shared" si="28"/>
        <v>219.2672399</v>
      </c>
    </row>
    <row r="554" ht="15.75" customHeight="1">
      <c r="A554" s="1">
        <v>217.999</v>
      </c>
      <c r="B554" s="1">
        <v>217.999</v>
      </c>
      <c r="C554" s="1">
        <f t="shared" si="26"/>
        <v>217.999</v>
      </c>
      <c r="G554" s="1">
        <f t="shared" si="6"/>
        <v>2755</v>
      </c>
      <c r="H554" s="1">
        <f t="shared" si="2"/>
        <v>0.6719512195</v>
      </c>
      <c r="I554" s="1">
        <v>224.165</v>
      </c>
      <c r="J554" s="1">
        <v>217.999</v>
      </c>
      <c r="K554" s="1">
        <f t="shared" si="27"/>
        <v>221.082</v>
      </c>
      <c r="Y554" s="1">
        <v>126.088</v>
      </c>
      <c r="Z554" s="1">
        <v>126.088</v>
      </c>
      <c r="AA554" s="1">
        <f t="shared" si="3"/>
        <v>126.088</v>
      </c>
      <c r="AB554" s="1">
        <f t="shared" si="4"/>
        <v>218.3908222</v>
      </c>
      <c r="AD554" s="1">
        <v>126.088</v>
      </c>
      <c r="AE554" s="1">
        <v>127.1</v>
      </c>
      <c r="AF554" s="1">
        <f t="shared" si="5"/>
        <v>126.594</v>
      </c>
      <c r="AG554" s="1">
        <f t="shared" si="28"/>
        <v>219.2672399</v>
      </c>
    </row>
    <row r="555" ht="15.75" customHeight="1">
      <c r="A555" s="1">
        <v>217.999</v>
      </c>
      <c r="B555" s="1">
        <v>217.999</v>
      </c>
      <c r="C555" s="1">
        <f t="shared" si="26"/>
        <v>217.999</v>
      </c>
      <c r="G555" s="1">
        <f t="shared" si="6"/>
        <v>2760</v>
      </c>
      <c r="H555" s="1">
        <f t="shared" si="2"/>
        <v>0.6731707317</v>
      </c>
      <c r="I555" s="1">
        <v>224.165</v>
      </c>
      <c r="J555" s="1">
        <v>217.999</v>
      </c>
      <c r="K555" s="1">
        <f t="shared" si="27"/>
        <v>221.082</v>
      </c>
      <c r="Y555" s="1">
        <v>126.088</v>
      </c>
      <c r="Z555" s="1">
        <v>126.088</v>
      </c>
      <c r="AA555" s="1">
        <f t="shared" si="3"/>
        <v>126.088</v>
      </c>
      <c r="AB555" s="1">
        <f t="shared" si="4"/>
        <v>218.3908222</v>
      </c>
      <c r="AD555" s="1">
        <v>126.088</v>
      </c>
      <c r="AE555" s="1">
        <v>127.1</v>
      </c>
      <c r="AF555" s="1">
        <f t="shared" si="5"/>
        <v>126.594</v>
      </c>
      <c r="AG555" s="1">
        <f t="shared" si="28"/>
        <v>219.2672399</v>
      </c>
    </row>
    <row r="556" ht="15.75" customHeight="1">
      <c r="A556" s="1">
        <v>217.999</v>
      </c>
      <c r="B556" s="1">
        <v>217.999</v>
      </c>
      <c r="C556" s="1">
        <f t="shared" si="26"/>
        <v>217.999</v>
      </c>
      <c r="G556" s="1">
        <f t="shared" si="6"/>
        <v>2765</v>
      </c>
      <c r="H556" s="1">
        <f t="shared" si="2"/>
        <v>0.6743902439</v>
      </c>
      <c r="I556" s="1">
        <v>224.165</v>
      </c>
      <c r="J556" s="1">
        <v>217.999</v>
      </c>
      <c r="K556" s="1">
        <f t="shared" si="27"/>
        <v>221.082</v>
      </c>
      <c r="Y556" s="1">
        <v>126.088</v>
      </c>
      <c r="Z556" s="1">
        <v>125.093</v>
      </c>
      <c r="AA556" s="1">
        <f t="shared" si="3"/>
        <v>125.5905</v>
      </c>
      <c r="AB556" s="1">
        <f t="shared" si="4"/>
        <v>217.5291269</v>
      </c>
      <c r="AD556" s="1">
        <v>126.088</v>
      </c>
      <c r="AE556" s="1">
        <v>127.1</v>
      </c>
      <c r="AF556" s="1">
        <f t="shared" si="5"/>
        <v>126.594</v>
      </c>
      <c r="AG556" s="1">
        <f t="shared" si="28"/>
        <v>219.2672399</v>
      </c>
    </row>
    <row r="557" ht="15.75" customHeight="1">
      <c r="A557" s="1">
        <v>217.999</v>
      </c>
      <c r="B557" s="1">
        <v>217.999</v>
      </c>
      <c r="C557" s="1">
        <f t="shared" si="26"/>
        <v>217.999</v>
      </c>
      <c r="G557" s="1">
        <f t="shared" si="6"/>
        <v>2770</v>
      </c>
      <c r="H557" s="1">
        <f t="shared" si="2"/>
        <v>0.6756097561</v>
      </c>
      <c r="I557" s="1">
        <v>224.165</v>
      </c>
      <c r="J557" s="1">
        <v>217.999</v>
      </c>
      <c r="K557" s="1">
        <f t="shared" si="27"/>
        <v>221.082</v>
      </c>
      <c r="Y557" s="1">
        <v>127.1</v>
      </c>
      <c r="Z557" s="1">
        <v>125.093</v>
      </c>
      <c r="AA557" s="1">
        <f t="shared" si="3"/>
        <v>126.0965</v>
      </c>
      <c r="AB557" s="1">
        <f t="shared" si="4"/>
        <v>218.4055447</v>
      </c>
      <c r="AD557" s="1">
        <v>126.088</v>
      </c>
      <c r="AE557" s="1">
        <v>127.1</v>
      </c>
      <c r="AF557" s="1">
        <f t="shared" si="5"/>
        <v>126.594</v>
      </c>
      <c r="AG557" s="1">
        <f t="shared" si="28"/>
        <v>219.2672399</v>
      </c>
    </row>
    <row r="558" ht="15.75" customHeight="1">
      <c r="A558" s="1">
        <v>217.999</v>
      </c>
      <c r="B558" s="1">
        <v>217.999</v>
      </c>
      <c r="C558" s="1">
        <f t="shared" si="26"/>
        <v>217.999</v>
      </c>
      <c r="G558" s="1">
        <f t="shared" si="6"/>
        <v>2775</v>
      </c>
      <c r="H558" s="1">
        <f t="shared" si="2"/>
        <v>0.6768292683</v>
      </c>
      <c r="I558" s="1">
        <v>224.165</v>
      </c>
      <c r="J558" s="1">
        <v>217.999</v>
      </c>
      <c r="K558" s="1">
        <f t="shared" si="27"/>
        <v>221.082</v>
      </c>
      <c r="Y558" s="1">
        <v>127.1</v>
      </c>
      <c r="Z558" s="1">
        <v>126.088</v>
      </c>
      <c r="AA558" s="1">
        <f t="shared" si="3"/>
        <v>126.594</v>
      </c>
      <c r="AB558" s="1">
        <f t="shared" si="4"/>
        <v>219.2672399</v>
      </c>
      <c r="AD558" s="1">
        <v>126.088</v>
      </c>
      <c r="AE558" s="1">
        <v>127.1</v>
      </c>
      <c r="AF558" s="1">
        <f t="shared" si="5"/>
        <v>126.594</v>
      </c>
      <c r="AG558" s="1">
        <f t="shared" si="28"/>
        <v>219.2672399</v>
      </c>
    </row>
    <row r="559" ht="15.75" customHeight="1">
      <c r="A559" s="1">
        <v>217.999</v>
      </c>
      <c r="B559" s="1">
        <v>217.999</v>
      </c>
      <c r="C559" s="1">
        <f t="shared" si="26"/>
        <v>217.999</v>
      </c>
      <c r="G559" s="1">
        <f t="shared" si="6"/>
        <v>2780</v>
      </c>
      <c r="H559" s="1">
        <f t="shared" si="2"/>
        <v>0.6780487805</v>
      </c>
      <c r="I559" s="1">
        <v>224.165</v>
      </c>
      <c r="J559" s="1">
        <v>217.999</v>
      </c>
      <c r="K559" s="1">
        <f t="shared" si="27"/>
        <v>221.082</v>
      </c>
      <c r="Y559" s="1">
        <v>126.088</v>
      </c>
      <c r="Z559" s="1">
        <v>126.088</v>
      </c>
      <c r="AA559" s="1">
        <f t="shared" si="3"/>
        <v>126.088</v>
      </c>
      <c r="AB559" s="1">
        <f t="shared" si="4"/>
        <v>218.3908222</v>
      </c>
      <c r="AD559" s="1">
        <v>126.088</v>
      </c>
      <c r="AE559" s="1">
        <v>127.1</v>
      </c>
      <c r="AF559" s="1">
        <f t="shared" si="5"/>
        <v>126.594</v>
      </c>
      <c r="AG559" s="1">
        <f t="shared" si="28"/>
        <v>219.2672399</v>
      </c>
    </row>
    <row r="560" ht="15.75" customHeight="1">
      <c r="A560" s="1">
        <v>217.999</v>
      </c>
      <c r="B560" s="1">
        <v>217.999</v>
      </c>
      <c r="C560" s="1">
        <f t="shared" si="26"/>
        <v>217.999</v>
      </c>
      <c r="G560" s="1">
        <f t="shared" si="6"/>
        <v>2785</v>
      </c>
      <c r="H560" s="1">
        <f t="shared" si="2"/>
        <v>0.6792682927</v>
      </c>
      <c r="I560" s="1">
        <v>224.165</v>
      </c>
      <c r="J560" s="1">
        <v>217.999</v>
      </c>
      <c r="K560" s="1">
        <f t="shared" si="27"/>
        <v>221.082</v>
      </c>
      <c r="Y560" s="1">
        <v>126.088</v>
      </c>
      <c r="Z560" s="1">
        <v>126.088</v>
      </c>
      <c r="AA560" s="1">
        <f t="shared" si="3"/>
        <v>126.088</v>
      </c>
      <c r="AB560" s="1">
        <f t="shared" si="4"/>
        <v>218.3908222</v>
      </c>
      <c r="AD560" s="1">
        <v>126.088</v>
      </c>
      <c r="AE560" s="1">
        <v>127.1</v>
      </c>
      <c r="AF560" s="1">
        <f t="shared" si="5"/>
        <v>126.594</v>
      </c>
      <c r="AG560" s="1">
        <f t="shared" si="28"/>
        <v>219.2672399</v>
      </c>
    </row>
    <row r="561" ht="15.75" customHeight="1">
      <c r="A561" s="1">
        <v>217.999</v>
      </c>
      <c r="B561" s="1">
        <v>217.999</v>
      </c>
      <c r="C561" s="1">
        <f t="shared" si="26"/>
        <v>217.999</v>
      </c>
      <c r="G561" s="1">
        <f t="shared" si="6"/>
        <v>2790</v>
      </c>
      <c r="H561" s="1">
        <f t="shared" si="2"/>
        <v>0.6804878049</v>
      </c>
      <c r="I561" s="1">
        <v>224.165</v>
      </c>
      <c r="J561" s="1">
        <v>217.999</v>
      </c>
      <c r="K561" s="1">
        <f t="shared" si="27"/>
        <v>221.082</v>
      </c>
      <c r="Y561" s="1">
        <v>126.088</v>
      </c>
      <c r="Z561" s="1">
        <v>126.088</v>
      </c>
      <c r="AA561" s="1">
        <f t="shared" si="3"/>
        <v>126.088</v>
      </c>
      <c r="AB561" s="1">
        <f t="shared" si="4"/>
        <v>218.3908222</v>
      </c>
      <c r="AD561" s="1">
        <v>126.088</v>
      </c>
      <c r="AE561" s="1">
        <v>127.1</v>
      </c>
      <c r="AF561" s="1">
        <f t="shared" si="5"/>
        <v>126.594</v>
      </c>
      <c r="AG561" s="1">
        <f t="shared" si="28"/>
        <v>219.2672399</v>
      </c>
    </row>
    <row r="562" ht="15.75" customHeight="1">
      <c r="A562" s="1">
        <v>217.999</v>
      </c>
      <c r="B562" s="1">
        <v>217.999</v>
      </c>
      <c r="C562" s="1">
        <f t="shared" si="26"/>
        <v>217.999</v>
      </c>
      <c r="G562" s="1">
        <f t="shared" si="6"/>
        <v>2795</v>
      </c>
      <c r="H562" s="1">
        <f t="shared" si="2"/>
        <v>0.6817073171</v>
      </c>
      <c r="I562" s="1">
        <v>224.165</v>
      </c>
      <c r="J562" s="1">
        <v>217.999</v>
      </c>
      <c r="K562" s="1">
        <f t="shared" si="27"/>
        <v>221.082</v>
      </c>
      <c r="Y562" s="1">
        <v>125.093</v>
      </c>
      <c r="Z562" s="1">
        <v>125.093</v>
      </c>
      <c r="AA562" s="1">
        <f t="shared" si="3"/>
        <v>125.093</v>
      </c>
      <c r="AB562" s="1">
        <f t="shared" si="4"/>
        <v>216.6674317</v>
      </c>
      <c r="AD562" s="1">
        <v>126.088</v>
      </c>
      <c r="AE562" s="1">
        <v>127.1</v>
      </c>
      <c r="AF562" s="1">
        <f t="shared" si="5"/>
        <v>126.594</v>
      </c>
      <c r="AG562" s="1">
        <f t="shared" si="28"/>
        <v>219.2672399</v>
      </c>
    </row>
    <row r="563" ht="15.75" customHeight="1">
      <c r="A563" s="1">
        <v>217.999</v>
      </c>
      <c r="B563" s="1">
        <v>217.999</v>
      </c>
      <c r="C563" s="1">
        <f t="shared" si="26"/>
        <v>217.999</v>
      </c>
      <c r="G563" s="1">
        <f t="shared" si="6"/>
        <v>2800</v>
      </c>
      <c r="H563" s="1">
        <f t="shared" si="2"/>
        <v>0.6829268293</v>
      </c>
      <c r="I563" s="1">
        <v>224.165</v>
      </c>
      <c r="J563" s="1">
        <v>217.999</v>
      </c>
      <c r="K563" s="1">
        <f t="shared" si="27"/>
        <v>221.082</v>
      </c>
      <c r="Y563" s="1">
        <v>126.088</v>
      </c>
      <c r="Z563" s="1">
        <v>125.093</v>
      </c>
      <c r="AA563" s="1">
        <f t="shared" si="3"/>
        <v>125.5905</v>
      </c>
      <c r="AB563" s="1">
        <f t="shared" si="4"/>
        <v>217.5291269</v>
      </c>
      <c r="AD563" s="1">
        <v>126.088</v>
      </c>
      <c r="AE563" s="1">
        <v>127.1</v>
      </c>
      <c r="AF563" s="1">
        <f t="shared" si="5"/>
        <v>126.594</v>
      </c>
      <c r="AG563" s="1">
        <f t="shared" si="28"/>
        <v>219.2672399</v>
      </c>
    </row>
    <row r="564" ht="15.75" customHeight="1">
      <c r="A564" s="1">
        <v>217.999</v>
      </c>
      <c r="B564" s="1">
        <v>217.999</v>
      </c>
      <c r="C564" s="1">
        <f t="shared" si="26"/>
        <v>217.999</v>
      </c>
      <c r="G564" s="1">
        <f t="shared" si="6"/>
        <v>2805</v>
      </c>
      <c r="H564" s="1">
        <f t="shared" si="2"/>
        <v>0.6841463415</v>
      </c>
      <c r="I564" s="1">
        <v>224.165</v>
      </c>
      <c r="J564" s="1">
        <v>217.999</v>
      </c>
      <c r="K564" s="1">
        <f t="shared" si="27"/>
        <v>221.082</v>
      </c>
      <c r="Y564" s="1">
        <v>127.1</v>
      </c>
      <c r="Z564" s="1">
        <v>126.088</v>
      </c>
      <c r="AA564" s="1">
        <f t="shared" si="3"/>
        <v>126.594</v>
      </c>
      <c r="AB564" s="1">
        <f t="shared" si="4"/>
        <v>219.2672399</v>
      </c>
      <c r="AD564" s="1">
        <v>127.1</v>
      </c>
      <c r="AE564" s="1">
        <v>127.1</v>
      </c>
      <c r="AF564" s="1">
        <f t="shared" si="5"/>
        <v>127.1</v>
      </c>
      <c r="AG564" s="1">
        <f t="shared" si="28"/>
        <v>220.1436576</v>
      </c>
    </row>
    <row r="565" ht="15.75" customHeight="1">
      <c r="A565" s="1">
        <v>217.999</v>
      </c>
      <c r="B565" s="1">
        <v>217.999</v>
      </c>
      <c r="C565" s="1">
        <f t="shared" si="26"/>
        <v>217.999</v>
      </c>
      <c r="G565" s="1">
        <f t="shared" si="6"/>
        <v>2810</v>
      </c>
      <c r="H565" s="1">
        <f t="shared" si="2"/>
        <v>0.6853658537</v>
      </c>
      <c r="I565" s="1">
        <v>224.165</v>
      </c>
      <c r="J565" s="1">
        <v>221.039</v>
      </c>
      <c r="K565" s="1">
        <f t="shared" si="27"/>
        <v>222.602</v>
      </c>
      <c r="Y565" s="1">
        <v>126.088</v>
      </c>
      <c r="Z565" s="1">
        <v>125.093</v>
      </c>
      <c r="AA565" s="1">
        <f t="shared" si="3"/>
        <v>125.5905</v>
      </c>
      <c r="AB565" s="1">
        <f t="shared" si="4"/>
        <v>217.5291269</v>
      </c>
      <c r="AD565" s="1">
        <v>127.1</v>
      </c>
      <c r="AE565" s="1">
        <v>127.1</v>
      </c>
      <c r="AF565" s="1">
        <f t="shared" si="5"/>
        <v>127.1</v>
      </c>
      <c r="AG565" s="1">
        <f t="shared" si="28"/>
        <v>220.1436576</v>
      </c>
    </row>
    <row r="566" ht="15.75" customHeight="1">
      <c r="A566" s="1">
        <v>217.999</v>
      </c>
      <c r="B566" s="1">
        <v>217.999</v>
      </c>
      <c r="C566" s="1">
        <f t="shared" si="26"/>
        <v>217.999</v>
      </c>
      <c r="G566" s="1">
        <f t="shared" si="6"/>
        <v>2815</v>
      </c>
      <c r="H566" s="1">
        <f t="shared" si="2"/>
        <v>0.6865853659</v>
      </c>
      <c r="I566" s="1">
        <v>224.165</v>
      </c>
      <c r="J566" s="1">
        <v>221.039</v>
      </c>
      <c r="K566" s="1">
        <f t="shared" si="27"/>
        <v>222.602</v>
      </c>
      <c r="Y566" s="1">
        <v>127.1</v>
      </c>
      <c r="Z566" s="1">
        <v>125.093</v>
      </c>
      <c r="AA566" s="1">
        <f t="shared" si="3"/>
        <v>126.0965</v>
      </c>
      <c r="AB566" s="1">
        <f t="shared" si="4"/>
        <v>218.4055447</v>
      </c>
      <c r="AD566" s="1">
        <v>127.1</v>
      </c>
      <c r="AE566" s="1">
        <v>127.1</v>
      </c>
      <c r="AF566" s="1">
        <f t="shared" si="5"/>
        <v>127.1</v>
      </c>
      <c r="AG566" s="1">
        <f t="shared" si="28"/>
        <v>220.1436576</v>
      </c>
    </row>
    <row r="567" ht="15.75" customHeight="1">
      <c r="A567" s="1">
        <v>217.999</v>
      </c>
      <c r="B567" s="1">
        <v>217.999</v>
      </c>
      <c r="C567" s="1">
        <f t="shared" si="26"/>
        <v>217.999</v>
      </c>
      <c r="G567" s="1">
        <f t="shared" si="6"/>
        <v>2820</v>
      </c>
      <c r="H567" s="1">
        <f t="shared" si="2"/>
        <v>0.687804878</v>
      </c>
      <c r="I567" s="1">
        <v>224.165</v>
      </c>
      <c r="J567" s="1">
        <v>221.039</v>
      </c>
      <c r="K567" s="1">
        <f t="shared" si="27"/>
        <v>222.602</v>
      </c>
      <c r="Y567" s="1">
        <v>126.088</v>
      </c>
      <c r="Z567" s="1">
        <v>127.1</v>
      </c>
      <c r="AA567" s="1">
        <f t="shared" si="3"/>
        <v>126.594</v>
      </c>
      <c r="AB567" s="1">
        <f t="shared" si="4"/>
        <v>219.2672399</v>
      </c>
      <c r="AD567" s="1">
        <v>127.1</v>
      </c>
      <c r="AE567" s="1">
        <v>127.1</v>
      </c>
      <c r="AF567" s="1">
        <f t="shared" si="5"/>
        <v>127.1</v>
      </c>
      <c r="AG567" s="1">
        <f t="shared" si="28"/>
        <v>220.1436576</v>
      </c>
    </row>
    <row r="568" ht="15.75" customHeight="1">
      <c r="A568" s="1">
        <v>217.999</v>
      </c>
      <c r="B568" s="1">
        <v>217.999</v>
      </c>
      <c r="C568" s="1">
        <f t="shared" si="26"/>
        <v>217.999</v>
      </c>
      <c r="G568" s="1">
        <f t="shared" si="6"/>
        <v>2825</v>
      </c>
      <c r="H568" s="1">
        <f t="shared" si="2"/>
        <v>0.6890243902</v>
      </c>
      <c r="I568" s="1">
        <v>224.165</v>
      </c>
      <c r="J568" s="1">
        <v>221.039</v>
      </c>
      <c r="K568" s="1">
        <f t="shared" si="27"/>
        <v>222.602</v>
      </c>
      <c r="Y568" s="1">
        <v>126.088</v>
      </c>
      <c r="Z568" s="1">
        <v>126.088</v>
      </c>
      <c r="AA568" s="1">
        <f t="shared" si="3"/>
        <v>126.088</v>
      </c>
      <c r="AB568" s="1">
        <f t="shared" si="4"/>
        <v>218.3908222</v>
      </c>
      <c r="AD568" s="1">
        <v>127.1</v>
      </c>
      <c r="AE568" s="1">
        <v>128.127</v>
      </c>
      <c r="AF568" s="1">
        <f t="shared" si="5"/>
        <v>127.6135</v>
      </c>
      <c r="AG568" s="1">
        <f t="shared" si="28"/>
        <v>221.0330657</v>
      </c>
    </row>
    <row r="569" ht="15.75" customHeight="1">
      <c r="A569" s="1">
        <v>217.999</v>
      </c>
      <c r="B569" s="1">
        <v>217.999</v>
      </c>
      <c r="C569" s="1">
        <f t="shared" si="26"/>
        <v>217.999</v>
      </c>
      <c r="G569" s="1">
        <f t="shared" si="6"/>
        <v>2830</v>
      </c>
      <c r="H569" s="1">
        <f t="shared" si="2"/>
        <v>0.6902439024</v>
      </c>
      <c r="I569" s="1">
        <v>224.165</v>
      </c>
      <c r="J569" s="1">
        <v>221.039</v>
      </c>
      <c r="K569" s="1">
        <f t="shared" si="27"/>
        <v>222.602</v>
      </c>
      <c r="Y569" s="1">
        <v>126.088</v>
      </c>
      <c r="Z569" s="1">
        <v>125.093</v>
      </c>
      <c r="AA569" s="1">
        <f t="shared" si="3"/>
        <v>125.5905</v>
      </c>
      <c r="AB569" s="1">
        <f t="shared" si="4"/>
        <v>217.5291269</v>
      </c>
      <c r="AD569" s="1">
        <v>127.1</v>
      </c>
      <c r="AE569" s="1">
        <v>127.1</v>
      </c>
      <c r="AF569" s="1">
        <f t="shared" si="5"/>
        <v>127.1</v>
      </c>
      <c r="AG569" s="1">
        <f t="shared" si="28"/>
        <v>220.1436576</v>
      </c>
    </row>
    <row r="570" ht="15.75" customHeight="1">
      <c r="A570" s="1">
        <v>217.999</v>
      </c>
      <c r="B570" s="1">
        <v>217.999</v>
      </c>
      <c r="C570" s="1">
        <f t="shared" si="26"/>
        <v>217.999</v>
      </c>
      <c r="G570" s="1">
        <f t="shared" si="6"/>
        <v>2835</v>
      </c>
      <c r="H570" s="1">
        <f t="shared" si="2"/>
        <v>0.6914634146</v>
      </c>
      <c r="I570" s="1">
        <v>224.165</v>
      </c>
      <c r="J570" s="1">
        <v>221.039</v>
      </c>
      <c r="K570" s="1">
        <f t="shared" si="27"/>
        <v>222.602</v>
      </c>
      <c r="Y570" s="1">
        <v>126.088</v>
      </c>
      <c r="Z570" s="1">
        <v>125.093</v>
      </c>
      <c r="AA570" s="1">
        <f t="shared" si="3"/>
        <v>125.5905</v>
      </c>
      <c r="AB570" s="1">
        <f t="shared" si="4"/>
        <v>217.5291269</v>
      </c>
      <c r="AD570" s="1">
        <v>127.1</v>
      </c>
      <c r="AE570" s="1">
        <v>128.127</v>
      </c>
      <c r="AF570" s="1">
        <f t="shared" si="5"/>
        <v>127.6135</v>
      </c>
      <c r="AG570" s="1">
        <f t="shared" si="28"/>
        <v>221.0330657</v>
      </c>
    </row>
    <row r="571" ht="15.75" customHeight="1">
      <c r="A571" s="1">
        <v>217.999</v>
      </c>
      <c r="B571" s="1">
        <v>217.999</v>
      </c>
      <c r="C571" s="1">
        <f t="shared" si="26"/>
        <v>217.999</v>
      </c>
      <c r="G571" s="1">
        <f t="shared" si="6"/>
        <v>2840</v>
      </c>
      <c r="H571" s="1">
        <f t="shared" si="2"/>
        <v>0.6926829268</v>
      </c>
      <c r="I571" s="1">
        <v>224.165</v>
      </c>
      <c r="J571" s="1">
        <v>221.039</v>
      </c>
      <c r="K571" s="1">
        <f t="shared" si="27"/>
        <v>222.602</v>
      </c>
      <c r="Y571" s="1">
        <v>126.088</v>
      </c>
      <c r="Z571" s="1">
        <v>125.093</v>
      </c>
      <c r="AA571" s="1">
        <f t="shared" si="3"/>
        <v>125.5905</v>
      </c>
      <c r="AB571" s="1">
        <f t="shared" si="4"/>
        <v>217.5291269</v>
      </c>
      <c r="AD571" s="1">
        <v>127.1</v>
      </c>
      <c r="AE571" s="1">
        <v>128.127</v>
      </c>
      <c r="AF571" s="1">
        <f t="shared" si="5"/>
        <v>127.6135</v>
      </c>
      <c r="AG571" s="1">
        <f t="shared" si="28"/>
        <v>221.0330657</v>
      </c>
    </row>
    <row r="572" ht="15.75" customHeight="1">
      <c r="A572" s="1">
        <v>217.999</v>
      </c>
      <c r="B572" s="1">
        <v>217.999</v>
      </c>
      <c r="C572" s="1">
        <f t="shared" si="26"/>
        <v>217.999</v>
      </c>
      <c r="G572" s="1">
        <f t="shared" si="6"/>
        <v>2845</v>
      </c>
      <c r="H572" s="1">
        <f t="shared" si="2"/>
        <v>0.693902439</v>
      </c>
      <c r="I572" s="1">
        <v>224.165</v>
      </c>
      <c r="J572" s="1">
        <v>221.039</v>
      </c>
      <c r="K572" s="1">
        <f t="shared" si="27"/>
        <v>222.602</v>
      </c>
      <c r="Y572" s="1">
        <v>126.088</v>
      </c>
      <c r="Z572" s="1">
        <v>125.093</v>
      </c>
      <c r="AA572" s="1">
        <f t="shared" si="3"/>
        <v>125.5905</v>
      </c>
      <c r="AB572" s="1">
        <f t="shared" si="4"/>
        <v>217.5291269</v>
      </c>
      <c r="AD572" s="1">
        <v>127.1</v>
      </c>
      <c r="AE572" s="1">
        <v>128.127</v>
      </c>
      <c r="AF572" s="1">
        <f t="shared" si="5"/>
        <v>127.6135</v>
      </c>
      <c r="AG572" s="1">
        <f t="shared" si="28"/>
        <v>221.0330657</v>
      </c>
    </row>
    <row r="573" ht="15.75" customHeight="1">
      <c r="A573" s="1">
        <v>217.999</v>
      </c>
      <c r="B573" s="1">
        <v>217.999</v>
      </c>
      <c r="C573" s="1">
        <f t="shared" si="26"/>
        <v>217.999</v>
      </c>
      <c r="G573" s="1">
        <f t="shared" si="6"/>
        <v>2850</v>
      </c>
      <c r="H573" s="1">
        <f t="shared" si="2"/>
        <v>0.6951219512</v>
      </c>
      <c r="I573" s="1">
        <v>224.165</v>
      </c>
      <c r="J573" s="1">
        <v>221.039</v>
      </c>
      <c r="K573" s="1">
        <f t="shared" si="27"/>
        <v>222.602</v>
      </c>
      <c r="Y573" s="1">
        <v>127.1</v>
      </c>
      <c r="Z573" s="1">
        <v>125.093</v>
      </c>
      <c r="AA573" s="1">
        <f t="shared" si="3"/>
        <v>126.0965</v>
      </c>
      <c r="AB573" s="1">
        <f t="shared" si="4"/>
        <v>218.4055447</v>
      </c>
      <c r="AD573" s="1">
        <v>127.1</v>
      </c>
      <c r="AE573" s="1">
        <v>128.127</v>
      </c>
      <c r="AF573" s="1">
        <f t="shared" si="5"/>
        <v>127.6135</v>
      </c>
      <c r="AG573" s="1">
        <f t="shared" si="28"/>
        <v>221.0330657</v>
      </c>
    </row>
    <row r="574" ht="15.75" customHeight="1">
      <c r="A574" s="1">
        <v>217.999</v>
      </c>
      <c r="B574" s="1">
        <v>217.999</v>
      </c>
      <c r="C574" s="1">
        <f t="shared" si="26"/>
        <v>217.999</v>
      </c>
      <c r="G574" s="1">
        <f t="shared" si="6"/>
        <v>2855</v>
      </c>
      <c r="H574" s="1">
        <f t="shared" si="2"/>
        <v>0.6963414634</v>
      </c>
      <c r="I574" s="1">
        <v>224.165</v>
      </c>
      <c r="J574" s="1">
        <v>221.039</v>
      </c>
      <c r="K574" s="1">
        <f t="shared" si="27"/>
        <v>222.602</v>
      </c>
      <c r="Y574" s="1">
        <v>127.1</v>
      </c>
      <c r="Z574" s="1">
        <v>125.093</v>
      </c>
      <c r="AA574" s="1">
        <f t="shared" si="3"/>
        <v>126.0965</v>
      </c>
      <c r="AB574" s="1">
        <f t="shared" si="4"/>
        <v>218.4055447</v>
      </c>
      <c r="AD574" s="1">
        <v>127.1</v>
      </c>
      <c r="AE574" s="1">
        <v>128.127</v>
      </c>
      <c r="AF574" s="1">
        <f t="shared" si="5"/>
        <v>127.6135</v>
      </c>
      <c r="AG574" s="1">
        <f t="shared" si="28"/>
        <v>221.0330657</v>
      </c>
    </row>
    <row r="575" ht="15.75" customHeight="1">
      <c r="A575" s="1">
        <v>217.999</v>
      </c>
      <c r="B575" s="1">
        <v>217.999</v>
      </c>
      <c r="C575" s="1">
        <f t="shared" si="26"/>
        <v>217.999</v>
      </c>
      <c r="G575" s="1">
        <f t="shared" si="6"/>
        <v>2860</v>
      </c>
      <c r="H575" s="1">
        <f t="shared" si="2"/>
        <v>0.6975609756</v>
      </c>
      <c r="I575" s="1">
        <v>224.165</v>
      </c>
      <c r="J575" s="1">
        <v>221.039</v>
      </c>
      <c r="K575" s="1">
        <f t="shared" si="27"/>
        <v>222.602</v>
      </c>
      <c r="Y575" s="1">
        <v>127.1</v>
      </c>
      <c r="Z575" s="1">
        <v>126.088</v>
      </c>
      <c r="AA575" s="1">
        <f t="shared" si="3"/>
        <v>126.594</v>
      </c>
      <c r="AB575" s="1">
        <f t="shared" si="4"/>
        <v>219.2672399</v>
      </c>
      <c r="AD575" s="1">
        <v>127.1</v>
      </c>
      <c r="AE575" s="1">
        <v>128.127</v>
      </c>
      <c r="AF575" s="1">
        <f t="shared" si="5"/>
        <v>127.6135</v>
      </c>
      <c r="AG575" s="1">
        <f t="shared" si="28"/>
        <v>221.0330657</v>
      </c>
    </row>
    <row r="576" ht="15.75" customHeight="1">
      <c r="A576" s="1">
        <v>217.999</v>
      </c>
      <c r="B576" s="1">
        <v>217.999</v>
      </c>
      <c r="C576" s="1">
        <f t="shared" si="26"/>
        <v>217.999</v>
      </c>
      <c r="G576" s="1">
        <f t="shared" si="6"/>
        <v>2865</v>
      </c>
      <c r="H576" s="1">
        <f t="shared" si="2"/>
        <v>0.6987804878</v>
      </c>
      <c r="I576" s="1">
        <v>227.381</v>
      </c>
      <c r="J576" s="1">
        <v>221.039</v>
      </c>
      <c r="K576" s="1">
        <f t="shared" si="27"/>
        <v>224.21</v>
      </c>
      <c r="Y576" s="1">
        <v>127.1</v>
      </c>
      <c r="Z576" s="1">
        <v>125.093</v>
      </c>
      <c r="AA576" s="1">
        <f t="shared" si="3"/>
        <v>126.0965</v>
      </c>
      <c r="AB576" s="1">
        <f t="shared" si="4"/>
        <v>218.4055447</v>
      </c>
      <c r="AD576" s="1">
        <v>127.1</v>
      </c>
      <c r="AE576" s="1">
        <v>128.127</v>
      </c>
      <c r="AF576" s="1">
        <f t="shared" si="5"/>
        <v>127.6135</v>
      </c>
      <c r="AG576" s="1">
        <f t="shared" si="28"/>
        <v>221.0330657</v>
      </c>
    </row>
    <row r="577" ht="15.75" customHeight="1">
      <c r="A577" s="1">
        <v>217.999</v>
      </c>
      <c r="B577" s="1">
        <v>217.999</v>
      </c>
      <c r="C577" s="1">
        <f t="shared" si="26"/>
        <v>217.999</v>
      </c>
      <c r="G577" s="1">
        <f t="shared" si="6"/>
        <v>2870</v>
      </c>
      <c r="H577" s="1">
        <f t="shared" si="2"/>
        <v>0.7</v>
      </c>
      <c r="I577" s="1">
        <v>227.381</v>
      </c>
      <c r="J577" s="1">
        <v>221.039</v>
      </c>
      <c r="K577" s="1">
        <f t="shared" si="27"/>
        <v>224.21</v>
      </c>
      <c r="Y577" s="1">
        <v>126.088</v>
      </c>
      <c r="Z577" s="1">
        <v>126.088</v>
      </c>
      <c r="AA577" s="1">
        <f t="shared" si="3"/>
        <v>126.088</v>
      </c>
      <c r="AB577" s="1">
        <f t="shared" si="4"/>
        <v>218.3908222</v>
      </c>
      <c r="AD577" s="1">
        <v>127.1</v>
      </c>
      <c r="AE577" s="1">
        <v>128.127</v>
      </c>
      <c r="AF577" s="1">
        <f t="shared" si="5"/>
        <v>127.6135</v>
      </c>
      <c r="AG577" s="1">
        <f t="shared" si="28"/>
        <v>221.0330657</v>
      </c>
    </row>
    <row r="578" ht="15.75" customHeight="1">
      <c r="A578" s="1">
        <v>217.999</v>
      </c>
      <c r="B578" s="1">
        <v>217.999</v>
      </c>
      <c r="C578" s="1">
        <f t="shared" si="26"/>
        <v>217.999</v>
      </c>
      <c r="G578" s="1">
        <f t="shared" si="6"/>
        <v>2875</v>
      </c>
      <c r="H578" s="1">
        <f t="shared" si="2"/>
        <v>0.7012195122</v>
      </c>
      <c r="I578" s="1">
        <v>227.381</v>
      </c>
      <c r="J578" s="1">
        <v>221.039</v>
      </c>
      <c r="K578" s="1">
        <f t="shared" si="27"/>
        <v>224.21</v>
      </c>
      <c r="Y578" s="1">
        <v>126.088</v>
      </c>
      <c r="Z578" s="1">
        <v>125.093</v>
      </c>
      <c r="AA578" s="1">
        <f t="shared" si="3"/>
        <v>125.5905</v>
      </c>
      <c r="AB578" s="1">
        <f t="shared" si="4"/>
        <v>217.5291269</v>
      </c>
      <c r="AD578" s="1">
        <v>127.1</v>
      </c>
      <c r="AE578" s="1">
        <v>128.127</v>
      </c>
      <c r="AF578" s="1">
        <f t="shared" si="5"/>
        <v>127.6135</v>
      </c>
      <c r="AG578" s="1">
        <f t="shared" si="28"/>
        <v>221.0330657</v>
      </c>
    </row>
    <row r="579" ht="15.75" customHeight="1">
      <c r="A579" s="1">
        <v>217.999</v>
      </c>
      <c r="B579" s="1">
        <v>217.999</v>
      </c>
      <c r="C579" s="1">
        <f t="shared" si="26"/>
        <v>217.999</v>
      </c>
      <c r="G579" s="1">
        <f t="shared" si="6"/>
        <v>2880</v>
      </c>
      <c r="H579" s="1">
        <f t="shared" si="2"/>
        <v>0.7024390244</v>
      </c>
      <c r="I579" s="1">
        <v>227.381</v>
      </c>
      <c r="J579" s="1">
        <v>221.039</v>
      </c>
      <c r="K579" s="1">
        <f t="shared" si="27"/>
        <v>224.21</v>
      </c>
      <c r="Y579" s="1">
        <v>126.088</v>
      </c>
      <c r="Z579" s="1">
        <v>126.088</v>
      </c>
      <c r="AA579" s="1">
        <f t="shared" si="3"/>
        <v>126.088</v>
      </c>
      <c r="AB579" s="1">
        <f t="shared" si="4"/>
        <v>218.3908222</v>
      </c>
      <c r="AD579" s="1">
        <v>127.1</v>
      </c>
      <c r="AE579" s="1">
        <v>128.127</v>
      </c>
      <c r="AF579" s="1">
        <f t="shared" si="5"/>
        <v>127.6135</v>
      </c>
      <c r="AG579" s="1">
        <f t="shared" si="28"/>
        <v>221.0330657</v>
      </c>
    </row>
    <row r="580" ht="15.75" customHeight="1">
      <c r="A580" s="1">
        <v>217.999</v>
      </c>
      <c r="B580" s="1">
        <v>217.999</v>
      </c>
      <c r="C580" s="1">
        <f t="shared" si="26"/>
        <v>217.999</v>
      </c>
      <c r="G580" s="1">
        <f t="shared" si="6"/>
        <v>2885</v>
      </c>
      <c r="H580" s="1">
        <f t="shared" si="2"/>
        <v>0.7036585366</v>
      </c>
      <c r="I580" s="1">
        <v>227.381</v>
      </c>
      <c r="J580" s="1">
        <v>221.039</v>
      </c>
      <c r="K580" s="1">
        <f t="shared" si="27"/>
        <v>224.21</v>
      </c>
      <c r="Y580" s="1">
        <v>126.088</v>
      </c>
      <c r="Z580" s="1">
        <v>125.093</v>
      </c>
      <c r="AA580" s="1">
        <f t="shared" si="3"/>
        <v>125.5905</v>
      </c>
      <c r="AB580" s="1">
        <f t="shared" si="4"/>
        <v>217.5291269</v>
      </c>
      <c r="AD580" s="1">
        <v>127.1</v>
      </c>
      <c r="AE580" s="1">
        <v>128.127</v>
      </c>
      <c r="AF580" s="1">
        <f t="shared" si="5"/>
        <v>127.6135</v>
      </c>
      <c r="AG580" s="1">
        <f t="shared" si="28"/>
        <v>221.0330657</v>
      </c>
    </row>
    <row r="581" ht="15.75" customHeight="1">
      <c r="A581" s="1">
        <v>217.999</v>
      </c>
      <c r="B581" s="1">
        <v>217.999</v>
      </c>
      <c r="C581" s="1">
        <f t="shared" si="26"/>
        <v>217.999</v>
      </c>
      <c r="G581" s="1">
        <f t="shared" si="6"/>
        <v>2890</v>
      </c>
      <c r="H581" s="1">
        <f t="shared" si="2"/>
        <v>0.7048780488</v>
      </c>
      <c r="I581" s="1">
        <v>227.381</v>
      </c>
      <c r="J581" s="1">
        <v>221.039</v>
      </c>
      <c r="K581" s="1">
        <f t="shared" si="27"/>
        <v>224.21</v>
      </c>
      <c r="Y581" s="1">
        <v>126.088</v>
      </c>
      <c r="Z581" s="1">
        <v>125.093</v>
      </c>
      <c r="AA581" s="1">
        <f t="shared" si="3"/>
        <v>125.5905</v>
      </c>
      <c r="AB581" s="1">
        <f t="shared" si="4"/>
        <v>217.5291269</v>
      </c>
      <c r="AD581" s="1">
        <v>128.127</v>
      </c>
      <c r="AE581" s="1">
        <v>128.127</v>
      </c>
      <c r="AF581" s="1">
        <f t="shared" si="5"/>
        <v>128.127</v>
      </c>
      <c r="AG581" s="1">
        <f t="shared" si="28"/>
        <v>221.9224738</v>
      </c>
    </row>
    <row r="582" ht="15.75" customHeight="1">
      <c r="A582" s="1">
        <v>217.999</v>
      </c>
      <c r="B582" s="1">
        <v>217.999</v>
      </c>
      <c r="C582" s="1">
        <f t="shared" si="26"/>
        <v>217.999</v>
      </c>
      <c r="G582" s="1">
        <f t="shared" si="6"/>
        <v>2895</v>
      </c>
      <c r="H582" s="1">
        <f t="shared" si="2"/>
        <v>0.706097561</v>
      </c>
      <c r="I582" s="1">
        <v>227.381</v>
      </c>
      <c r="J582" s="1">
        <v>221.039</v>
      </c>
      <c r="K582" s="1">
        <f t="shared" si="27"/>
        <v>224.21</v>
      </c>
      <c r="Y582" s="1">
        <v>127.1</v>
      </c>
      <c r="Z582" s="1">
        <v>126.088</v>
      </c>
      <c r="AA582" s="1">
        <f t="shared" si="3"/>
        <v>126.594</v>
      </c>
      <c r="AB582" s="1">
        <f t="shared" si="4"/>
        <v>219.2672399</v>
      </c>
      <c r="AD582" s="1">
        <v>128.127</v>
      </c>
      <c r="AE582" s="1">
        <v>128.127</v>
      </c>
      <c r="AF582" s="1">
        <f t="shared" si="5"/>
        <v>128.127</v>
      </c>
      <c r="AG582" s="1">
        <f t="shared" si="28"/>
        <v>221.9224738</v>
      </c>
    </row>
    <row r="583" ht="15.75" customHeight="1">
      <c r="A583" s="1">
        <v>217.999</v>
      </c>
      <c r="B583" s="1">
        <v>217.999</v>
      </c>
      <c r="C583" s="1">
        <f t="shared" si="26"/>
        <v>217.999</v>
      </c>
      <c r="G583" s="1">
        <f t="shared" si="6"/>
        <v>2900</v>
      </c>
      <c r="H583" s="1">
        <f t="shared" si="2"/>
        <v>0.7073170732</v>
      </c>
      <c r="I583" s="1">
        <v>227.381</v>
      </c>
      <c r="J583" s="1">
        <v>221.039</v>
      </c>
      <c r="K583" s="1">
        <f t="shared" si="27"/>
        <v>224.21</v>
      </c>
      <c r="Y583" s="1">
        <v>126.088</v>
      </c>
      <c r="Z583" s="1">
        <v>127.1</v>
      </c>
      <c r="AA583" s="1">
        <f t="shared" si="3"/>
        <v>126.594</v>
      </c>
      <c r="AB583" s="1">
        <f t="shared" si="4"/>
        <v>219.2672399</v>
      </c>
      <c r="AD583" s="1">
        <v>128.127</v>
      </c>
      <c r="AE583" s="1">
        <v>128.127</v>
      </c>
      <c r="AF583" s="1">
        <f t="shared" si="5"/>
        <v>128.127</v>
      </c>
      <c r="AG583" s="1">
        <f t="shared" si="28"/>
        <v>221.9224738</v>
      </c>
    </row>
    <row r="584" ht="15.75" customHeight="1">
      <c r="A584" s="1">
        <v>217.999</v>
      </c>
      <c r="B584" s="1">
        <v>217.999</v>
      </c>
      <c r="C584" s="1">
        <f t="shared" si="26"/>
        <v>217.999</v>
      </c>
      <c r="G584" s="1">
        <f t="shared" si="6"/>
        <v>2905</v>
      </c>
      <c r="H584" s="1">
        <f t="shared" si="2"/>
        <v>0.7085365854</v>
      </c>
      <c r="I584" s="1">
        <v>227.381</v>
      </c>
      <c r="J584" s="1">
        <v>221.039</v>
      </c>
      <c r="K584" s="1">
        <f t="shared" si="27"/>
        <v>224.21</v>
      </c>
      <c r="Y584" s="1">
        <v>127.1</v>
      </c>
      <c r="Z584" s="1">
        <v>126.088</v>
      </c>
      <c r="AA584" s="1">
        <f t="shared" si="3"/>
        <v>126.594</v>
      </c>
      <c r="AB584" s="1">
        <f t="shared" si="4"/>
        <v>219.2672399</v>
      </c>
      <c r="AD584" s="1">
        <v>128.127</v>
      </c>
      <c r="AE584" s="1">
        <v>128.127</v>
      </c>
      <c r="AF584" s="1">
        <f t="shared" si="5"/>
        <v>128.127</v>
      </c>
      <c r="AG584" s="1">
        <f t="shared" si="28"/>
        <v>221.9224738</v>
      </c>
    </row>
    <row r="585" ht="15.75" customHeight="1">
      <c r="A585" s="1">
        <v>217.999</v>
      </c>
      <c r="B585" s="1">
        <v>217.999</v>
      </c>
      <c r="C585" s="1">
        <f t="shared" si="26"/>
        <v>217.999</v>
      </c>
      <c r="G585" s="1">
        <f t="shared" si="6"/>
        <v>2910</v>
      </c>
      <c r="H585" s="1">
        <f t="shared" si="2"/>
        <v>0.7097560976</v>
      </c>
      <c r="I585" s="1">
        <v>227.381</v>
      </c>
      <c r="J585" s="1">
        <v>221.039</v>
      </c>
      <c r="K585" s="1">
        <f t="shared" si="27"/>
        <v>224.21</v>
      </c>
      <c r="Y585" s="1">
        <v>127.1</v>
      </c>
      <c r="Z585" s="1">
        <v>125.093</v>
      </c>
      <c r="AA585" s="1">
        <f t="shared" si="3"/>
        <v>126.0965</v>
      </c>
      <c r="AB585" s="1">
        <f t="shared" si="4"/>
        <v>218.4055447</v>
      </c>
      <c r="AD585" s="1">
        <v>128.127</v>
      </c>
      <c r="AE585" s="1">
        <v>128.127</v>
      </c>
      <c r="AF585" s="1">
        <f t="shared" si="5"/>
        <v>128.127</v>
      </c>
      <c r="AG585" s="1">
        <f t="shared" si="28"/>
        <v>221.9224738</v>
      </c>
    </row>
    <row r="586" ht="15.75" customHeight="1">
      <c r="A586" s="1">
        <v>217.999</v>
      </c>
      <c r="B586" s="1">
        <v>217.999</v>
      </c>
      <c r="C586" s="1">
        <f t="shared" si="26"/>
        <v>217.999</v>
      </c>
      <c r="G586" s="1">
        <f t="shared" si="6"/>
        <v>2915</v>
      </c>
      <c r="H586" s="1">
        <f t="shared" si="2"/>
        <v>0.7109756098</v>
      </c>
      <c r="I586" s="1">
        <v>227.381</v>
      </c>
      <c r="J586" s="1">
        <v>221.039</v>
      </c>
      <c r="K586" s="1">
        <f t="shared" si="27"/>
        <v>224.21</v>
      </c>
      <c r="Y586" s="1">
        <v>125.093</v>
      </c>
      <c r="Z586" s="1">
        <v>125.093</v>
      </c>
      <c r="AA586" s="1">
        <f t="shared" si="3"/>
        <v>125.093</v>
      </c>
      <c r="AB586" s="1">
        <f t="shared" si="4"/>
        <v>216.6674317</v>
      </c>
      <c r="AD586" s="1">
        <v>128.127</v>
      </c>
      <c r="AE586" s="1">
        <v>128.127</v>
      </c>
      <c r="AF586" s="1">
        <f t="shared" si="5"/>
        <v>128.127</v>
      </c>
      <c r="AG586" s="1">
        <f t="shared" si="28"/>
        <v>221.9224738</v>
      </c>
    </row>
    <row r="587" ht="15.75" customHeight="1">
      <c r="A587" s="1">
        <v>217.999</v>
      </c>
      <c r="B587" s="1">
        <v>217.999</v>
      </c>
      <c r="C587" s="1">
        <f t="shared" si="26"/>
        <v>217.999</v>
      </c>
      <c r="G587" s="1">
        <f t="shared" si="6"/>
        <v>2920</v>
      </c>
      <c r="H587" s="1">
        <f t="shared" si="2"/>
        <v>0.712195122</v>
      </c>
      <c r="I587" s="1">
        <v>227.381</v>
      </c>
      <c r="J587" s="1">
        <v>221.039</v>
      </c>
      <c r="K587" s="1">
        <f t="shared" si="27"/>
        <v>224.21</v>
      </c>
      <c r="Y587" s="1">
        <v>125.093</v>
      </c>
      <c r="Z587" s="1">
        <v>125.093</v>
      </c>
      <c r="AA587" s="1">
        <f t="shared" si="3"/>
        <v>125.093</v>
      </c>
      <c r="AB587" s="1">
        <f t="shared" si="4"/>
        <v>216.6674317</v>
      </c>
      <c r="AD587" s="1">
        <v>128.127</v>
      </c>
      <c r="AE587" s="1">
        <v>128.127</v>
      </c>
      <c r="AF587" s="1">
        <f t="shared" si="5"/>
        <v>128.127</v>
      </c>
      <c r="AG587" s="1">
        <f t="shared" si="28"/>
        <v>221.9224738</v>
      </c>
    </row>
    <row r="588" ht="15.75" customHeight="1">
      <c r="A588" s="1">
        <v>217.999</v>
      </c>
      <c r="B588" s="1">
        <v>217.999</v>
      </c>
      <c r="C588" s="1">
        <f t="shared" si="26"/>
        <v>217.999</v>
      </c>
      <c r="G588" s="1">
        <f t="shared" si="6"/>
        <v>2925</v>
      </c>
      <c r="H588" s="1">
        <f t="shared" si="2"/>
        <v>0.7134146341</v>
      </c>
      <c r="I588" s="1">
        <v>227.381</v>
      </c>
      <c r="J588" s="1">
        <v>221.039</v>
      </c>
      <c r="K588" s="1">
        <f t="shared" si="27"/>
        <v>224.21</v>
      </c>
      <c r="Y588" s="1">
        <v>126.088</v>
      </c>
      <c r="Z588" s="1">
        <v>125.093</v>
      </c>
      <c r="AA588" s="1">
        <f t="shared" si="3"/>
        <v>125.5905</v>
      </c>
      <c r="AB588" s="1">
        <f t="shared" si="4"/>
        <v>217.5291269</v>
      </c>
      <c r="AD588" s="1">
        <v>128.127</v>
      </c>
      <c r="AE588" s="1">
        <v>128.127</v>
      </c>
      <c r="AF588" s="1">
        <f t="shared" si="5"/>
        <v>128.127</v>
      </c>
      <c r="AG588" s="1">
        <f t="shared" si="28"/>
        <v>221.9224738</v>
      </c>
    </row>
    <row r="589" ht="15.75" customHeight="1">
      <c r="A589" s="1">
        <v>217.999</v>
      </c>
      <c r="B589" s="1">
        <v>217.999</v>
      </c>
      <c r="C589" s="1">
        <f t="shared" si="26"/>
        <v>217.999</v>
      </c>
      <c r="G589" s="1">
        <f t="shared" si="6"/>
        <v>2930</v>
      </c>
      <c r="H589" s="1">
        <f t="shared" si="2"/>
        <v>0.7146341463</v>
      </c>
      <c r="I589" s="1">
        <v>227.381</v>
      </c>
      <c r="J589" s="1">
        <v>221.039</v>
      </c>
      <c r="K589" s="1">
        <f t="shared" si="27"/>
        <v>224.21</v>
      </c>
      <c r="Y589" s="1">
        <v>126.088</v>
      </c>
      <c r="Z589" s="1">
        <v>125.093</v>
      </c>
      <c r="AA589" s="1">
        <f t="shared" si="3"/>
        <v>125.5905</v>
      </c>
      <c r="AB589" s="1">
        <f t="shared" si="4"/>
        <v>217.5291269</v>
      </c>
      <c r="AD589" s="1">
        <v>128.127</v>
      </c>
      <c r="AE589" s="1">
        <v>129.171</v>
      </c>
      <c r="AF589" s="1">
        <f t="shared" si="5"/>
        <v>128.649</v>
      </c>
      <c r="AG589" s="1">
        <f t="shared" si="28"/>
        <v>222.8266043</v>
      </c>
    </row>
    <row r="590" ht="15.75" customHeight="1">
      <c r="A590" s="1">
        <v>217.999</v>
      </c>
      <c r="B590" s="1">
        <v>217.999</v>
      </c>
      <c r="C590" s="1">
        <f t="shared" si="26"/>
        <v>217.999</v>
      </c>
      <c r="G590" s="1">
        <f t="shared" si="6"/>
        <v>2935</v>
      </c>
      <c r="H590" s="1">
        <f t="shared" si="2"/>
        <v>0.7158536585</v>
      </c>
      <c r="I590" s="1">
        <v>227.381</v>
      </c>
      <c r="J590" s="1">
        <v>221.039</v>
      </c>
      <c r="K590" s="1">
        <f t="shared" si="27"/>
        <v>224.21</v>
      </c>
      <c r="Y590" s="1">
        <v>127.1</v>
      </c>
      <c r="Z590" s="1">
        <v>127.1</v>
      </c>
      <c r="AA590" s="1">
        <f t="shared" si="3"/>
        <v>127.1</v>
      </c>
      <c r="AB590" s="1">
        <f t="shared" si="4"/>
        <v>220.1436576</v>
      </c>
      <c r="AD590" s="1">
        <v>128.127</v>
      </c>
      <c r="AE590" s="1">
        <v>128.127</v>
      </c>
      <c r="AF590" s="1">
        <f t="shared" si="5"/>
        <v>128.127</v>
      </c>
      <c r="AG590" s="1">
        <f t="shared" si="28"/>
        <v>221.9224738</v>
      </c>
    </row>
    <row r="591" ht="15.75" customHeight="1">
      <c r="A591" s="1">
        <v>217.999</v>
      </c>
      <c r="B591" s="1">
        <v>217.999</v>
      </c>
      <c r="C591" s="1">
        <f t="shared" si="26"/>
        <v>217.999</v>
      </c>
      <c r="G591" s="1">
        <f t="shared" si="6"/>
        <v>2940</v>
      </c>
      <c r="H591" s="1">
        <f t="shared" si="2"/>
        <v>0.7170731707</v>
      </c>
      <c r="I591" s="1">
        <v>227.381</v>
      </c>
      <c r="J591" s="1">
        <v>221.039</v>
      </c>
      <c r="K591" s="1">
        <f t="shared" si="27"/>
        <v>224.21</v>
      </c>
      <c r="Y591" s="1">
        <v>126.088</v>
      </c>
      <c r="Z591" s="1">
        <v>125.093</v>
      </c>
      <c r="AA591" s="1">
        <f t="shared" si="3"/>
        <v>125.5905</v>
      </c>
      <c r="AB591" s="1">
        <f t="shared" si="4"/>
        <v>217.5291269</v>
      </c>
      <c r="AD591" s="1">
        <v>128.127</v>
      </c>
      <c r="AE591" s="1">
        <v>129.171</v>
      </c>
      <c r="AF591" s="1">
        <f t="shared" si="5"/>
        <v>128.649</v>
      </c>
      <c r="AG591" s="1">
        <f t="shared" si="28"/>
        <v>222.8266043</v>
      </c>
    </row>
    <row r="592" ht="15.75" customHeight="1">
      <c r="A592" s="1">
        <v>217.999</v>
      </c>
      <c r="B592" s="1">
        <v>217.999</v>
      </c>
      <c r="C592" s="1">
        <f t="shared" si="26"/>
        <v>217.999</v>
      </c>
      <c r="G592" s="1">
        <f t="shared" si="6"/>
        <v>2945</v>
      </c>
      <c r="H592" s="1">
        <f t="shared" si="2"/>
        <v>0.7182926829</v>
      </c>
      <c r="I592" s="1">
        <v>227.381</v>
      </c>
      <c r="J592" s="1">
        <v>221.039</v>
      </c>
      <c r="K592" s="1">
        <f t="shared" si="27"/>
        <v>224.21</v>
      </c>
      <c r="Y592" s="1">
        <v>126.088</v>
      </c>
      <c r="Z592" s="1">
        <v>125.093</v>
      </c>
      <c r="AA592" s="1">
        <f t="shared" si="3"/>
        <v>125.5905</v>
      </c>
      <c r="AB592" s="1">
        <f t="shared" si="4"/>
        <v>217.5291269</v>
      </c>
      <c r="AD592" s="1">
        <v>128.127</v>
      </c>
      <c r="AE592" s="1">
        <v>128.127</v>
      </c>
      <c r="AF592" s="1">
        <f t="shared" si="5"/>
        <v>128.127</v>
      </c>
      <c r="AG592" s="1">
        <f t="shared" si="28"/>
        <v>221.9224738</v>
      </c>
    </row>
    <row r="593" ht="15.75" customHeight="1">
      <c r="A593" s="1">
        <v>217.999</v>
      </c>
      <c r="B593" s="1">
        <v>217.999</v>
      </c>
      <c r="C593" s="1">
        <f t="shared" si="26"/>
        <v>217.999</v>
      </c>
      <c r="G593" s="1">
        <f t="shared" si="6"/>
        <v>2950</v>
      </c>
      <c r="H593" s="1">
        <f t="shared" si="2"/>
        <v>0.7195121951</v>
      </c>
      <c r="I593" s="1">
        <v>227.381</v>
      </c>
      <c r="J593" s="1">
        <v>221.039</v>
      </c>
      <c r="K593" s="1">
        <f t="shared" si="27"/>
        <v>224.21</v>
      </c>
      <c r="Y593" s="1">
        <v>125.093</v>
      </c>
      <c r="Z593" s="1">
        <v>126.088</v>
      </c>
      <c r="AA593" s="1">
        <f t="shared" si="3"/>
        <v>125.5905</v>
      </c>
      <c r="AB593" s="1">
        <f t="shared" si="4"/>
        <v>217.5291269</v>
      </c>
      <c r="AD593" s="1">
        <v>128.127</v>
      </c>
      <c r="AE593" s="1">
        <v>128.127</v>
      </c>
      <c r="AF593" s="1">
        <f t="shared" si="5"/>
        <v>128.127</v>
      </c>
      <c r="AG593" s="1">
        <f t="shared" si="28"/>
        <v>221.9224738</v>
      </c>
    </row>
    <row r="594" ht="15.75" customHeight="1">
      <c r="A594" s="1">
        <v>217.999</v>
      </c>
      <c r="B594" s="1">
        <v>217.999</v>
      </c>
      <c r="C594" s="1">
        <f t="shared" si="26"/>
        <v>217.999</v>
      </c>
      <c r="G594" s="1">
        <f t="shared" si="6"/>
        <v>2955</v>
      </c>
      <c r="H594" s="1">
        <f t="shared" si="2"/>
        <v>0.7207317073</v>
      </c>
      <c r="I594" s="1">
        <v>227.381</v>
      </c>
      <c r="J594" s="1">
        <v>221.039</v>
      </c>
      <c r="K594" s="1">
        <f t="shared" si="27"/>
        <v>224.21</v>
      </c>
      <c r="Y594" s="1">
        <v>126.088</v>
      </c>
      <c r="Z594" s="1">
        <v>127.1</v>
      </c>
      <c r="AA594" s="1">
        <f t="shared" si="3"/>
        <v>126.594</v>
      </c>
      <c r="AB594" s="1">
        <f t="shared" si="4"/>
        <v>219.2672399</v>
      </c>
      <c r="AD594" s="1">
        <v>128.127</v>
      </c>
      <c r="AE594" s="1">
        <v>128.127</v>
      </c>
      <c r="AF594" s="1">
        <f t="shared" si="5"/>
        <v>128.127</v>
      </c>
      <c r="AG594" s="1">
        <f t="shared" si="28"/>
        <v>221.9224738</v>
      </c>
    </row>
    <row r="595" ht="15.75" customHeight="1">
      <c r="A595" s="1">
        <v>217.999</v>
      </c>
      <c r="B595" s="1">
        <v>217.999</v>
      </c>
      <c r="C595" s="1">
        <f t="shared" si="26"/>
        <v>217.999</v>
      </c>
      <c r="G595" s="1">
        <f t="shared" si="6"/>
        <v>2960</v>
      </c>
      <c r="H595" s="1">
        <f t="shared" si="2"/>
        <v>0.7219512195</v>
      </c>
      <c r="I595" s="1">
        <v>227.381</v>
      </c>
      <c r="J595" s="1">
        <v>224.165</v>
      </c>
      <c r="K595" s="1">
        <f t="shared" si="27"/>
        <v>225.773</v>
      </c>
      <c r="Y595" s="1">
        <v>127.1</v>
      </c>
      <c r="Z595" s="1">
        <v>126.088</v>
      </c>
      <c r="AA595" s="1">
        <f t="shared" si="3"/>
        <v>126.594</v>
      </c>
      <c r="AB595" s="1">
        <f t="shared" si="4"/>
        <v>219.2672399</v>
      </c>
      <c r="AD595" s="1">
        <v>128.127</v>
      </c>
      <c r="AE595" s="1">
        <v>128.127</v>
      </c>
      <c r="AF595" s="1">
        <f t="shared" si="5"/>
        <v>128.127</v>
      </c>
      <c r="AG595" s="1">
        <f t="shared" si="28"/>
        <v>221.9224738</v>
      </c>
    </row>
    <row r="596" ht="15.75" customHeight="1">
      <c r="A596" s="1">
        <v>217.999</v>
      </c>
      <c r="B596" s="1">
        <v>217.999</v>
      </c>
      <c r="C596" s="1">
        <f t="shared" si="26"/>
        <v>217.999</v>
      </c>
      <c r="G596" s="1">
        <f t="shared" si="6"/>
        <v>2965</v>
      </c>
      <c r="H596" s="1">
        <f t="shared" si="2"/>
        <v>0.7231707317</v>
      </c>
      <c r="I596" s="1">
        <v>227.381</v>
      </c>
      <c r="J596" s="1">
        <v>224.165</v>
      </c>
      <c r="K596" s="1">
        <f t="shared" si="27"/>
        <v>225.773</v>
      </c>
      <c r="Y596" s="1">
        <v>125.093</v>
      </c>
      <c r="Z596" s="1">
        <v>125.093</v>
      </c>
      <c r="AA596" s="1">
        <f t="shared" si="3"/>
        <v>125.093</v>
      </c>
      <c r="AB596" s="1">
        <f t="shared" si="4"/>
        <v>216.6674317</v>
      </c>
      <c r="AD596" s="1">
        <v>128.127</v>
      </c>
      <c r="AE596" s="1">
        <v>129.171</v>
      </c>
      <c r="AF596" s="1">
        <f t="shared" si="5"/>
        <v>128.649</v>
      </c>
      <c r="AG596" s="1">
        <f t="shared" si="28"/>
        <v>222.8266043</v>
      </c>
    </row>
    <row r="597" ht="15.75" customHeight="1">
      <c r="A597" s="1">
        <v>217.999</v>
      </c>
      <c r="B597" s="1">
        <v>217.999</v>
      </c>
      <c r="C597" s="1">
        <f t="shared" si="26"/>
        <v>217.999</v>
      </c>
      <c r="G597" s="1">
        <f t="shared" si="6"/>
        <v>2970</v>
      </c>
      <c r="H597" s="1">
        <f t="shared" si="2"/>
        <v>0.7243902439</v>
      </c>
      <c r="I597" s="1">
        <v>227.381</v>
      </c>
      <c r="J597" s="1">
        <v>224.165</v>
      </c>
      <c r="K597" s="1">
        <f t="shared" si="27"/>
        <v>225.773</v>
      </c>
      <c r="Y597" s="1">
        <v>125.093</v>
      </c>
      <c r="Z597" s="1">
        <v>125.093</v>
      </c>
      <c r="AA597" s="1">
        <f t="shared" si="3"/>
        <v>125.093</v>
      </c>
      <c r="AB597" s="1">
        <f t="shared" si="4"/>
        <v>216.6674317</v>
      </c>
      <c r="AD597" s="1">
        <v>128.127</v>
      </c>
      <c r="AE597" s="1">
        <v>128.127</v>
      </c>
      <c r="AF597" s="1">
        <f t="shared" si="5"/>
        <v>128.127</v>
      </c>
      <c r="AG597" s="1">
        <f t="shared" si="28"/>
        <v>221.9224738</v>
      </c>
    </row>
    <row r="598" ht="15.75" customHeight="1">
      <c r="A598" s="1">
        <v>217.999</v>
      </c>
      <c r="B598" s="1">
        <v>217.999</v>
      </c>
      <c r="C598" s="1">
        <f t="shared" si="26"/>
        <v>217.999</v>
      </c>
      <c r="G598" s="1">
        <f t="shared" si="6"/>
        <v>2975</v>
      </c>
      <c r="H598" s="1">
        <f t="shared" si="2"/>
        <v>0.7256097561</v>
      </c>
      <c r="I598" s="1">
        <v>227.381</v>
      </c>
      <c r="J598" s="1">
        <v>224.165</v>
      </c>
      <c r="K598" s="1">
        <f t="shared" si="27"/>
        <v>225.773</v>
      </c>
      <c r="Y598" s="1">
        <v>125.093</v>
      </c>
      <c r="Z598" s="1">
        <v>127.1</v>
      </c>
      <c r="AA598" s="1">
        <f t="shared" si="3"/>
        <v>126.0965</v>
      </c>
      <c r="AB598" s="1">
        <f t="shared" si="4"/>
        <v>218.4055447</v>
      </c>
      <c r="AD598" s="1">
        <v>128.127</v>
      </c>
      <c r="AE598" s="1">
        <v>128.127</v>
      </c>
      <c r="AF598" s="1">
        <f t="shared" si="5"/>
        <v>128.127</v>
      </c>
      <c r="AG598" s="1">
        <f t="shared" si="28"/>
        <v>221.9224738</v>
      </c>
    </row>
    <row r="599" ht="15.75" customHeight="1">
      <c r="A599" s="1">
        <v>217.999</v>
      </c>
      <c r="B599" s="1">
        <v>217.999</v>
      </c>
      <c r="C599" s="1">
        <f t="shared" si="26"/>
        <v>217.999</v>
      </c>
      <c r="G599" s="1">
        <f t="shared" si="6"/>
        <v>2980</v>
      </c>
      <c r="H599" s="1">
        <f t="shared" si="2"/>
        <v>0.7268292683</v>
      </c>
      <c r="I599" s="1">
        <v>227.381</v>
      </c>
      <c r="J599" s="1">
        <v>224.165</v>
      </c>
      <c r="K599" s="1">
        <f t="shared" si="27"/>
        <v>225.773</v>
      </c>
      <c r="Y599" s="1">
        <v>126.088</v>
      </c>
      <c r="Z599" s="1">
        <v>125.093</v>
      </c>
      <c r="AA599" s="1">
        <f t="shared" si="3"/>
        <v>125.5905</v>
      </c>
      <c r="AB599" s="1">
        <f t="shared" si="4"/>
        <v>217.5291269</v>
      </c>
      <c r="AD599" s="1">
        <v>128.127</v>
      </c>
      <c r="AE599" s="1">
        <v>128.127</v>
      </c>
      <c r="AF599" s="1">
        <f t="shared" si="5"/>
        <v>128.127</v>
      </c>
      <c r="AG599" s="1">
        <f t="shared" si="28"/>
        <v>221.9224738</v>
      </c>
    </row>
    <row r="600" ht="15.75" customHeight="1">
      <c r="A600" s="1">
        <v>217.999</v>
      </c>
      <c r="B600" s="1">
        <v>215.041</v>
      </c>
      <c r="C600" s="1">
        <f t="shared" si="26"/>
        <v>216.52</v>
      </c>
      <c r="G600" s="1">
        <f t="shared" si="6"/>
        <v>2985</v>
      </c>
      <c r="H600" s="1">
        <f t="shared" si="2"/>
        <v>0.7280487805</v>
      </c>
      <c r="I600" s="1">
        <v>227.381</v>
      </c>
      <c r="J600" s="1">
        <v>224.165</v>
      </c>
      <c r="K600" s="1">
        <f t="shared" si="27"/>
        <v>225.773</v>
      </c>
      <c r="Y600" s="1">
        <v>126.088</v>
      </c>
      <c r="Z600" s="1">
        <v>125.093</v>
      </c>
      <c r="AA600" s="1">
        <f t="shared" si="3"/>
        <v>125.5905</v>
      </c>
      <c r="AB600" s="1">
        <f t="shared" si="4"/>
        <v>217.5291269</v>
      </c>
      <c r="AD600" s="1">
        <v>128.127</v>
      </c>
      <c r="AE600" s="1">
        <v>128.127</v>
      </c>
      <c r="AF600" s="1">
        <f t="shared" si="5"/>
        <v>128.127</v>
      </c>
      <c r="AG600" s="1">
        <f t="shared" si="28"/>
        <v>221.9224738</v>
      </c>
    </row>
    <row r="601" ht="15.75" customHeight="1">
      <c r="A601" s="1">
        <v>217.999</v>
      </c>
      <c r="B601" s="1">
        <v>215.041</v>
      </c>
      <c r="C601" s="1">
        <f t="shared" si="26"/>
        <v>216.52</v>
      </c>
      <c r="G601" s="1">
        <f t="shared" si="6"/>
        <v>2990</v>
      </c>
      <c r="H601" s="1">
        <f t="shared" si="2"/>
        <v>0.7292682927</v>
      </c>
      <c r="I601" s="1">
        <v>227.381</v>
      </c>
      <c r="J601" s="1">
        <v>224.165</v>
      </c>
      <c r="K601" s="1">
        <f t="shared" si="27"/>
        <v>225.773</v>
      </c>
      <c r="Y601" s="1">
        <v>126.088</v>
      </c>
      <c r="Z601" s="1">
        <v>126.088</v>
      </c>
      <c r="AA601" s="1">
        <f t="shared" si="3"/>
        <v>126.088</v>
      </c>
      <c r="AB601" s="1">
        <f t="shared" si="4"/>
        <v>218.3908222</v>
      </c>
      <c r="AD601" s="1">
        <v>128.127</v>
      </c>
      <c r="AE601" s="1">
        <v>128.127</v>
      </c>
      <c r="AF601" s="1">
        <f t="shared" si="5"/>
        <v>128.127</v>
      </c>
      <c r="AG601" s="1">
        <f t="shared" si="28"/>
        <v>221.9224738</v>
      </c>
    </row>
    <row r="602" ht="15.75" customHeight="1">
      <c r="A602" s="1">
        <v>217.999</v>
      </c>
      <c r="B602" s="1">
        <v>217.999</v>
      </c>
      <c r="C602" s="1">
        <f t="shared" si="26"/>
        <v>217.999</v>
      </c>
      <c r="G602" s="1">
        <f t="shared" si="6"/>
        <v>2995</v>
      </c>
      <c r="H602" s="1">
        <f t="shared" si="2"/>
        <v>0.7304878049</v>
      </c>
      <c r="I602" s="1">
        <v>227.381</v>
      </c>
      <c r="J602" s="1">
        <v>224.165</v>
      </c>
      <c r="K602" s="1">
        <f t="shared" si="27"/>
        <v>225.773</v>
      </c>
      <c r="Y602" s="1">
        <v>125.093</v>
      </c>
      <c r="Z602" s="1">
        <v>126.088</v>
      </c>
      <c r="AA602" s="1">
        <f t="shared" si="3"/>
        <v>125.5905</v>
      </c>
      <c r="AB602" s="1">
        <f t="shared" si="4"/>
        <v>217.5291269</v>
      </c>
      <c r="AD602" s="1">
        <v>128.127</v>
      </c>
      <c r="AE602" s="1">
        <v>128.127</v>
      </c>
      <c r="AF602" s="1">
        <f t="shared" si="5"/>
        <v>128.127</v>
      </c>
      <c r="AG602" s="1">
        <f t="shared" si="28"/>
        <v>221.9224738</v>
      </c>
    </row>
    <row r="603" ht="15.75" customHeight="1">
      <c r="A603" s="1">
        <v>217.999</v>
      </c>
      <c r="B603" s="1">
        <v>215.041</v>
      </c>
      <c r="C603" s="1">
        <f t="shared" si="26"/>
        <v>216.52</v>
      </c>
      <c r="G603" s="1">
        <f t="shared" si="6"/>
        <v>3000</v>
      </c>
      <c r="H603" s="1">
        <f t="shared" si="2"/>
        <v>0.7317073171</v>
      </c>
      <c r="I603" s="1">
        <v>227.381</v>
      </c>
      <c r="J603" s="1">
        <v>224.165</v>
      </c>
      <c r="K603" s="1">
        <f t="shared" si="27"/>
        <v>225.773</v>
      </c>
      <c r="Y603" s="1">
        <v>128.127</v>
      </c>
      <c r="Z603" s="1">
        <v>126.088</v>
      </c>
      <c r="AA603" s="1">
        <f t="shared" si="3"/>
        <v>127.1075</v>
      </c>
      <c r="AB603" s="1">
        <f t="shared" si="4"/>
        <v>220.156648</v>
      </c>
      <c r="AD603" s="1">
        <v>128.127</v>
      </c>
      <c r="AE603" s="1">
        <v>128.127</v>
      </c>
      <c r="AF603" s="1">
        <f t="shared" si="5"/>
        <v>128.127</v>
      </c>
      <c r="AG603" s="1">
        <f t="shared" si="28"/>
        <v>221.9224738</v>
      </c>
    </row>
    <row r="604" ht="15.75" customHeight="1">
      <c r="A604" s="1">
        <v>217.999</v>
      </c>
      <c r="B604" s="1">
        <v>215.041</v>
      </c>
      <c r="C604" s="1">
        <f t="shared" si="26"/>
        <v>216.52</v>
      </c>
      <c r="G604" s="1">
        <f t="shared" si="6"/>
        <v>3005</v>
      </c>
      <c r="H604" s="1">
        <f t="shared" si="2"/>
        <v>0.7329268293</v>
      </c>
      <c r="I604" s="1">
        <v>227.381</v>
      </c>
      <c r="J604" s="1">
        <v>224.165</v>
      </c>
      <c r="K604" s="1">
        <f t="shared" si="27"/>
        <v>225.773</v>
      </c>
      <c r="Y604" s="1">
        <v>125.093</v>
      </c>
      <c r="Z604" s="1">
        <v>126.088</v>
      </c>
      <c r="AA604" s="1">
        <f t="shared" si="3"/>
        <v>125.5905</v>
      </c>
      <c r="AB604" s="1">
        <f t="shared" si="4"/>
        <v>217.5291269</v>
      </c>
      <c r="AD604" s="1">
        <v>128.127</v>
      </c>
      <c r="AE604" s="1">
        <v>128.127</v>
      </c>
      <c r="AF604" s="1">
        <f t="shared" si="5"/>
        <v>128.127</v>
      </c>
      <c r="AG604" s="1">
        <f t="shared" si="28"/>
        <v>221.9224738</v>
      </c>
    </row>
    <row r="605" ht="15.75" customHeight="1">
      <c r="A605" s="1">
        <v>217.999</v>
      </c>
      <c r="B605" s="1">
        <v>215.041</v>
      </c>
      <c r="C605" s="1">
        <f t="shared" si="26"/>
        <v>216.52</v>
      </c>
      <c r="G605" s="1">
        <f t="shared" si="6"/>
        <v>3010</v>
      </c>
      <c r="H605" s="1">
        <f t="shared" si="2"/>
        <v>0.7341463415</v>
      </c>
      <c r="I605" s="1">
        <v>227.381</v>
      </c>
      <c r="J605" s="1">
        <v>224.165</v>
      </c>
      <c r="K605" s="1">
        <f t="shared" si="27"/>
        <v>225.773</v>
      </c>
      <c r="Y605" s="1">
        <v>125.093</v>
      </c>
      <c r="Z605" s="1">
        <v>125.093</v>
      </c>
      <c r="AA605" s="1">
        <f t="shared" si="3"/>
        <v>125.093</v>
      </c>
      <c r="AB605" s="1">
        <f t="shared" si="4"/>
        <v>216.6674317</v>
      </c>
      <c r="AD605" s="1">
        <v>128.127</v>
      </c>
      <c r="AE605" s="1">
        <v>128.127</v>
      </c>
      <c r="AF605" s="1">
        <f t="shared" si="5"/>
        <v>128.127</v>
      </c>
      <c r="AG605" s="1">
        <f t="shared" si="28"/>
        <v>221.9224738</v>
      </c>
    </row>
    <row r="606" ht="15.75" customHeight="1">
      <c r="A606" s="1">
        <v>217.999</v>
      </c>
      <c r="B606" s="1">
        <v>215.041</v>
      </c>
      <c r="C606" s="1">
        <f t="shared" si="26"/>
        <v>216.52</v>
      </c>
      <c r="G606" s="1">
        <f t="shared" si="6"/>
        <v>3015</v>
      </c>
      <c r="H606" s="1">
        <f t="shared" si="2"/>
        <v>0.7353658537</v>
      </c>
      <c r="I606" s="1">
        <v>227.381</v>
      </c>
      <c r="J606" s="1">
        <v>224.165</v>
      </c>
      <c r="K606" s="1">
        <f t="shared" si="27"/>
        <v>225.773</v>
      </c>
      <c r="Y606" s="1">
        <v>125.093</v>
      </c>
      <c r="Z606" s="1">
        <v>125.093</v>
      </c>
      <c r="AA606" s="1">
        <f t="shared" si="3"/>
        <v>125.093</v>
      </c>
      <c r="AB606" s="1">
        <f t="shared" si="4"/>
        <v>216.6674317</v>
      </c>
      <c r="AD606" s="1">
        <v>128.127</v>
      </c>
      <c r="AE606" s="1">
        <v>128.127</v>
      </c>
      <c r="AF606" s="1">
        <f t="shared" si="5"/>
        <v>128.127</v>
      </c>
      <c r="AG606" s="1">
        <f t="shared" si="28"/>
        <v>221.9224738</v>
      </c>
    </row>
    <row r="607" ht="15.75" customHeight="1">
      <c r="A607" s="1">
        <v>217.999</v>
      </c>
      <c r="B607" s="1">
        <v>215.041</v>
      </c>
      <c r="C607" s="1">
        <f t="shared" si="26"/>
        <v>216.52</v>
      </c>
      <c r="G607" s="1">
        <f t="shared" si="6"/>
        <v>3020</v>
      </c>
      <c r="H607" s="1">
        <f t="shared" si="2"/>
        <v>0.7365853659</v>
      </c>
      <c r="I607" s="1">
        <v>227.381</v>
      </c>
      <c r="J607" s="1">
        <v>224.165</v>
      </c>
      <c r="K607" s="1">
        <f t="shared" si="27"/>
        <v>225.773</v>
      </c>
      <c r="Y607" s="1">
        <v>125.093</v>
      </c>
      <c r="Z607" s="1">
        <v>125.093</v>
      </c>
      <c r="AA607" s="1">
        <f t="shared" si="3"/>
        <v>125.093</v>
      </c>
      <c r="AB607" s="1">
        <f t="shared" si="4"/>
        <v>216.6674317</v>
      </c>
      <c r="AD607" s="1">
        <v>128.127</v>
      </c>
      <c r="AE607" s="1">
        <v>128.127</v>
      </c>
      <c r="AF607" s="1">
        <f t="shared" si="5"/>
        <v>128.127</v>
      </c>
      <c r="AG607" s="1">
        <f t="shared" si="28"/>
        <v>221.9224738</v>
      </c>
    </row>
    <row r="608" ht="15.75" customHeight="1">
      <c r="A608" s="1">
        <v>217.999</v>
      </c>
      <c r="B608" s="1">
        <v>215.041</v>
      </c>
      <c r="C608" s="1">
        <f t="shared" si="26"/>
        <v>216.52</v>
      </c>
      <c r="G608" s="1">
        <f t="shared" si="6"/>
        <v>3025</v>
      </c>
      <c r="H608" s="1">
        <f t="shared" si="2"/>
        <v>0.737804878</v>
      </c>
      <c r="I608" s="1">
        <v>227.381</v>
      </c>
      <c r="J608" s="1">
        <v>224.165</v>
      </c>
      <c r="K608" s="1">
        <f t="shared" si="27"/>
        <v>225.773</v>
      </c>
      <c r="Y608" s="1">
        <v>125.093</v>
      </c>
      <c r="Z608" s="1">
        <v>125.093</v>
      </c>
      <c r="AA608" s="1">
        <f t="shared" si="3"/>
        <v>125.093</v>
      </c>
      <c r="AB608" s="1">
        <f t="shared" si="4"/>
        <v>216.6674317</v>
      </c>
      <c r="AD608" s="1">
        <v>128.127</v>
      </c>
      <c r="AE608" s="1">
        <v>128.127</v>
      </c>
      <c r="AF608" s="1">
        <f t="shared" si="5"/>
        <v>128.127</v>
      </c>
      <c r="AG608" s="1">
        <f t="shared" si="28"/>
        <v>221.9224738</v>
      </c>
    </row>
    <row r="609" ht="15.75" customHeight="1">
      <c r="A609" s="1">
        <v>217.999</v>
      </c>
      <c r="B609" s="1">
        <v>215.041</v>
      </c>
      <c r="C609" s="1">
        <f t="shared" si="26"/>
        <v>216.52</v>
      </c>
      <c r="G609" s="1">
        <f t="shared" si="6"/>
        <v>3030</v>
      </c>
      <c r="H609" s="1">
        <f t="shared" si="2"/>
        <v>0.7390243902</v>
      </c>
      <c r="I609" s="1">
        <v>227.381</v>
      </c>
      <c r="J609" s="1">
        <v>224.165</v>
      </c>
      <c r="K609" s="1">
        <f t="shared" si="27"/>
        <v>225.773</v>
      </c>
      <c r="Y609" s="1">
        <v>127.1</v>
      </c>
      <c r="Z609" s="1">
        <v>125.093</v>
      </c>
      <c r="AA609" s="1">
        <f t="shared" si="3"/>
        <v>126.0965</v>
      </c>
      <c r="AB609" s="1">
        <f t="shared" si="4"/>
        <v>218.4055447</v>
      </c>
      <c r="AD609" s="1">
        <v>128.127</v>
      </c>
      <c r="AE609" s="1">
        <v>128.127</v>
      </c>
      <c r="AF609" s="1">
        <f t="shared" si="5"/>
        <v>128.127</v>
      </c>
      <c r="AG609" s="1">
        <f t="shared" si="28"/>
        <v>221.9224738</v>
      </c>
    </row>
    <row r="610" ht="15.75" customHeight="1">
      <c r="A610" s="1">
        <v>217.999</v>
      </c>
      <c r="B610" s="1">
        <v>215.041</v>
      </c>
      <c r="C610" s="1">
        <f t="shared" si="26"/>
        <v>216.52</v>
      </c>
      <c r="G610" s="1">
        <f t="shared" si="6"/>
        <v>3035</v>
      </c>
      <c r="H610" s="1">
        <f t="shared" si="2"/>
        <v>0.7402439024</v>
      </c>
      <c r="I610" s="1">
        <v>227.381</v>
      </c>
      <c r="J610" s="1">
        <v>224.165</v>
      </c>
      <c r="K610" s="1">
        <f t="shared" si="27"/>
        <v>225.773</v>
      </c>
      <c r="Y610" s="1">
        <v>126.088</v>
      </c>
      <c r="Z610" s="1">
        <v>125.093</v>
      </c>
      <c r="AA610" s="1">
        <f t="shared" si="3"/>
        <v>125.5905</v>
      </c>
      <c r="AB610" s="1">
        <f t="shared" si="4"/>
        <v>217.5291269</v>
      </c>
      <c r="AD610" s="1">
        <v>128.127</v>
      </c>
      <c r="AE610" s="1">
        <v>128.127</v>
      </c>
      <c r="AF610" s="1">
        <f t="shared" si="5"/>
        <v>128.127</v>
      </c>
      <c r="AG610" s="1">
        <f t="shared" si="28"/>
        <v>221.9224738</v>
      </c>
    </row>
    <row r="611" ht="15.75" customHeight="1">
      <c r="A611" s="1">
        <v>217.999</v>
      </c>
      <c r="B611" s="1">
        <v>215.041</v>
      </c>
      <c r="C611" s="1">
        <f t="shared" si="26"/>
        <v>216.52</v>
      </c>
      <c r="G611" s="1">
        <f t="shared" si="6"/>
        <v>3040</v>
      </c>
      <c r="H611" s="1">
        <f t="shared" si="2"/>
        <v>0.7414634146</v>
      </c>
      <c r="I611" s="1">
        <v>227.381</v>
      </c>
      <c r="J611" s="1">
        <v>224.165</v>
      </c>
      <c r="K611" s="1">
        <f t="shared" si="27"/>
        <v>225.773</v>
      </c>
      <c r="Y611" s="1">
        <v>126.088</v>
      </c>
      <c r="Z611" s="1">
        <v>125.093</v>
      </c>
      <c r="AA611" s="1">
        <f t="shared" si="3"/>
        <v>125.5905</v>
      </c>
      <c r="AB611" s="1">
        <f t="shared" si="4"/>
        <v>217.5291269</v>
      </c>
      <c r="AD611" s="1">
        <v>128.127</v>
      </c>
      <c r="AE611" s="1">
        <v>128.127</v>
      </c>
      <c r="AF611" s="1">
        <f t="shared" si="5"/>
        <v>128.127</v>
      </c>
      <c r="AG611" s="1">
        <f t="shared" si="28"/>
        <v>221.9224738</v>
      </c>
    </row>
    <row r="612" ht="15.75" customHeight="1">
      <c r="A612" s="1">
        <v>217.999</v>
      </c>
      <c r="B612" s="1">
        <v>215.041</v>
      </c>
      <c r="C612" s="1">
        <f t="shared" si="26"/>
        <v>216.52</v>
      </c>
      <c r="G612" s="1">
        <f t="shared" si="6"/>
        <v>3045</v>
      </c>
      <c r="H612" s="1">
        <f t="shared" si="2"/>
        <v>0.7426829268</v>
      </c>
      <c r="I612" s="1">
        <v>227.381</v>
      </c>
      <c r="J612" s="1">
        <v>224.165</v>
      </c>
      <c r="K612" s="1">
        <f t="shared" si="27"/>
        <v>225.773</v>
      </c>
      <c r="Y612" s="1">
        <v>125.093</v>
      </c>
      <c r="Z612" s="1">
        <v>125.093</v>
      </c>
      <c r="AA612" s="1">
        <f t="shared" si="3"/>
        <v>125.093</v>
      </c>
      <c r="AB612" s="1">
        <f t="shared" si="4"/>
        <v>216.6674317</v>
      </c>
      <c r="AD612" s="1">
        <v>128.127</v>
      </c>
      <c r="AE612" s="1">
        <v>128.127</v>
      </c>
      <c r="AF612" s="1">
        <f t="shared" si="5"/>
        <v>128.127</v>
      </c>
      <c r="AG612" s="1">
        <f t="shared" si="28"/>
        <v>221.9224738</v>
      </c>
    </row>
    <row r="613" ht="15.75" customHeight="1">
      <c r="A613" s="1">
        <v>217.999</v>
      </c>
      <c r="B613" s="1">
        <v>215.041</v>
      </c>
      <c r="C613" s="1">
        <f t="shared" si="26"/>
        <v>216.52</v>
      </c>
      <c r="G613" s="1">
        <f t="shared" si="6"/>
        <v>3050</v>
      </c>
      <c r="H613" s="1">
        <f t="shared" si="2"/>
        <v>0.743902439</v>
      </c>
      <c r="I613" s="1">
        <v>227.381</v>
      </c>
      <c r="J613" s="1">
        <v>224.165</v>
      </c>
      <c r="K613" s="1">
        <f t="shared" si="27"/>
        <v>225.773</v>
      </c>
      <c r="Y613" s="1">
        <v>126.088</v>
      </c>
      <c r="Z613" s="1">
        <v>125.093</v>
      </c>
      <c r="AA613" s="1">
        <f t="shared" si="3"/>
        <v>125.5905</v>
      </c>
      <c r="AB613" s="1">
        <f t="shared" si="4"/>
        <v>217.5291269</v>
      </c>
      <c r="AD613" s="1">
        <v>128.127</v>
      </c>
      <c r="AE613" s="1">
        <v>128.127</v>
      </c>
      <c r="AF613" s="1">
        <f t="shared" si="5"/>
        <v>128.127</v>
      </c>
      <c r="AG613" s="1">
        <f t="shared" si="28"/>
        <v>221.9224738</v>
      </c>
    </row>
    <row r="614" ht="15.75" customHeight="1">
      <c r="A614" s="1">
        <v>217.999</v>
      </c>
      <c r="B614" s="1">
        <v>215.041</v>
      </c>
      <c r="C614" s="1">
        <f t="shared" si="26"/>
        <v>216.52</v>
      </c>
      <c r="G614" s="1">
        <f t="shared" si="6"/>
        <v>3055</v>
      </c>
      <c r="H614" s="1">
        <f t="shared" si="2"/>
        <v>0.7451219512</v>
      </c>
      <c r="I614" s="1">
        <v>230.69</v>
      </c>
      <c r="J614" s="1">
        <v>224.165</v>
      </c>
      <c r="K614" s="1">
        <f t="shared" si="27"/>
        <v>227.4275</v>
      </c>
      <c r="Y614" s="1">
        <v>126.088</v>
      </c>
      <c r="Z614" s="1">
        <v>125.093</v>
      </c>
      <c r="AA614" s="1">
        <f t="shared" si="3"/>
        <v>125.5905</v>
      </c>
      <c r="AB614" s="1">
        <f t="shared" si="4"/>
        <v>217.5291269</v>
      </c>
      <c r="AD614" s="1">
        <v>128.127</v>
      </c>
      <c r="AE614" s="1">
        <v>128.127</v>
      </c>
      <c r="AF614" s="1">
        <f t="shared" si="5"/>
        <v>128.127</v>
      </c>
      <c r="AG614" s="1">
        <f t="shared" si="28"/>
        <v>221.9224738</v>
      </c>
    </row>
    <row r="615" ht="15.75" customHeight="1">
      <c r="A615" s="1">
        <v>217.999</v>
      </c>
      <c r="B615" s="1">
        <v>215.041</v>
      </c>
      <c r="C615" s="1">
        <f t="shared" si="26"/>
        <v>216.52</v>
      </c>
      <c r="G615" s="1">
        <f t="shared" si="6"/>
        <v>3060</v>
      </c>
      <c r="H615" s="1">
        <f t="shared" si="2"/>
        <v>0.7463414634</v>
      </c>
      <c r="I615" s="1">
        <v>230.69</v>
      </c>
      <c r="J615" s="1">
        <v>224.165</v>
      </c>
      <c r="K615" s="1">
        <f t="shared" si="27"/>
        <v>227.4275</v>
      </c>
      <c r="Y615" s="1">
        <v>125.093</v>
      </c>
      <c r="Z615" s="1">
        <v>125.093</v>
      </c>
      <c r="AA615" s="1">
        <f t="shared" si="3"/>
        <v>125.093</v>
      </c>
      <c r="AB615" s="1">
        <f t="shared" si="4"/>
        <v>216.6674317</v>
      </c>
      <c r="AD615" s="1">
        <v>128.127</v>
      </c>
      <c r="AE615" s="1">
        <v>128.127</v>
      </c>
      <c r="AF615" s="1">
        <f t="shared" si="5"/>
        <v>128.127</v>
      </c>
      <c r="AG615" s="1">
        <f t="shared" si="28"/>
        <v>221.9224738</v>
      </c>
    </row>
    <row r="616" ht="15.75" customHeight="1">
      <c r="A616" s="1">
        <v>217.999</v>
      </c>
      <c r="B616" s="1">
        <v>215.041</v>
      </c>
      <c r="C616" s="1">
        <f t="shared" si="26"/>
        <v>216.52</v>
      </c>
      <c r="G616" s="1">
        <f t="shared" si="6"/>
        <v>3065</v>
      </c>
      <c r="H616" s="1">
        <f t="shared" si="2"/>
        <v>0.7475609756</v>
      </c>
      <c r="I616" s="1">
        <v>230.69</v>
      </c>
      <c r="J616" s="1">
        <v>224.165</v>
      </c>
      <c r="K616" s="1">
        <f t="shared" si="27"/>
        <v>227.4275</v>
      </c>
      <c r="Y616" s="1">
        <v>125.093</v>
      </c>
      <c r="Z616" s="1">
        <v>125.093</v>
      </c>
      <c r="AA616" s="1">
        <f t="shared" si="3"/>
        <v>125.093</v>
      </c>
      <c r="AB616" s="1">
        <f t="shared" si="4"/>
        <v>216.6674317</v>
      </c>
      <c r="AD616" s="1">
        <v>128.127</v>
      </c>
      <c r="AE616" s="1">
        <v>128.127</v>
      </c>
      <c r="AF616" s="1">
        <f t="shared" si="5"/>
        <v>128.127</v>
      </c>
      <c r="AG616" s="1">
        <f t="shared" si="28"/>
        <v>221.9224738</v>
      </c>
    </row>
    <row r="617" ht="15.75" customHeight="1">
      <c r="A617" s="1">
        <v>217.999</v>
      </c>
      <c r="B617" s="1">
        <v>215.041</v>
      </c>
      <c r="C617" s="1">
        <f t="shared" si="26"/>
        <v>216.52</v>
      </c>
      <c r="G617" s="1">
        <f t="shared" si="6"/>
        <v>3070</v>
      </c>
      <c r="H617" s="1">
        <f t="shared" si="2"/>
        <v>0.7487804878</v>
      </c>
      <c r="I617" s="1">
        <v>230.69</v>
      </c>
      <c r="J617" s="1">
        <v>224.165</v>
      </c>
      <c r="K617" s="1">
        <f t="shared" si="27"/>
        <v>227.4275</v>
      </c>
      <c r="Y617" s="1">
        <v>125.093</v>
      </c>
      <c r="Z617" s="1">
        <v>125.093</v>
      </c>
      <c r="AA617" s="1">
        <f t="shared" si="3"/>
        <v>125.093</v>
      </c>
      <c r="AB617" s="1">
        <f t="shared" si="4"/>
        <v>216.6674317</v>
      </c>
      <c r="AD617" s="1">
        <v>128.127</v>
      </c>
      <c r="AE617" s="1">
        <v>128.127</v>
      </c>
      <c r="AF617" s="1">
        <f t="shared" si="5"/>
        <v>128.127</v>
      </c>
      <c r="AG617" s="1">
        <f t="shared" si="28"/>
        <v>221.9224738</v>
      </c>
    </row>
    <row r="618" ht="15.75" customHeight="1">
      <c r="A618" s="1">
        <v>217.999</v>
      </c>
      <c r="B618" s="1">
        <v>215.041</v>
      </c>
      <c r="C618" s="1">
        <f t="shared" si="26"/>
        <v>216.52</v>
      </c>
      <c r="G618" s="1">
        <f t="shared" si="6"/>
        <v>3075</v>
      </c>
      <c r="H618" s="1">
        <f t="shared" si="2"/>
        <v>0.75</v>
      </c>
      <c r="I618" s="1">
        <v>230.69</v>
      </c>
      <c r="J618" s="1">
        <v>224.165</v>
      </c>
      <c r="K618" s="1">
        <f t="shared" si="27"/>
        <v>227.4275</v>
      </c>
      <c r="Y618" s="1">
        <v>125.093</v>
      </c>
      <c r="Z618" s="1">
        <v>125.093</v>
      </c>
      <c r="AA618" s="1">
        <f t="shared" si="3"/>
        <v>125.093</v>
      </c>
      <c r="AB618" s="1">
        <f t="shared" si="4"/>
        <v>216.6674317</v>
      </c>
      <c r="AD618" s="1">
        <v>128.127</v>
      </c>
      <c r="AE618" s="1">
        <v>128.127</v>
      </c>
      <c r="AF618" s="1">
        <f t="shared" si="5"/>
        <v>128.127</v>
      </c>
      <c r="AG618" s="1">
        <f t="shared" si="28"/>
        <v>221.9224738</v>
      </c>
    </row>
    <row r="619" ht="15.75" customHeight="1">
      <c r="A619" s="1">
        <v>217.999</v>
      </c>
      <c r="B619" s="1">
        <v>215.041</v>
      </c>
      <c r="C619" s="1">
        <f t="shared" si="26"/>
        <v>216.52</v>
      </c>
      <c r="G619" s="1">
        <f t="shared" si="6"/>
        <v>3080</v>
      </c>
      <c r="H619" s="1">
        <f t="shared" si="2"/>
        <v>0.7512195122</v>
      </c>
      <c r="I619" s="1">
        <v>230.69</v>
      </c>
      <c r="J619" s="1">
        <v>224.165</v>
      </c>
      <c r="K619" s="1">
        <f t="shared" si="27"/>
        <v>227.4275</v>
      </c>
      <c r="Y619" s="1">
        <v>125.093</v>
      </c>
      <c r="Z619" s="1">
        <v>125.093</v>
      </c>
      <c r="AA619" s="1">
        <f t="shared" si="3"/>
        <v>125.093</v>
      </c>
      <c r="AB619" s="1">
        <f t="shared" si="4"/>
        <v>216.6674317</v>
      </c>
      <c r="AD619" s="1">
        <v>128.127</v>
      </c>
      <c r="AE619" s="1">
        <v>128.127</v>
      </c>
      <c r="AF619" s="1">
        <f t="shared" si="5"/>
        <v>128.127</v>
      </c>
      <c r="AG619" s="1">
        <f t="shared" si="28"/>
        <v>221.9224738</v>
      </c>
    </row>
    <row r="620" ht="15.75" customHeight="1">
      <c r="A620" s="1">
        <v>217.999</v>
      </c>
      <c r="B620" s="1">
        <v>215.041</v>
      </c>
      <c r="C620" s="1">
        <f t="shared" si="26"/>
        <v>216.52</v>
      </c>
      <c r="G620" s="1">
        <f t="shared" si="6"/>
        <v>3085</v>
      </c>
      <c r="H620" s="1">
        <f t="shared" si="2"/>
        <v>0.7524390244</v>
      </c>
      <c r="I620" s="1">
        <v>230.69</v>
      </c>
      <c r="J620" s="1">
        <v>224.165</v>
      </c>
      <c r="K620" s="1">
        <f t="shared" si="27"/>
        <v>227.4275</v>
      </c>
      <c r="Y620" s="1">
        <v>125.093</v>
      </c>
      <c r="Z620" s="1">
        <v>126.088</v>
      </c>
      <c r="AA620" s="1">
        <f t="shared" si="3"/>
        <v>125.5905</v>
      </c>
      <c r="AB620" s="1">
        <f t="shared" si="4"/>
        <v>217.5291269</v>
      </c>
      <c r="AD620" s="1">
        <v>128.127</v>
      </c>
      <c r="AE620" s="1">
        <v>128.127</v>
      </c>
      <c r="AF620" s="1">
        <f t="shared" si="5"/>
        <v>128.127</v>
      </c>
      <c r="AG620" s="1">
        <f t="shared" si="28"/>
        <v>221.9224738</v>
      </c>
    </row>
    <row r="621" ht="15.75" customHeight="1">
      <c r="A621" s="1">
        <v>217.999</v>
      </c>
      <c r="B621" s="1">
        <v>215.041</v>
      </c>
      <c r="C621" s="1">
        <f t="shared" si="26"/>
        <v>216.52</v>
      </c>
      <c r="G621" s="1">
        <f t="shared" si="6"/>
        <v>3090</v>
      </c>
      <c r="H621" s="1">
        <f t="shared" si="2"/>
        <v>0.7536585366</v>
      </c>
      <c r="I621" s="1">
        <v>230.69</v>
      </c>
      <c r="J621" s="1">
        <v>224.165</v>
      </c>
      <c r="K621" s="1">
        <f t="shared" si="27"/>
        <v>227.4275</v>
      </c>
      <c r="Y621" s="1">
        <v>126.088</v>
      </c>
      <c r="Z621" s="1">
        <v>125.093</v>
      </c>
      <c r="AA621" s="1">
        <f t="shared" si="3"/>
        <v>125.5905</v>
      </c>
      <c r="AB621" s="1">
        <f t="shared" si="4"/>
        <v>217.5291269</v>
      </c>
      <c r="AD621" s="1">
        <v>128.127</v>
      </c>
      <c r="AE621" s="1">
        <v>128.127</v>
      </c>
      <c r="AF621" s="1">
        <f t="shared" si="5"/>
        <v>128.127</v>
      </c>
      <c r="AG621" s="1">
        <f t="shared" si="28"/>
        <v>221.9224738</v>
      </c>
    </row>
    <row r="622" ht="15.75" customHeight="1">
      <c r="A622" s="1">
        <v>217.999</v>
      </c>
      <c r="B622" s="1">
        <v>215.041</v>
      </c>
      <c r="C622" s="1">
        <f t="shared" si="26"/>
        <v>216.52</v>
      </c>
      <c r="G622" s="1">
        <f t="shared" si="6"/>
        <v>3095</v>
      </c>
      <c r="H622" s="1">
        <f t="shared" si="2"/>
        <v>0.7548780488</v>
      </c>
      <c r="I622" s="1">
        <v>230.69</v>
      </c>
      <c r="J622" s="1">
        <v>224.165</v>
      </c>
      <c r="K622" s="1">
        <f t="shared" si="27"/>
        <v>227.4275</v>
      </c>
      <c r="Y622" s="1">
        <v>125.093</v>
      </c>
      <c r="Z622" s="1">
        <v>125.093</v>
      </c>
      <c r="AA622" s="1">
        <f t="shared" si="3"/>
        <v>125.093</v>
      </c>
      <c r="AB622" s="1">
        <f t="shared" si="4"/>
        <v>216.6674317</v>
      </c>
      <c r="AD622" s="1">
        <v>128.127</v>
      </c>
      <c r="AE622" s="1">
        <v>128.127</v>
      </c>
      <c r="AF622" s="1">
        <f t="shared" si="5"/>
        <v>128.127</v>
      </c>
      <c r="AG622" s="1">
        <f t="shared" si="28"/>
        <v>221.9224738</v>
      </c>
    </row>
    <row r="623" ht="15.75" customHeight="1">
      <c r="A623" s="1">
        <v>217.999</v>
      </c>
      <c r="B623" s="1">
        <v>215.041</v>
      </c>
      <c r="C623" s="1">
        <f t="shared" si="26"/>
        <v>216.52</v>
      </c>
      <c r="G623" s="1">
        <f t="shared" si="6"/>
        <v>3100</v>
      </c>
      <c r="H623" s="1">
        <f t="shared" si="2"/>
        <v>0.756097561</v>
      </c>
      <c r="I623" s="1">
        <v>230.69</v>
      </c>
      <c r="J623" s="1">
        <v>224.165</v>
      </c>
      <c r="K623" s="1">
        <f t="shared" si="27"/>
        <v>227.4275</v>
      </c>
      <c r="Y623" s="1">
        <v>126.088</v>
      </c>
      <c r="Z623" s="1">
        <v>125.093</v>
      </c>
      <c r="AA623" s="1">
        <f t="shared" si="3"/>
        <v>125.5905</v>
      </c>
      <c r="AB623" s="1">
        <f t="shared" si="4"/>
        <v>217.5291269</v>
      </c>
      <c r="AD623" s="1">
        <v>128.127</v>
      </c>
      <c r="AE623" s="1">
        <v>128.127</v>
      </c>
      <c r="AF623" s="1">
        <f t="shared" si="5"/>
        <v>128.127</v>
      </c>
      <c r="AG623" s="1">
        <f t="shared" si="28"/>
        <v>221.9224738</v>
      </c>
    </row>
    <row r="624" ht="15.75" customHeight="1">
      <c r="A624" s="1">
        <v>217.999</v>
      </c>
      <c r="B624" s="1">
        <v>215.041</v>
      </c>
      <c r="C624" s="1">
        <f t="shared" si="26"/>
        <v>216.52</v>
      </c>
      <c r="G624" s="1">
        <f t="shared" si="6"/>
        <v>3105</v>
      </c>
      <c r="H624" s="1">
        <f t="shared" si="2"/>
        <v>0.7573170732</v>
      </c>
      <c r="I624" s="1">
        <v>230.69</v>
      </c>
      <c r="J624" s="1">
        <v>224.165</v>
      </c>
      <c r="K624" s="1">
        <f t="shared" si="27"/>
        <v>227.4275</v>
      </c>
      <c r="Y624" s="1">
        <v>126.088</v>
      </c>
      <c r="Z624" s="1">
        <v>125.093</v>
      </c>
      <c r="AA624" s="1">
        <f t="shared" si="3"/>
        <v>125.5905</v>
      </c>
      <c r="AB624" s="1">
        <f t="shared" si="4"/>
        <v>217.5291269</v>
      </c>
      <c r="AD624" s="1">
        <v>128.127</v>
      </c>
      <c r="AE624" s="1">
        <v>128.127</v>
      </c>
      <c r="AF624" s="1">
        <f t="shared" si="5"/>
        <v>128.127</v>
      </c>
      <c r="AG624" s="1">
        <f t="shared" si="28"/>
        <v>221.9224738</v>
      </c>
    </row>
    <row r="625" ht="15.75" customHeight="1">
      <c r="A625" s="1">
        <v>217.999</v>
      </c>
      <c r="B625" s="1">
        <v>215.041</v>
      </c>
      <c r="C625" s="1">
        <f t="shared" si="26"/>
        <v>216.52</v>
      </c>
      <c r="G625" s="1">
        <f t="shared" si="6"/>
        <v>3110</v>
      </c>
      <c r="H625" s="1">
        <f t="shared" si="2"/>
        <v>0.7585365854</v>
      </c>
      <c r="I625" s="1">
        <v>230.69</v>
      </c>
      <c r="J625" s="1">
        <v>224.165</v>
      </c>
      <c r="K625" s="1">
        <f t="shared" si="27"/>
        <v>227.4275</v>
      </c>
      <c r="Y625" s="1">
        <v>125.093</v>
      </c>
      <c r="Z625" s="1">
        <v>125.093</v>
      </c>
      <c r="AA625" s="1">
        <f t="shared" si="3"/>
        <v>125.093</v>
      </c>
      <c r="AB625" s="1">
        <f t="shared" si="4"/>
        <v>216.6674317</v>
      </c>
      <c r="AD625" s="1">
        <v>128.127</v>
      </c>
      <c r="AE625" s="1">
        <v>128.127</v>
      </c>
      <c r="AF625" s="1">
        <f t="shared" si="5"/>
        <v>128.127</v>
      </c>
      <c r="AG625" s="1">
        <f t="shared" si="28"/>
        <v>221.9224738</v>
      </c>
    </row>
    <row r="626" ht="15.75" customHeight="1">
      <c r="A626" s="1">
        <v>217.999</v>
      </c>
      <c r="B626" s="1">
        <v>215.041</v>
      </c>
      <c r="C626" s="1">
        <f t="shared" si="26"/>
        <v>216.52</v>
      </c>
      <c r="G626" s="1">
        <f t="shared" si="6"/>
        <v>3115</v>
      </c>
      <c r="H626" s="1">
        <f t="shared" si="2"/>
        <v>0.7597560976</v>
      </c>
      <c r="I626" s="1">
        <v>230.69</v>
      </c>
      <c r="J626" s="1">
        <v>224.165</v>
      </c>
      <c r="K626" s="1">
        <f t="shared" si="27"/>
        <v>227.4275</v>
      </c>
      <c r="Y626" s="1">
        <v>126.088</v>
      </c>
      <c r="Z626" s="1">
        <v>125.093</v>
      </c>
      <c r="AA626" s="1">
        <f t="shared" si="3"/>
        <v>125.5905</v>
      </c>
      <c r="AB626" s="1">
        <f t="shared" si="4"/>
        <v>217.5291269</v>
      </c>
      <c r="AD626" s="1">
        <v>128.127</v>
      </c>
      <c r="AE626" s="1">
        <v>128.127</v>
      </c>
      <c r="AF626" s="1">
        <f t="shared" si="5"/>
        <v>128.127</v>
      </c>
      <c r="AG626" s="1">
        <f t="shared" si="28"/>
        <v>221.9224738</v>
      </c>
    </row>
    <row r="627" ht="15.75" customHeight="1">
      <c r="A627" s="1">
        <v>217.999</v>
      </c>
      <c r="B627" s="1">
        <v>215.041</v>
      </c>
      <c r="C627" s="1">
        <f t="shared" si="26"/>
        <v>216.52</v>
      </c>
      <c r="G627" s="1">
        <f t="shared" si="6"/>
        <v>3120</v>
      </c>
      <c r="H627" s="1">
        <f t="shared" si="2"/>
        <v>0.7609756098</v>
      </c>
      <c r="I627" s="1">
        <v>230.69</v>
      </c>
      <c r="J627" s="1">
        <v>224.165</v>
      </c>
      <c r="K627" s="1">
        <f t="shared" si="27"/>
        <v>227.4275</v>
      </c>
      <c r="Y627" s="1">
        <v>125.093</v>
      </c>
      <c r="Z627" s="1">
        <v>125.093</v>
      </c>
      <c r="AA627" s="1">
        <f t="shared" si="3"/>
        <v>125.093</v>
      </c>
      <c r="AB627" s="1">
        <f t="shared" si="4"/>
        <v>216.6674317</v>
      </c>
      <c r="AD627" s="1">
        <v>128.127</v>
      </c>
      <c r="AE627" s="1">
        <v>128.127</v>
      </c>
      <c r="AF627" s="1">
        <f t="shared" si="5"/>
        <v>128.127</v>
      </c>
      <c r="AG627" s="1">
        <f t="shared" si="28"/>
        <v>221.9224738</v>
      </c>
    </row>
    <row r="628" ht="15.75" customHeight="1">
      <c r="A628" s="1">
        <v>217.999</v>
      </c>
      <c r="B628" s="1">
        <v>215.041</v>
      </c>
      <c r="C628" s="1">
        <f t="shared" si="26"/>
        <v>216.52</v>
      </c>
      <c r="G628" s="1">
        <f t="shared" si="6"/>
        <v>3125</v>
      </c>
      <c r="H628" s="1">
        <f t="shared" si="2"/>
        <v>0.762195122</v>
      </c>
      <c r="I628" s="1">
        <v>230.69</v>
      </c>
      <c r="J628" s="1">
        <v>224.165</v>
      </c>
      <c r="K628" s="1">
        <f t="shared" si="27"/>
        <v>227.4275</v>
      </c>
      <c r="Y628" s="1">
        <v>125.093</v>
      </c>
      <c r="Z628" s="1">
        <v>124.114</v>
      </c>
      <c r="AA628" s="1">
        <f t="shared" si="3"/>
        <v>124.6035</v>
      </c>
      <c r="AB628" s="1">
        <f t="shared" si="4"/>
        <v>215.8195928</v>
      </c>
      <c r="AD628" s="1">
        <v>128.127</v>
      </c>
      <c r="AE628" s="1">
        <v>128.127</v>
      </c>
      <c r="AF628" s="1">
        <f t="shared" si="5"/>
        <v>128.127</v>
      </c>
      <c r="AG628" s="1">
        <f t="shared" si="28"/>
        <v>221.9224738</v>
      </c>
    </row>
    <row r="629" ht="15.75" customHeight="1">
      <c r="A629" s="1">
        <v>217.999</v>
      </c>
      <c r="B629" s="1">
        <v>215.041</v>
      </c>
      <c r="C629" s="1">
        <f t="shared" si="26"/>
        <v>216.52</v>
      </c>
      <c r="G629" s="1">
        <f t="shared" si="6"/>
        <v>3130</v>
      </c>
      <c r="H629" s="1">
        <f t="shared" si="2"/>
        <v>0.7634146341</v>
      </c>
      <c r="I629" s="1">
        <v>230.69</v>
      </c>
      <c r="J629" s="1">
        <v>224.165</v>
      </c>
      <c r="K629" s="1">
        <f t="shared" si="27"/>
        <v>227.4275</v>
      </c>
      <c r="Y629" s="1">
        <v>125.093</v>
      </c>
      <c r="Z629" s="1">
        <v>125.093</v>
      </c>
      <c r="AA629" s="1">
        <f t="shared" si="3"/>
        <v>125.093</v>
      </c>
      <c r="AB629" s="1">
        <f t="shared" si="4"/>
        <v>216.6674317</v>
      </c>
      <c r="AD629" s="1">
        <v>128.127</v>
      </c>
      <c r="AE629" s="1">
        <v>128.127</v>
      </c>
      <c r="AF629" s="1">
        <f t="shared" si="5"/>
        <v>128.127</v>
      </c>
      <c r="AG629" s="1">
        <f t="shared" si="28"/>
        <v>221.9224738</v>
      </c>
    </row>
    <row r="630" ht="15.75" customHeight="1">
      <c r="A630" s="1">
        <v>217.999</v>
      </c>
      <c r="B630" s="1">
        <v>215.041</v>
      </c>
      <c r="C630" s="1">
        <f t="shared" si="26"/>
        <v>216.52</v>
      </c>
      <c r="G630" s="1">
        <f t="shared" si="6"/>
        <v>3135</v>
      </c>
      <c r="H630" s="1">
        <f t="shared" si="2"/>
        <v>0.7646341463</v>
      </c>
      <c r="I630" s="1">
        <v>230.69</v>
      </c>
      <c r="J630" s="1">
        <v>224.165</v>
      </c>
      <c r="K630" s="1">
        <f t="shared" si="27"/>
        <v>227.4275</v>
      </c>
      <c r="Y630" s="1">
        <v>125.093</v>
      </c>
      <c r="Z630" s="1">
        <v>125.093</v>
      </c>
      <c r="AA630" s="1">
        <f t="shared" si="3"/>
        <v>125.093</v>
      </c>
      <c r="AB630" s="1">
        <f t="shared" si="4"/>
        <v>216.6674317</v>
      </c>
      <c r="AD630" s="1">
        <v>128.127</v>
      </c>
      <c r="AE630" s="1">
        <v>128.127</v>
      </c>
      <c r="AF630" s="1">
        <f t="shared" si="5"/>
        <v>128.127</v>
      </c>
      <c r="AG630" s="1">
        <f t="shared" si="28"/>
        <v>221.9224738</v>
      </c>
    </row>
    <row r="631" ht="15.75" customHeight="1">
      <c r="A631" s="1">
        <v>217.999</v>
      </c>
      <c r="B631" s="1">
        <v>215.041</v>
      </c>
      <c r="C631" s="1">
        <f t="shared" si="26"/>
        <v>216.52</v>
      </c>
      <c r="G631" s="1">
        <f t="shared" si="6"/>
        <v>3140</v>
      </c>
      <c r="H631" s="1">
        <f t="shared" si="2"/>
        <v>0.7658536585</v>
      </c>
      <c r="I631" s="1">
        <v>230.69</v>
      </c>
      <c r="J631" s="1">
        <v>224.165</v>
      </c>
      <c r="K631" s="1">
        <f t="shared" si="27"/>
        <v>227.4275</v>
      </c>
      <c r="Y631" s="1">
        <v>125.093</v>
      </c>
      <c r="Z631" s="1">
        <v>125.093</v>
      </c>
      <c r="AA631" s="1">
        <f t="shared" si="3"/>
        <v>125.093</v>
      </c>
      <c r="AB631" s="1">
        <f t="shared" si="4"/>
        <v>216.6674317</v>
      </c>
      <c r="AD631" s="1">
        <v>128.127</v>
      </c>
      <c r="AE631" s="1">
        <v>128.127</v>
      </c>
      <c r="AF631" s="1">
        <f t="shared" si="5"/>
        <v>128.127</v>
      </c>
      <c r="AG631" s="1">
        <f t="shared" si="28"/>
        <v>221.9224738</v>
      </c>
    </row>
    <row r="632" ht="15.75" customHeight="1">
      <c r="A632" s="1">
        <v>217.999</v>
      </c>
      <c r="B632" s="1">
        <v>215.041</v>
      </c>
      <c r="C632" s="1">
        <f t="shared" si="26"/>
        <v>216.52</v>
      </c>
      <c r="G632" s="1">
        <f t="shared" si="6"/>
        <v>3145</v>
      </c>
      <c r="H632" s="1">
        <f t="shared" si="2"/>
        <v>0.7670731707</v>
      </c>
      <c r="I632" s="1">
        <v>230.69</v>
      </c>
      <c r="J632" s="1">
        <v>224.165</v>
      </c>
      <c r="K632" s="1">
        <f t="shared" si="27"/>
        <v>227.4275</v>
      </c>
      <c r="Y632" s="1">
        <v>125.093</v>
      </c>
      <c r="Z632" s="1">
        <v>125.093</v>
      </c>
      <c r="AA632" s="1">
        <f t="shared" si="3"/>
        <v>125.093</v>
      </c>
      <c r="AB632" s="1">
        <f t="shared" si="4"/>
        <v>216.6674317</v>
      </c>
      <c r="AD632" s="1">
        <v>128.127</v>
      </c>
      <c r="AE632" s="1">
        <v>128.127</v>
      </c>
      <c r="AF632" s="1">
        <f t="shared" si="5"/>
        <v>128.127</v>
      </c>
      <c r="AG632" s="1">
        <f t="shared" si="28"/>
        <v>221.9224738</v>
      </c>
    </row>
    <row r="633" ht="15.75" customHeight="1">
      <c r="A633" s="1">
        <v>217.999</v>
      </c>
      <c r="B633" s="1">
        <v>215.041</v>
      </c>
      <c r="C633" s="1">
        <f t="shared" si="26"/>
        <v>216.52</v>
      </c>
      <c r="G633" s="1">
        <f t="shared" si="6"/>
        <v>3150</v>
      </c>
      <c r="H633" s="1">
        <f t="shared" si="2"/>
        <v>0.7682926829</v>
      </c>
      <c r="I633" s="1">
        <v>230.69</v>
      </c>
      <c r="J633" s="1">
        <v>224.165</v>
      </c>
      <c r="K633" s="1">
        <f t="shared" si="27"/>
        <v>227.4275</v>
      </c>
      <c r="Y633" s="1">
        <v>125.093</v>
      </c>
      <c r="Z633" s="1">
        <v>126.088</v>
      </c>
      <c r="AA633" s="1">
        <f t="shared" si="3"/>
        <v>125.5905</v>
      </c>
      <c r="AB633" s="1">
        <f t="shared" si="4"/>
        <v>217.5291269</v>
      </c>
      <c r="AD633" s="1">
        <v>128.127</v>
      </c>
      <c r="AE633" s="1">
        <v>128.127</v>
      </c>
      <c r="AF633" s="1">
        <f t="shared" si="5"/>
        <v>128.127</v>
      </c>
      <c r="AG633" s="1">
        <f t="shared" si="28"/>
        <v>221.9224738</v>
      </c>
    </row>
    <row r="634" ht="15.75" customHeight="1">
      <c r="A634" s="1">
        <v>217.999</v>
      </c>
      <c r="B634" s="1">
        <v>215.041</v>
      </c>
      <c r="C634" s="1">
        <f t="shared" si="26"/>
        <v>216.52</v>
      </c>
      <c r="G634" s="1">
        <f t="shared" si="6"/>
        <v>3155</v>
      </c>
      <c r="H634" s="1">
        <f t="shared" si="2"/>
        <v>0.7695121951</v>
      </c>
      <c r="I634" s="1">
        <v>230.69</v>
      </c>
      <c r="J634" s="1">
        <v>224.165</v>
      </c>
      <c r="K634" s="1">
        <f t="shared" si="27"/>
        <v>227.4275</v>
      </c>
      <c r="Y634" s="1">
        <v>126.088</v>
      </c>
      <c r="Z634" s="1">
        <v>125.093</v>
      </c>
      <c r="AA634" s="1">
        <f t="shared" si="3"/>
        <v>125.5905</v>
      </c>
      <c r="AB634" s="1">
        <f t="shared" si="4"/>
        <v>217.5291269</v>
      </c>
      <c r="AD634" s="1">
        <v>128.127</v>
      </c>
      <c r="AE634" s="1">
        <v>128.127</v>
      </c>
      <c r="AF634" s="1">
        <f t="shared" si="5"/>
        <v>128.127</v>
      </c>
      <c r="AG634" s="1">
        <f t="shared" si="28"/>
        <v>221.9224738</v>
      </c>
    </row>
    <row r="635" ht="15.75" customHeight="1">
      <c r="A635" s="1">
        <v>217.999</v>
      </c>
      <c r="B635" s="1">
        <v>215.041</v>
      </c>
      <c r="C635" s="1">
        <f t="shared" si="26"/>
        <v>216.52</v>
      </c>
      <c r="G635" s="1">
        <f t="shared" si="6"/>
        <v>3160</v>
      </c>
      <c r="H635" s="1">
        <f t="shared" si="2"/>
        <v>0.7707317073</v>
      </c>
      <c r="I635" s="1">
        <v>230.69</v>
      </c>
      <c r="J635" s="1">
        <v>224.165</v>
      </c>
      <c r="K635" s="1">
        <f t="shared" si="27"/>
        <v>227.4275</v>
      </c>
      <c r="Y635" s="1">
        <v>125.093</v>
      </c>
      <c r="Z635" s="1">
        <v>125.093</v>
      </c>
      <c r="AA635" s="1">
        <f t="shared" si="3"/>
        <v>125.093</v>
      </c>
      <c r="AB635" s="1">
        <f t="shared" si="4"/>
        <v>216.6674317</v>
      </c>
      <c r="AD635" s="1">
        <v>128.127</v>
      </c>
      <c r="AE635" s="1">
        <v>128.127</v>
      </c>
      <c r="AF635" s="1">
        <f t="shared" si="5"/>
        <v>128.127</v>
      </c>
      <c r="AG635" s="1">
        <f t="shared" si="28"/>
        <v>221.9224738</v>
      </c>
    </row>
    <row r="636" ht="15.75" customHeight="1">
      <c r="A636" s="1">
        <v>217.999</v>
      </c>
      <c r="B636" s="1">
        <v>215.041</v>
      </c>
      <c r="C636" s="1">
        <f t="shared" si="26"/>
        <v>216.52</v>
      </c>
      <c r="G636" s="1">
        <f t="shared" si="6"/>
        <v>3165</v>
      </c>
      <c r="H636" s="1">
        <f t="shared" si="2"/>
        <v>0.7719512195</v>
      </c>
      <c r="I636" s="1">
        <v>230.69</v>
      </c>
      <c r="J636" s="1">
        <v>224.165</v>
      </c>
      <c r="K636" s="1">
        <f t="shared" si="27"/>
        <v>227.4275</v>
      </c>
      <c r="Y636" s="1">
        <v>125.093</v>
      </c>
      <c r="Z636" s="1">
        <v>125.093</v>
      </c>
      <c r="AA636" s="1">
        <f t="shared" si="3"/>
        <v>125.093</v>
      </c>
      <c r="AB636" s="1">
        <f t="shared" si="4"/>
        <v>216.6674317</v>
      </c>
      <c r="AD636" s="1">
        <v>128.127</v>
      </c>
      <c r="AE636" s="1">
        <v>128.127</v>
      </c>
      <c r="AF636" s="1">
        <f t="shared" si="5"/>
        <v>128.127</v>
      </c>
      <c r="AG636" s="1">
        <f t="shared" si="28"/>
        <v>221.9224738</v>
      </c>
    </row>
    <row r="637" ht="15.75" customHeight="1">
      <c r="A637" s="1">
        <v>217.999</v>
      </c>
      <c r="B637" s="1">
        <v>215.041</v>
      </c>
      <c r="C637" s="1">
        <f t="shared" si="26"/>
        <v>216.52</v>
      </c>
      <c r="G637" s="1">
        <f t="shared" si="6"/>
        <v>3170</v>
      </c>
      <c r="H637" s="1">
        <f t="shared" si="2"/>
        <v>0.7731707317</v>
      </c>
      <c r="I637" s="1">
        <v>230.69</v>
      </c>
      <c r="J637" s="1">
        <v>224.165</v>
      </c>
      <c r="K637" s="1">
        <f t="shared" si="27"/>
        <v>227.4275</v>
      </c>
      <c r="Y637" s="1">
        <v>125.093</v>
      </c>
      <c r="Z637" s="1">
        <v>124.114</v>
      </c>
      <c r="AA637" s="1">
        <f t="shared" si="3"/>
        <v>124.6035</v>
      </c>
      <c r="AB637" s="1">
        <f t="shared" si="4"/>
        <v>215.8195928</v>
      </c>
      <c r="AD637" s="1">
        <v>128.127</v>
      </c>
      <c r="AE637" s="1">
        <v>128.127</v>
      </c>
      <c r="AF637" s="1">
        <f t="shared" si="5"/>
        <v>128.127</v>
      </c>
      <c r="AG637" s="1">
        <f t="shared" si="28"/>
        <v>221.9224738</v>
      </c>
    </row>
    <row r="638" ht="15.75" customHeight="1">
      <c r="A638" s="1">
        <v>217.999</v>
      </c>
      <c r="B638" s="1">
        <v>215.041</v>
      </c>
      <c r="C638" s="1">
        <f t="shared" si="26"/>
        <v>216.52</v>
      </c>
      <c r="G638" s="1">
        <f t="shared" si="6"/>
        <v>3175</v>
      </c>
      <c r="H638" s="1">
        <f t="shared" si="2"/>
        <v>0.7743902439</v>
      </c>
      <c r="I638" s="1">
        <v>230.69</v>
      </c>
      <c r="J638" s="1">
        <v>224.165</v>
      </c>
      <c r="K638" s="1">
        <f t="shared" si="27"/>
        <v>227.4275</v>
      </c>
      <c r="Y638" s="1">
        <v>125.093</v>
      </c>
      <c r="Z638" s="1">
        <v>125.093</v>
      </c>
      <c r="AA638" s="1">
        <f t="shared" si="3"/>
        <v>125.093</v>
      </c>
      <c r="AB638" s="1">
        <f t="shared" si="4"/>
        <v>216.6674317</v>
      </c>
      <c r="AD638" s="1">
        <v>128.127</v>
      </c>
      <c r="AE638" s="1">
        <v>128.127</v>
      </c>
      <c r="AF638" s="1">
        <f t="shared" si="5"/>
        <v>128.127</v>
      </c>
      <c r="AG638" s="1">
        <f t="shared" si="28"/>
        <v>221.9224738</v>
      </c>
    </row>
    <row r="639" ht="15.75" customHeight="1">
      <c r="A639" s="1">
        <v>217.999</v>
      </c>
      <c r="B639" s="1">
        <v>215.041</v>
      </c>
      <c r="C639" s="1">
        <f t="shared" si="26"/>
        <v>216.52</v>
      </c>
      <c r="G639" s="1">
        <f t="shared" si="6"/>
        <v>3180</v>
      </c>
      <c r="H639" s="1">
        <f t="shared" si="2"/>
        <v>0.7756097561</v>
      </c>
      <c r="I639" s="1">
        <v>230.69</v>
      </c>
      <c r="J639" s="1">
        <v>224.165</v>
      </c>
      <c r="K639" s="1">
        <f t="shared" si="27"/>
        <v>227.4275</v>
      </c>
      <c r="Y639" s="1">
        <v>125.093</v>
      </c>
      <c r="Z639" s="1">
        <v>125.093</v>
      </c>
      <c r="AA639" s="1">
        <f t="shared" si="3"/>
        <v>125.093</v>
      </c>
      <c r="AB639" s="1">
        <f t="shared" si="4"/>
        <v>216.6674317</v>
      </c>
      <c r="AD639" s="1">
        <v>128.127</v>
      </c>
      <c r="AE639" s="1">
        <v>128.127</v>
      </c>
      <c r="AF639" s="1">
        <f t="shared" si="5"/>
        <v>128.127</v>
      </c>
      <c r="AG639" s="1">
        <f t="shared" si="28"/>
        <v>221.9224738</v>
      </c>
    </row>
    <row r="640" ht="15.75" customHeight="1">
      <c r="A640" s="1">
        <v>217.999</v>
      </c>
      <c r="B640" s="1">
        <v>215.041</v>
      </c>
      <c r="C640" s="1">
        <f t="shared" si="26"/>
        <v>216.52</v>
      </c>
      <c r="G640" s="1">
        <f t="shared" si="6"/>
        <v>3185</v>
      </c>
      <c r="H640" s="1">
        <f t="shared" si="2"/>
        <v>0.7768292683</v>
      </c>
      <c r="I640" s="1">
        <v>230.69</v>
      </c>
      <c r="J640" s="1">
        <v>224.165</v>
      </c>
      <c r="K640" s="1">
        <f t="shared" si="27"/>
        <v>227.4275</v>
      </c>
      <c r="Y640" s="1">
        <v>125.093</v>
      </c>
      <c r="Z640" s="1">
        <v>124.114</v>
      </c>
      <c r="AA640" s="1">
        <f t="shared" si="3"/>
        <v>124.6035</v>
      </c>
      <c r="AB640" s="1">
        <f t="shared" si="4"/>
        <v>215.8195928</v>
      </c>
      <c r="AD640" s="1">
        <v>128.127</v>
      </c>
      <c r="AE640" s="1">
        <v>128.127</v>
      </c>
      <c r="AF640" s="1">
        <f t="shared" si="5"/>
        <v>128.127</v>
      </c>
      <c r="AG640" s="1">
        <f t="shared" si="28"/>
        <v>221.9224738</v>
      </c>
    </row>
    <row r="641" ht="15.75" customHeight="1">
      <c r="A641" s="1">
        <v>217.999</v>
      </c>
      <c r="B641" s="1">
        <v>215.041</v>
      </c>
      <c r="C641" s="1">
        <f t="shared" si="26"/>
        <v>216.52</v>
      </c>
      <c r="G641" s="1">
        <f t="shared" si="6"/>
        <v>3190</v>
      </c>
      <c r="H641" s="1">
        <f t="shared" si="2"/>
        <v>0.7780487805</v>
      </c>
      <c r="I641" s="1">
        <v>230.69</v>
      </c>
      <c r="J641" s="1">
        <v>224.165</v>
      </c>
      <c r="K641" s="1">
        <f t="shared" si="27"/>
        <v>227.4275</v>
      </c>
      <c r="Y641" s="1">
        <v>125.093</v>
      </c>
      <c r="Z641" s="1">
        <v>125.093</v>
      </c>
      <c r="AA641" s="1">
        <f t="shared" si="3"/>
        <v>125.093</v>
      </c>
      <c r="AB641" s="1">
        <f t="shared" si="4"/>
        <v>216.6674317</v>
      </c>
      <c r="AD641" s="1">
        <v>128.127</v>
      </c>
      <c r="AE641" s="1">
        <v>128.127</v>
      </c>
      <c r="AF641" s="1">
        <f t="shared" si="5"/>
        <v>128.127</v>
      </c>
      <c r="AG641" s="1">
        <f t="shared" si="28"/>
        <v>221.9224738</v>
      </c>
    </row>
    <row r="642" ht="15.75" customHeight="1">
      <c r="A642" s="1">
        <v>217.999</v>
      </c>
      <c r="B642" s="1">
        <v>215.041</v>
      </c>
      <c r="C642" s="1">
        <f t="shared" si="26"/>
        <v>216.52</v>
      </c>
      <c r="G642" s="1">
        <f t="shared" si="6"/>
        <v>3195</v>
      </c>
      <c r="H642" s="1">
        <f t="shared" si="2"/>
        <v>0.7792682927</v>
      </c>
      <c r="I642" s="1">
        <v>230.69</v>
      </c>
      <c r="J642" s="1">
        <v>224.165</v>
      </c>
      <c r="K642" s="1">
        <f t="shared" si="27"/>
        <v>227.4275</v>
      </c>
      <c r="Y642" s="1">
        <v>126.088</v>
      </c>
      <c r="Z642" s="1">
        <v>125.093</v>
      </c>
      <c r="AA642" s="1">
        <f t="shared" si="3"/>
        <v>125.5905</v>
      </c>
      <c r="AB642" s="1">
        <f t="shared" si="4"/>
        <v>217.5291269</v>
      </c>
      <c r="AD642" s="1">
        <v>128.127</v>
      </c>
      <c r="AE642" s="1">
        <v>128.127</v>
      </c>
      <c r="AF642" s="1">
        <f t="shared" si="5"/>
        <v>128.127</v>
      </c>
      <c r="AG642" s="1">
        <f t="shared" si="28"/>
        <v>221.9224738</v>
      </c>
    </row>
    <row r="643" ht="15.75" customHeight="1">
      <c r="A643" s="1">
        <v>217.999</v>
      </c>
      <c r="B643" s="1">
        <v>215.041</v>
      </c>
      <c r="C643" s="1">
        <f t="shared" si="26"/>
        <v>216.52</v>
      </c>
      <c r="G643" s="1">
        <f t="shared" si="6"/>
        <v>3200</v>
      </c>
      <c r="H643" s="1">
        <f t="shared" si="2"/>
        <v>0.7804878049</v>
      </c>
      <c r="I643" s="1">
        <v>230.69</v>
      </c>
      <c r="J643" s="1">
        <v>224.165</v>
      </c>
      <c r="K643" s="1">
        <f t="shared" si="27"/>
        <v>227.4275</v>
      </c>
      <c r="Y643" s="1">
        <v>125.093</v>
      </c>
      <c r="Z643" s="1">
        <v>125.093</v>
      </c>
      <c r="AA643" s="1">
        <f t="shared" si="3"/>
        <v>125.093</v>
      </c>
      <c r="AB643" s="1">
        <f t="shared" si="4"/>
        <v>216.6674317</v>
      </c>
      <c r="AD643" s="1">
        <v>128.127</v>
      </c>
      <c r="AE643" s="1">
        <v>128.127</v>
      </c>
      <c r="AF643" s="1">
        <f t="shared" si="5"/>
        <v>128.127</v>
      </c>
      <c r="AG643" s="1">
        <f t="shared" si="28"/>
        <v>221.9224738</v>
      </c>
    </row>
    <row r="644" ht="15.75" customHeight="1">
      <c r="A644" s="1">
        <v>217.999</v>
      </c>
      <c r="B644" s="1">
        <v>215.041</v>
      </c>
      <c r="C644" s="1">
        <f t="shared" si="26"/>
        <v>216.52</v>
      </c>
      <c r="G644" s="1">
        <f t="shared" si="6"/>
        <v>3205</v>
      </c>
      <c r="H644" s="1">
        <f t="shared" si="2"/>
        <v>0.7817073171</v>
      </c>
      <c r="I644" s="1">
        <v>230.69</v>
      </c>
      <c r="J644" s="1">
        <v>224.165</v>
      </c>
      <c r="K644" s="1">
        <f t="shared" si="27"/>
        <v>227.4275</v>
      </c>
      <c r="Y644" s="1">
        <v>125.093</v>
      </c>
      <c r="Z644" s="1">
        <v>125.093</v>
      </c>
      <c r="AA644" s="1">
        <f t="shared" si="3"/>
        <v>125.093</v>
      </c>
      <c r="AB644" s="1">
        <f t="shared" si="4"/>
        <v>216.6674317</v>
      </c>
      <c r="AD644" s="1">
        <v>128.127</v>
      </c>
      <c r="AE644" s="1">
        <v>128.127</v>
      </c>
      <c r="AF644" s="1">
        <f t="shared" si="5"/>
        <v>128.127</v>
      </c>
      <c r="AG644" s="1">
        <f t="shared" si="28"/>
        <v>221.9224738</v>
      </c>
    </row>
    <row r="645" ht="15.75" customHeight="1">
      <c r="A645" s="1">
        <v>217.999</v>
      </c>
      <c r="B645" s="1">
        <v>215.041</v>
      </c>
      <c r="C645" s="1">
        <f t="shared" si="26"/>
        <v>216.52</v>
      </c>
      <c r="G645" s="1">
        <f t="shared" si="6"/>
        <v>3210</v>
      </c>
      <c r="H645" s="1">
        <f t="shared" si="2"/>
        <v>0.7829268293</v>
      </c>
      <c r="I645" s="1">
        <v>230.69</v>
      </c>
      <c r="J645" s="1">
        <v>224.165</v>
      </c>
      <c r="K645" s="1">
        <f t="shared" si="27"/>
        <v>227.4275</v>
      </c>
      <c r="Y645" s="1">
        <v>125.093</v>
      </c>
      <c r="Z645" s="1">
        <v>124.114</v>
      </c>
      <c r="AA645" s="1">
        <f t="shared" si="3"/>
        <v>124.6035</v>
      </c>
      <c r="AB645" s="1">
        <f t="shared" si="4"/>
        <v>215.8195928</v>
      </c>
      <c r="AD645" s="1">
        <v>128.127</v>
      </c>
      <c r="AE645" s="1">
        <v>128.127</v>
      </c>
      <c r="AF645" s="1">
        <f t="shared" si="5"/>
        <v>128.127</v>
      </c>
      <c r="AG645" s="1">
        <f t="shared" si="28"/>
        <v>221.9224738</v>
      </c>
    </row>
    <row r="646" ht="15.75" customHeight="1">
      <c r="A646" s="1">
        <v>217.999</v>
      </c>
      <c r="B646" s="1">
        <v>215.041</v>
      </c>
      <c r="C646" s="1">
        <f t="shared" si="26"/>
        <v>216.52</v>
      </c>
      <c r="G646" s="1">
        <f t="shared" si="6"/>
        <v>3215</v>
      </c>
      <c r="H646" s="1">
        <f t="shared" si="2"/>
        <v>0.7841463415</v>
      </c>
      <c r="I646" s="1">
        <v>230.69</v>
      </c>
      <c r="J646" s="1">
        <v>224.165</v>
      </c>
      <c r="K646" s="1">
        <f t="shared" si="27"/>
        <v>227.4275</v>
      </c>
      <c r="Y646" s="1">
        <v>124.114</v>
      </c>
      <c r="Z646" s="1">
        <v>125.093</v>
      </c>
      <c r="AA646" s="1">
        <f t="shared" si="3"/>
        <v>124.6035</v>
      </c>
      <c r="AB646" s="1">
        <f t="shared" si="4"/>
        <v>215.8195928</v>
      </c>
      <c r="AD646" s="1">
        <v>128.127</v>
      </c>
      <c r="AE646" s="1">
        <v>128.127</v>
      </c>
      <c r="AF646" s="1">
        <f t="shared" si="5"/>
        <v>128.127</v>
      </c>
      <c r="AG646" s="1">
        <f t="shared" si="28"/>
        <v>221.9224738</v>
      </c>
    </row>
    <row r="647" ht="15.75" customHeight="1">
      <c r="A647" s="1">
        <v>217.999</v>
      </c>
      <c r="B647" s="1">
        <v>215.041</v>
      </c>
      <c r="C647" s="1">
        <f t="shared" si="26"/>
        <v>216.52</v>
      </c>
      <c r="G647" s="1">
        <f t="shared" si="6"/>
        <v>3220</v>
      </c>
      <c r="H647" s="1">
        <f t="shared" si="2"/>
        <v>0.7853658537</v>
      </c>
      <c r="I647" s="1">
        <v>230.69</v>
      </c>
      <c r="J647" s="1">
        <v>224.165</v>
      </c>
      <c r="K647" s="1">
        <f t="shared" si="27"/>
        <v>227.4275</v>
      </c>
      <c r="Y647" s="1">
        <v>125.093</v>
      </c>
      <c r="Z647" s="1">
        <v>125.093</v>
      </c>
      <c r="AA647" s="1">
        <f t="shared" si="3"/>
        <v>125.093</v>
      </c>
      <c r="AB647" s="1">
        <f t="shared" si="4"/>
        <v>216.6674317</v>
      </c>
      <c r="AD647" s="1">
        <v>128.127</v>
      </c>
      <c r="AE647" s="1">
        <v>128.127</v>
      </c>
      <c r="AF647" s="1">
        <f t="shared" si="5"/>
        <v>128.127</v>
      </c>
      <c r="AG647" s="1">
        <f t="shared" si="28"/>
        <v>221.9224738</v>
      </c>
    </row>
    <row r="648" ht="15.75" customHeight="1">
      <c r="A648" s="1">
        <v>217.999</v>
      </c>
      <c r="B648" s="1">
        <v>215.041</v>
      </c>
      <c r="C648" s="1">
        <f t="shared" si="26"/>
        <v>216.52</v>
      </c>
      <c r="G648" s="1">
        <f t="shared" si="6"/>
        <v>3225</v>
      </c>
      <c r="H648" s="1">
        <f t="shared" si="2"/>
        <v>0.7865853659</v>
      </c>
      <c r="I648" s="1">
        <v>230.69</v>
      </c>
      <c r="J648" s="1">
        <v>224.165</v>
      </c>
      <c r="K648" s="1">
        <f t="shared" si="27"/>
        <v>227.4275</v>
      </c>
      <c r="Y648" s="1">
        <v>124.114</v>
      </c>
      <c r="Z648" s="1">
        <v>125.093</v>
      </c>
      <c r="AA648" s="1">
        <f t="shared" si="3"/>
        <v>124.6035</v>
      </c>
      <c r="AB648" s="1">
        <f t="shared" si="4"/>
        <v>215.8195928</v>
      </c>
      <c r="AD648" s="1">
        <v>128.127</v>
      </c>
      <c r="AE648" s="1">
        <v>128.127</v>
      </c>
      <c r="AF648" s="1">
        <f t="shared" si="5"/>
        <v>128.127</v>
      </c>
      <c r="AG648" s="1">
        <f t="shared" si="28"/>
        <v>221.9224738</v>
      </c>
    </row>
    <row r="649" ht="15.75" customHeight="1">
      <c r="A649" s="1">
        <v>217.999</v>
      </c>
      <c r="B649" s="1">
        <v>215.041</v>
      </c>
      <c r="C649" s="1">
        <f t="shared" si="26"/>
        <v>216.52</v>
      </c>
      <c r="G649" s="1">
        <f t="shared" si="6"/>
        <v>3230</v>
      </c>
      <c r="H649" s="1">
        <f t="shared" si="2"/>
        <v>0.787804878</v>
      </c>
      <c r="I649" s="1">
        <v>230.69</v>
      </c>
      <c r="J649" s="1">
        <v>224.165</v>
      </c>
      <c r="K649" s="1">
        <f t="shared" si="27"/>
        <v>227.4275</v>
      </c>
      <c r="Y649" s="1">
        <v>125.093</v>
      </c>
      <c r="Z649" s="1">
        <v>125.093</v>
      </c>
      <c r="AA649" s="1">
        <f t="shared" si="3"/>
        <v>125.093</v>
      </c>
      <c r="AB649" s="1">
        <f t="shared" si="4"/>
        <v>216.6674317</v>
      </c>
      <c r="AD649" s="1">
        <v>128.127</v>
      </c>
      <c r="AE649" s="1">
        <v>128.127</v>
      </c>
      <c r="AF649" s="1">
        <f t="shared" si="5"/>
        <v>128.127</v>
      </c>
      <c r="AG649" s="1">
        <f t="shared" si="28"/>
        <v>221.9224738</v>
      </c>
    </row>
    <row r="650" ht="15.75" customHeight="1">
      <c r="A650" s="1">
        <v>217.999</v>
      </c>
      <c r="B650" s="1">
        <v>215.041</v>
      </c>
      <c r="C650" s="1">
        <f t="shared" si="26"/>
        <v>216.52</v>
      </c>
      <c r="G650" s="1">
        <f t="shared" si="6"/>
        <v>3235</v>
      </c>
      <c r="H650" s="1">
        <f t="shared" si="2"/>
        <v>0.7890243902</v>
      </c>
      <c r="I650" s="1">
        <v>230.69</v>
      </c>
      <c r="J650" s="1">
        <v>224.165</v>
      </c>
      <c r="K650" s="1">
        <f t="shared" si="27"/>
        <v>227.4275</v>
      </c>
      <c r="Y650" s="1">
        <v>125.093</v>
      </c>
      <c r="Z650" s="1">
        <v>125.093</v>
      </c>
      <c r="AA650" s="1">
        <f t="shared" si="3"/>
        <v>125.093</v>
      </c>
      <c r="AB650" s="1">
        <f t="shared" si="4"/>
        <v>216.6674317</v>
      </c>
      <c r="AD650" s="1">
        <v>128.127</v>
      </c>
      <c r="AE650" s="1">
        <v>128.127</v>
      </c>
      <c r="AF650" s="1">
        <f t="shared" si="5"/>
        <v>128.127</v>
      </c>
      <c r="AG650" s="1">
        <f t="shared" si="28"/>
        <v>221.9224738</v>
      </c>
    </row>
    <row r="651" ht="15.75" customHeight="1">
      <c r="A651" s="1">
        <v>217.999</v>
      </c>
      <c r="B651" s="1">
        <v>215.041</v>
      </c>
      <c r="C651" s="1">
        <f t="shared" si="26"/>
        <v>216.52</v>
      </c>
      <c r="G651" s="1">
        <f t="shared" si="6"/>
        <v>3240</v>
      </c>
      <c r="H651" s="1">
        <f t="shared" si="2"/>
        <v>0.7902439024</v>
      </c>
      <c r="I651" s="1">
        <v>230.69</v>
      </c>
      <c r="J651" s="1">
        <v>224.165</v>
      </c>
      <c r="K651" s="1">
        <f t="shared" si="27"/>
        <v>227.4275</v>
      </c>
      <c r="Y651" s="1">
        <v>125.093</v>
      </c>
      <c r="Z651" s="1">
        <v>125.093</v>
      </c>
      <c r="AA651" s="1">
        <f t="shared" si="3"/>
        <v>125.093</v>
      </c>
      <c r="AB651" s="1">
        <f t="shared" si="4"/>
        <v>216.6674317</v>
      </c>
      <c r="AD651" s="1">
        <v>128.127</v>
      </c>
      <c r="AE651" s="1">
        <v>128.127</v>
      </c>
      <c r="AF651" s="1">
        <f t="shared" si="5"/>
        <v>128.127</v>
      </c>
      <c r="AG651" s="1">
        <f t="shared" si="28"/>
        <v>221.9224738</v>
      </c>
    </row>
    <row r="652" ht="15.75" customHeight="1">
      <c r="A652" s="1">
        <v>217.999</v>
      </c>
      <c r="B652" s="1">
        <v>215.041</v>
      </c>
      <c r="C652" s="1">
        <f t="shared" si="26"/>
        <v>216.52</v>
      </c>
      <c r="G652" s="1">
        <f t="shared" si="6"/>
        <v>3245</v>
      </c>
      <c r="H652" s="1">
        <f t="shared" si="2"/>
        <v>0.7914634146</v>
      </c>
      <c r="I652" s="1">
        <v>230.69</v>
      </c>
      <c r="J652" s="1">
        <v>224.165</v>
      </c>
      <c r="K652" s="1">
        <f t="shared" si="27"/>
        <v>227.4275</v>
      </c>
      <c r="Y652" s="1">
        <v>125.093</v>
      </c>
      <c r="Z652" s="1">
        <v>124.114</v>
      </c>
      <c r="AA652" s="1">
        <f t="shared" si="3"/>
        <v>124.6035</v>
      </c>
      <c r="AB652" s="1">
        <f t="shared" si="4"/>
        <v>215.8195928</v>
      </c>
      <c r="AD652" s="1">
        <v>128.127</v>
      </c>
      <c r="AE652" s="1">
        <v>128.127</v>
      </c>
      <c r="AF652" s="1">
        <f t="shared" si="5"/>
        <v>128.127</v>
      </c>
      <c r="AG652" s="1">
        <f t="shared" si="28"/>
        <v>221.9224738</v>
      </c>
    </row>
    <row r="653" ht="15.75" customHeight="1">
      <c r="A653" s="1">
        <v>217.999</v>
      </c>
      <c r="B653" s="1">
        <v>215.041</v>
      </c>
      <c r="C653" s="1">
        <f t="shared" si="26"/>
        <v>216.52</v>
      </c>
      <c r="G653" s="1">
        <f t="shared" si="6"/>
        <v>3250</v>
      </c>
      <c r="H653" s="1">
        <f t="shared" si="2"/>
        <v>0.7926829268</v>
      </c>
      <c r="I653" s="1">
        <v>230.69</v>
      </c>
      <c r="J653" s="1">
        <v>224.165</v>
      </c>
      <c r="K653" s="1">
        <f t="shared" si="27"/>
        <v>227.4275</v>
      </c>
      <c r="Y653" s="1">
        <v>124.114</v>
      </c>
      <c r="Z653" s="1">
        <v>124.114</v>
      </c>
      <c r="AA653" s="1">
        <f t="shared" si="3"/>
        <v>124.114</v>
      </c>
      <c r="AB653" s="1">
        <f t="shared" si="4"/>
        <v>214.9717539</v>
      </c>
      <c r="AD653" s="1">
        <v>128.127</v>
      </c>
      <c r="AE653" s="1">
        <v>128.127</v>
      </c>
      <c r="AF653" s="1">
        <f t="shared" si="5"/>
        <v>128.127</v>
      </c>
      <c r="AG653" s="1">
        <f t="shared" si="28"/>
        <v>221.9224738</v>
      </c>
    </row>
    <row r="654" ht="15.75" customHeight="1">
      <c r="A654" s="1">
        <v>217.999</v>
      </c>
      <c r="B654" s="1">
        <v>215.041</v>
      </c>
      <c r="C654" s="1">
        <f t="shared" si="26"/>
        <v>216.52</v>
      </c>
      <c r="G654" s="1">
        <f t="shared" si="6"/>
        <v>3255</v>
      </c>
      <c r="H654" s="1">
        <f t="shared" si="2"/>
        <v>0.793902439</v>
      </c>
      <c r="I654" s="1">
        <v>230.69</v>
      </c>
      <c r="J654" s="1">
        <v>224.165</v>
      </c>
      <c r="K654" s="1">
        <f t="shared" si="27"/>
        <v>227.4275</v>
      </c>
      <c r="Y654" s="1">
        <v>125.093</v>
      </c>
      <c r="Z654" s="1">
        <v>124.114</v>
      </c>
      <c r="AA654" s="1">
        <f t="shared" si="3"/>
        <v>124.6035</v>
      </c>
      <c r="AB654" s="1">
        <f t="shared" si="4"/>
        <v>215.8195928</v>
      </c>
      <c r="AD654" s="1">
        <v>128.127</v>
      </c>
      <c r="AE654" s="1">
        <v>128.127</v>
      </c>
      <c r="AF654" s="1">
        <f t="shared" si="5"/>
        <v>128.127</v>
      </c>
      <c r="AG654" s="1">
        <f t="shared" si="28"/>
        <v>221.9224738</v>
      </c>
    </row>
    <row r="655" ht="15.75" customHeight="1">
      <c r="A655" s="1">
        <v>217.999</v>
      </c>
      <c r="B655" s="1">
        <v>215.041</v>
      </c>
      <c r="C655" s="1">
        <f t="shared" si="26"/>
        <v>216.52</v>
      </c>
      <c r="G655" s="1">
        <f t="shared" si="6"/>
        <v>3260</v>
      </c>
      <c r="H655" s="1">
        <f t="shared" si="2"/>
        <v>0.7951219512</v>
      </c>
      <c r="I655" s="1">
        <v>230.69</v>
      </c>
      <c r="J655" s="1">
        <v>224.165</v>
      </c>
      <c r="K655" s="1">
        <f t="shared" si="27"/>
        <v>227.4275</v>
      </c>
      <c r="Y655" s="1">
        <v>124.114</v>
      </c>
      <c r="Z655" s="1">
        <v>125.093</v>
      </c>
      <c r="AA655" s="1">
        <f t="shared" si="3"/>
        <v>124.6035</v>
      </c>
      <c r="AB655" s="1">
        <f t="shared" si="4"/>
        <v>215.8195928</v>
      </c>
      <c r="AD655" s="1">
        <v>128.127</v>
      </c>
      <c r="AE655" s="1">
        <v>128.127</v>
      </c>
      <c r="AF655" s="1">
        <f t="shared" si="5"/>
        <v>128.127</v>
      </c>
      <c r="AG655" s="1">
        <f t="shared" si="28"/>
        <v>221.9224738</v>
      </c>
    </row>
    <row r="656" ht="15.75" customHeight="1">
      <c r="A656" s="1">
        <v>217.999</v>
      </c>
      <c r="B656" s="1">
        <v>215.041</v>
      </c>
      <c r="C656" s="1">
        <f t="shared" si="26"/>
        <v>216.52</v>
      </c>
      <c r="G656" s="1">
        <f t="shared" si="6"/>
        <v>3265</v>
      </c>
      <c r="H656" s="1">
        <f t="shared" si="2"/>
        <v>0.7963414634</v>
      </c>
      <c r="I656" s="1">
        <v>230.69</v>
      </c>
      <c r="J656" s="1">
        <v>224.165</v>
      </c>
      <c r="K656" s="1">
        <f t="shared" si="27"/>
        <v>227.4275</v>
      </c>
      <c r="Y656" s="1">
        <v>125.093</v>
      </c>
      <c r="Z656" s="1">
        <v>125.093</v>
      </c>
      <c r="AA656" s="1">
        <f t="shared" si="3"/>
        <v>125.093</v>
      </c>
      <c r="AB656" s="1">
        <f t="shared" si="4"/>
        <v>216.6674317</v>
      </c>
      <c r="AD656" s="1">
        <v>128.127</v>
      </c>
      <c r="AE656" s="1">
        <v>128.127</v>
      </c>
      <c r="AF656" s="1">
        <f t="shared" si="5"/>
        <v>128.127</v>
      </c>
      <c r="AG656" s="1">
        <f t="shared" si="28"/>
        <v>221.9224738</v>
      </c>
    </row>
    <row r="657" ht="15.75" customHeight="1">
      <c r="A657" s="1">
        <v>217.999</v>
      </c>
      <c r="B657" s="1">
        <v>215.041</v>
      </c>
      <c r="C657" s="1">
        <f t="shared" si="26"/>
        <v>216.52</v>
      </c>
      <c r="G657" s="1">
        <f t="shared" si="6"/>
        <v>3270</v>
      </c>
      <c r="H657" s="1">
        <f t="shared" si="2"/>
        <v>0.7975609756</v>
      </c>
      <c r="I657" s="1">
        <v>230.69</v>
      </c>
      <c r="J657" s="1">
        <v>224.165</v>
      </c>
      <c r="K657" s="1">
        <f t="shared" si="27"/>
        <v>227.4275</v>
      </c>
      <c r="Y657" s="1">
        <v>124.114</v>
      </c>
      <c r="Z657" s="1">
        <v>125.093</v>
      </c>
      <c r="AA657" s="1">
        <f t="shared" si="3"/>
        <v>124.6035</v>
      </c>
      <c r="AB657" s="1">
        <f t="shared" si="4"/>
        <v>215.8195928</v>
      </c>
      <c r="AD657" s="1">
        <v>128.127</v>
      </c>
      <c r="AE657" s="1">
        <v>128.127</v>
      </c>
      <c r="AF657" s="1">
        <f t="shared" si="5"/>
        <v>128.127</v>
      </c>
      <c r="AG657" s="1">
        <f t="shared" si="28"/>
        <v>221.9224738</v>
      </c>
    </row>
    <row r="658" ht="15.75" customHeight="1">
      <c r="A658" s="1">
        <v>217.999</v>
      </c>
      <c r="B658" s="1">
        <v>215.041</v>
      </c>
      <c r="C658" s="1">
        <f t="shared" si="26"/>
        <v>216.52</v>
      </c>
      <c r="G658" s="1">
        <f t="shared" si="6"/>
        <v>3275</v>
      </c>
      <c r="H658" s="1">
        <f t="shared" si="2"/>
        <v>0.7987804878</v>
      </c>
      <c r="I658" s="1">
        <v>230.69</v>
      </c>
      <c r="J658" s="1">
        <v>224.165</v>
      </c>
      <c r="K658" s="1">
        <f t="shared" si="27"/>
        <v>227.4275</v>
      </c>
      <c r="Y658" s="1">
        <v>125.093</v>
      </c>
      <c r="Z658" s="1">
        <v>125.093</v>
      </c>
      <c r="AA658" s="1">
        <f t="shared" si="3"/>
        <v>125.093</v>
      </c>
      <c r="AB658" s="1">
        <f t="shared" si="4"/>
        <v>216.6674317</v>
      </c>
      <c r="AD658" s="1">
        <v>128.127</v>
      </c>
      <c r="AE658" s="1">
        <v>128.127</v>
      </c>
      <c r="AF658" s="1">
        <f t="shared" si="5"/>
        <v>128.127</v>
      </c>
      <c r="AG658" s="1">
        <f t="shared" si="28"/>
        <v>221.9224738</v>
      </c>
    </row>
    <row r="659" ht="15.75" customHeight="1">
      <c r="A659" s="1">
        <v>217.999</v>
      </c>
      <c r="B659" s="1">
        <v>215.041</v>
      </c>
      <c r="C659" s="1">
        <f t="shared" si="26"/>
        <v>216.52</v>
      </c>
      <c r="G659" s="1">
        <f t="shared" si="6"/>
        <v>3280</v>
      </c>
      <c r="H659" s="1">
        <f t="shared" si="2"/>
        <v>0.8</v>
      </c>
      <c r="I659" s="1">
        <v>230.69</v>
      </c>
      <c r="J659" s="1">
        <v>224.165</v>
      </c>
      <c r="K659" s="1">
        <f t="shared" si="27"/>
        <v>227.4275</v>
      </c>
      <c r="Y659" s="1">
        <v>125.093</v>
      </c>
      <c r="Z659" s="1">
        <v>124.114</v>
      </c>
      <c r="AA659" s="1">
        <f t="shared" si="3"/>
        <v>124.6035</v>
      </c>
      <c r="AB659" s="1">
        <f t="shared" si="4"/>
        <v>215.8195928</v>
      </c>
      <c r="AD659" s="1">
        <v>128.127</v>
      </c>
      <c r="AE659" s="1">
        <v>128.127</v>
      </c>
      <c r="AF659" s="1">
        <f t="shared" si="5"/>
        <v>128.127</v>
      </c>
      <c r="AG659" s="1">
        <f t="shared" si="28"/>
        <v>221.9224738</v>
      </c>
    </row>
    <row r="660" ht="15.75" customHeight="1">
      <c r="A660" s="1">
        <v>217.999</v>
      </c>
      <c r="B660" s="1">
        <v>215.041</v>
      </c>
      <c r="C660" s="1">
        <f t="shared" si="26"/>
        <v>216.52</v>
      </c>
      <c r="G660" s="1">
        <f t="shared" si="6"/>
        <v>3285</v>
      </c>
      <c r="H660" s="1">
        <f t="shared" si="2"/>
        <v>0.8012195122</v>
      </c>
      <c r="I660" s="1">
        <v>230.69</v>
      </c>
      <c r="J660" s="1">
        <v>224.165</v>
      </c>
      <c r="K660" s="1">
        <f t="shared" si="27"/>
        <v>227.4275</v>
      </c>
      <c r="Y660" s="1">
        <v>124.114</v>
      </c>
      <c r="Z660" s="1">
        <v>124.114</v>
      </c>
      <c r="AA660" s="1">
        <f t="shared" si="3"/>
        <v>124.114</v>
      </c>
      <c r="AB660" s="1">
        <f t="shared" si="4"/>
        <v>214.9717539</v>
      </c>
      <c r="AD660" s="1">
        <v>128.127</v>
      </c>
      <c r="AE660" s="1">
        <v>128.127</v>
      </c>
      <c r="AF660" s="1">
        <f t="shared" si="5"/>
        <v>128.127</v>
      </c>
      <c r="AG660" s="1">
        <f t="shared" si="28"/>
        <v>221.9224738</v>
      </c>
    </row>
    <row r="661" ht="15.75" customHeight="1">
      <c r="A661" s="1">
        <v>217.999</v>
      </c>
      <c r="B661" s="1">
        <v>215.041</v>
      </c>
      <c r="C661" s="1">
        <f t="shared" si="26"/>
        <v>216.52</v>
      </c>
      <c r="G661" s="1">
        <f t="shared" si="6"/>
        <v>3290</v>
      </c>
      <c r="H661" s="1">
        <f t="shared" si="2"/>
        <v>0.8024390244</v>
      </c>
      <c r="I661" s="1">
        <v>230.69</v>
      </c>
      <c r="J661" s="1">
        <v>224.165</v>
      </c>
      <c r="K661" s="1">
        <f t="shared" si="27"/>
        <v>227.4275</v>
      </c>
      <c r="Y661" s="1">
        <v>124.114</v>
      </c>
      <c r="Z661" s="1">
        <v>124.114</v>
      </c>
      <c r="AA661" s="1">
        <f t="shared" si="3"/>
        <v>124.114</v>
      </c>
      <c r="AB661" s="1">
        <f t="shared" si="4"/>
        <v>214.9717539</v>
      </c>
      <c r="AD661" s="1">
        <v>128.127</v>
      </c>
      <c r="AE661" s="1">
        <v>128.127</v>
      </c>
      <c r="AF661" s="1">
        <f t="shared" si="5"/>
        <v>128.127</v>
      </c>
      <c r="AG661" s="1">
        <f t="shared" si="28"/>
        <v>221.9224738</v>
      </c>
    </row>
    <row r="662" ht="15.75" customHeight="1">
      <c r="A662" s="1">
        <v>217.999</v>
      </c>
      <c r="B662" s="1">
        <v>215.041</v>
      </c>
      <c r="C662" s="1">
        <f t="shared" si="26"/>
        <v>216.52</v>
      </c>
      <c r="G662" s="1">
        <f t="shared" si="6"/>
        <v>3295</v>
      </c>
      <c r="H662" s="1">
        <f t="shared" si="2"/>
        <v>0.8036585366</v>
      </c>
      <c r="I662" s="1">
        <v>230.69</v>
      </c>
      <c r="J662" s="1">
        <v>224.165</v>
      </c>
      <c r="K662" s="1">
        <f t="shared" si="27"/>
        <v>227.4275</v>
      </c>
      <c r="Y662" s="1">
        <v>124.114</v>
      </c>
      <c r="Z662" s="1">
        <v>124.114</v>
      </c>
      <c r="AA662" s="1">
        <f t="shared" si="3"/>
        <v>124.114</v>
      </c>
      <c r="AB662" s="1">
        <f t="shared" si="4"/>
        <v>214.9717539</v>
      </c>
      <c r="AD662" s="1">
        <v>128.127</v>
      </c>
      <c r="AE662" s="1">
        <v>128.127</v>
      </c>
      <c r="AF662" s="1">
        <f t="shared" si="5"/>
        <v>128.127</v>
      </c>
      <c r="AG662" s="1">
        <f t="shared" si="28"/>
        <v>221.9224738</v>
      </c>
    </row>
    <row r="663" ht="15.75" customHeight="1">
      <c r="A663" s="1">
        <v>217.999</v>
      </c>
      <c r="B663" s="1">
        <v>215.041</v>
      </c>
      <c r="C663" s="1">
        <f t="shared" si="26"/>
        <v>216.52</v>
      </c>
      <c r="G663" s="1">
        <f t="shared" si="6"/>
        <v>3300</v>
      </c>
      <c r="H663" s="1">
        <f t="shared" si="2"/>
        <v>0.8048780488</v>
      </c>
      <c r="I663" s="1">
        <v>230.69</v>
      </c>
      <c r="J663" s="1">
        <v>224.165</v>
      </c>
      <c r="K663" s="1">
        <f t="shared" si="27"/>
        <v>227.4275</v>
      </c>
      <c r="Y663" s="1">
        <v>124.114</v>
      </c>
      <c r="Z663" s="1">
        <v>124.114</v>
      </c>
      <c r="AA663" s="1">
        <f t="shared" si="3"/>
        <v>124.114</v>
      </c>
      <c r="AB663" s="1">
        <f t="shared" si="4"/>
        <v>214.9717539</v>
      </c>
      <c r="AD663" s="1">
        <v>128.127</v>
      </c>
      <c r="AE663" s="1">
        <v>128.127</v>
      </c>
      <c r="AF663" s="1">
        <f t="shared" si="5"/>
        <v>128.127</v>
      </c>
      <c r="AG663" s="1">
        <f t="shared" si="28"/>
        <v>221.9224738</v>
      </c>
    </row>
    <row r="664" ht="15.75" customHeight="1">
      <c r="A664" s="1">
        <v>217.999</v>
      </c>
      <c r="B664" s="1">
        <v>215.041</v>
      </c>
      <c r="C664" s="1">
        <f t="shared" si="26"/>
        <v>216.52</v>
      </c>
      <c r="G664" s="1">
        <f t="shared" si="6"/>
        <v>3305</v>
      </c>
      <c r="H664" s="1">
        <f t="shared" si="2"/>
        <v>0.806097561</v>
      </c>
      <c r="I664" s="1">
        <v>230.69</v>
      </c>
      <c r="J664" s="1">
        <v>224.165</v>
      </c>
      <c r="K664" s="1">
        <f t="shared" si="27"/>
        <v>227.4275</v>
      </c>
      <c r="Y664" s="1">
        <v>124.114</v>
      </c>
      <c r="Z664" s="1">
        <v>124.114</v>
      </c>
      <c r="AA664" s="1">
        <f t="shared" si="3"/>
        <v>124.114</v>
      </c>
      <c r="AB664" s="1">
        <f t="shared" si="4"/>
        <v>214.9717539</v>
      </c>
      <c r="AD664" s="1">
        <v>128.127</v>
      </c>
      <c r="AE664" s="1">
        <v>128.127</v>
      </c>
      <c r="AF664" s="1">
        <f t="shared" si="5"/>
        <v>128.127</v>
      </c>
      <c r="AG664" s="1">
        <f t="shared" si="28"/>
        <v>221.9224738</v>
      </c>
    </row>
    <row r="665" ht="15.75" customHeight="1">
      <c r="A665" s="1">
        <v>217.999</v>
      </c>
      <c r="B665" s="1">
        <v>215.041</v>
      </c>
      <c r="C665" s="1">
        <f t="shared" si="26"/>
        <v>216.52</v>
      </c>
      <c r="G665" s="1">
        <f t="shared" si="6"/>
        <v>3310</v>
      </c>
      <c r="H665" s="1">
        <f t="shared" si="2"/>
        <v>0.8073170732</v>
      </c>
      <c r="I665" s="1">
        <v>230.69</v>
      </c>
      <c r="J665" s="1">
        <v>224.165</v>
      </c>
      <c r="K665" s="1">
        <f t="shared" si="27"/>
        <v>227.4275</v>
      </c>
      <c r="Y665" s="1">
        <v>124.114</v>
      </c>
      <c r="Z665" s="1">
        <v>124.114</v>
      </c>
      <c r="AA665" s="1">
        <f t="shared" si="3"/>
        <v>124.114</v>
      </c>
      <c r="AB665" s="1">
        <f t="shared" si="4"/>
        <v>214.9717539</v>
      </c>
      <c r="AD665" s="1">
        <v>128.127</v>
      </c>
      <c r="AE665" s="1">
        <v>128.127</v>
      </c>
      <c r="AF665" s="1">
        <f t="shared" si="5"/>
        <v>128.127</v>
      </c>
      <c r="AG665" s="1">
        <f t="shared" si="28"/>
        <v>221.9224738</v>
      </c>
    </row>
    <row r="666" ht="15.75" customHeight="1">
      <c r="A666" s="1">
        <v>217.999</v>
      </c>
      <c r="B666" s="1">
        <v>215.041</v>
      </c>
      <c r="C666" s="1">
        <f t="shared" si="26"/>
        <v>216.52</v>
      </c>
      <c r="G666" s="1">
        <f t="shared" si="6"/>
        <v>3315</v>
      </c>
      <c r="H666" s="1">
        <f t="shared" si="2"/>
        <v>0.8085365854</v>
      </c>
      <c r="I666" s="1">
        <v>230.69</v>
      </c>
      <c r="J666" s="1">
        <v>224.165</v>
      </c>
      <c r="K666" s="1">
        <f t="shared" si="27"/>
        <v>227.4275</v>
      </c>
      <c r="Y666" s="1">
        <v>124.114</v>
      </c>
      <c r="Z666" s="1">
        <v>124.114</v>
      </c>
      <c r="AA666" s="1">
        <f t="shared" si="3"/>
        <v>124.114</v>
      </c>
      <c r="AB666" s="1">
        <f t="shared" si="4"/>
        <v>214.9717539</v>
      </c>
      <c r="AD666" s="1">
        <v>128.127</v>
      </c>
      <c r="AE666" s="1">
        <v>128.127</v>
      </c>
      <c r="AF666" s="1">
        <f t="shared" si="5"/>
        <v>128.127</v>
      </c>
      <c r="AG666" s="1">
        <f t="shared" si="28"/>
        <v>221.9224738</v>
      </c>
    </row>
    <row r="667" ht="15.75" customHeight="1">
      <c r="A667" s="1">
        <v>217.999</v>
      </c>
      <c r="B667" s="1">
        <v>215.041</v>
      </c>
      <c r="C667" s="1">
        <f t="shared" si="26"/>
        <v>216.52</v>
      </c>
      <c r="G667" s="1">
        <f t="shared" si="6"/>
        <v>3320</v>
      </c>
      <c r="H667" s="1">
        <f t="shared" si="2"/>
        <v>0.8097560976</v>
      </c>
      <c r="I667" s="1">
        <v>230.69</v>
      </c>
      <c r="J667" s="1">
        <v>224.165</v>
      </c>
      <c r="K667" s="1">
        <f t="shared" si="27"/>
        <v>227.4275</v>
      </c>
      <c r="Y667" s="1">
        <v>124.114</v>
      </c>
      <c r="Z667" s="1">
        <v>125.093</v>
      </c>
      <c r="AA667" s="1">
        <f t="shared" si="3"/>
        <v>124.6035</v>
      </c>
      <c r="AB667" s="1">
        <f t="shared" si="4"/>
        <v>215.8195928</v>
      </c>
      <c r="AD667" s="1">
        <v>128.127</v>
      </c>
      <c r="AE667" s="1">
        <v>128.127</v>
      </c>
      <c r="AF667" s="1">
        <f t="shared" si="5"/>
        <v>128.127</v>
      </c>
      <c r="AG667" s="1">
        <f t="shared" si="28"/>
        <v>221.9224738</v>
      </c>
    </row>
    <row r="668" ht="15.75" customHeight="1">
      <c r="A668" s="1">
        <v>217.999</v>
      </c>
      <c r="B668" s="1">
        <v>215.041</v>
      </c>
      <c r="C668" s="1">
        <f t="shared" si="26"/>
        <v>216.52</v>
      </c>
      <c r="G668" s="1">
        <f t="shared" si="6"/>
        <v>3325</v>
      </c>
      <c r="H668" s="1">
        <f t="shared" si="2"/>
        <v>0.8109756098</v>
      </c>
      <c r="I668" s="1">
        <v>230.69</v>
      </c>
      <c r="J668" s="1">
        <v>224.165</v>
      </c>
      <c r="K668" s="1">
        <f t="shared" si="27"/>
        <v>227.4275</v>
      </c>
      <c r="Y668" s="1">
        <v>124.114</v>
      </c>
      <c r="Z668" s="1">
        <v>124.114</v>
      </c>
      <c r="AA668" s="1">
        <f t="shared" si="3"/>
        <v>124.114</v>
      </c>
      <c r="AB668" s="1">
        <f t="shared" si="4"/>
        <v>214.9717539</v>
      </c>
      <c r="AD668" s="1">
        <v>128.127</v>
      </c>
      <c r="AE668" s="1">
        <v>128.127</v>
      </c>
      <c r="AF668" s="1">
        <f t="shared" si="5"/>
        <v>128.127</v>
      </c>
      <c r="AG668" s="1">
        <f t="shared" si="28"/>
        <v>221.9224738</v>
      </c>
    </row>
    <row r="669" ht="15.75" customHeight="1">
      <c r="A669" s="1">
        <v>217.999</v>
      </c>
      <c r="B669" s="1">
        <v>215.041</v>
      </c>
      <c r="C669" s="1">
        <f t="shared" si="26"/>
        <v>216.52</v>
      </c>
      <c r="G669" s="1">
        <f t="shared" si="6"/>
        <v>3330</v>
      </c>
      <c r="H669" s="1">
        <f t="shared" si="2"/>
        <v>0.812195122</v>
      </c>
      <c r="I669" s="1">
        <v>230.69</v>
      </c>
      <c r="J669" s="1">
        <v>224.165</v>
      </c>
      <c r="K669" s="1">
        <f t="shared" si="27"/>
        <v>227.4275</v>
      </c>
      <c r="Y669" s="1">
        <v>124.114</v>
      </c>
      <c r="Z669" s="1">
        <v>124.114</v>
      </c>
      <c r="AA669" s="1">
        <f t="shared" si="3"/>
        <v>124.114</v>
      </c>
      <c r="AB669" s="1">
        <f t="shared" si="4"/>
        <v>214.9717539</v>
      </c>
      <c r="AD669" s="1">
        <v>128.127</v>
      </c>
      <c r="AE669" s="1">
        <v>128.127</v>
      </c>
      <c r="AF669" s="1">
        <f t="shared" si="5"/>
        <v>128.127</v>
      </c>
      <c r="AG669" s="1">
        <f t="shared" si="28"/>
        <v>221.9224738</v>
      </c>
    </row>
    <row r="670" ht="15.75" customHeight="1">
      <c r="A670" s="1">
        <v>217.999</v>
      </c>
      <c r="B670" s="1">
        <v>215.041</v>
      </c>
      <c r="C670" s="1">
        <f t="shared" si="26"/>
        <v>216.52</v>
      </c>
      <c r="G670" s="1">
        <f t="shared" si="6"/>
        <v>3335</v>
      </c>
      <c r="H670" s="1">
        <f t="shared" si="2"/>
        <v>0.8134146341</v>
      </c>
      <c r="I670" s="1">
        <v>230.69</v>
      </c>
      <c r="J670" s="1">
        <v>224.165</v>
      </c>
      <c r="K670" s="1">
        <f t="shared" si="27"/>
        <v>227.4275</v>
      </c>
      <c r="Y670" s="1">
        <v>124.114</v>
      </c>
      <c r="Z670" s="1">
        <v>124.114</v>
      </c>
      <c r="AA670" s="1">
        <f t="shared" si="3"/>
        <v>124.114</v>
      </c>
      <c r="AB670" s="1">
        <f t="shared" si="4"/>
        <v>214.9717539</v>
      </c>
      <c r="AD670" s="1">
        <v>128.127</v>
      </c>
      <c r="AE670" s="1">
        <v>128.127</v>
      </c>
      <c r="AF670" s="1">
        <f t="shared" si="5"/>
        <v>128.127</v>
      </c>
      <c r="AG670" s="1">
        <f t="shared" si="28"/>
        <v>221.9224738</v>
      </c>
    </row>
    <row r="671" ht="15.75" customHeight="1">
      <c r="A671" s="1">
        <v>217.999</v>
      </c>
      <c r="B671" s="1">
        <v>215.041</v>
      </c>
      <c r="C671" s="1">
        <f t="shared" si="26"/>
        <v>216.52</v>
      </c>
      <c r="G671" s="1">
        <f t="shared" si="6"/>
        <v>3340</v>
      </c>
      <c r="H671" s="1">
        <f t="shared" si="2"/>
        <v>0.8146341463</v>
      </c>
      <c r="I671" s="1">
        <v>230.69</v>
      </c>
      <c r="J671" s="1">
        <v>224.165</v>
      </c>
      <c r="K671" s="1">
        <f t="shared" si="27"/>
        <v>227.4275</v>
      </c>
      <c r="Y671" s="1">
        <v>124.114</v>
      </c>
      <c r="Z671" s="1">
        <v>125.093</v>
      </c>
      <c r="AA671" s="1">
        <f t="shared" si="3"/>
        <v>124.6035</v>
      </c>
      <c r="AB671" s="1">
        <f t="shared" si="4"/>
        <v>215.8195928</v>
      </c>
      <c r="AD671" s="1">
        <v>128.127</v>
      </c>
      <c r="AE671" s="1">
        <v>128.127</v>
      </c>
      <c r="AF671" s="1">
        <f t="shared" si="5"/>
        <v>128.127</v>
      </c>
      <c r="AG671" s="1">
        <f t="shared" si="28"/>
        <v>221.9224738</v>
      </c>
    </row>
    <row r="672" ht="15.75" customHeight="1">
      <c r="A672" s="1">
        <v>217.999</v>
      </c>
      <c r="B672" s="1">
        <v>215.041</v>
      </c>
      <c r="C672" s="1">
        <f t="shared" si="26"/>
        <v>216.52</v>
      </c>
      <c r="G672" s="1">
        <f t="shared" si="6"/>
        <v>3345</v>
      </c>
      <c r="H672" s="1">
        <f t="shared" si="2"/>
        <v>0.8158536585</v>
      </c>
      <c r="I672" s="1">
        <v>230.69</v>
      </c>
      <c r="J672" s="1">
        <v>224.165</v>
      </c>
      <c r="K672" s="1">
        <f t="shared" si="27"/>
        <v>227.4275</v>
      </c>
      <c r="Y672" s="1">
        <v>124.114</v>
      </c>
      <c r="Z672" s="1">
        <v>124.114</v>
      </c>
      <c r="AA672" s="1">
        <f t="shared" si="3"/>
        <v>124.114</v>
      </c>
      <c r="AB672" s="1">
        <f t="shared" si="4"/>
        <v>214.9717539</v>
      </c>
      <c r="AD672" s="1">
        <v>128.127</v>
      </c>
      <c r="AE672" s="1">
        <v>128.127</v>
      </c>
      <c r="AF672" s="1">
        <f t="shared" si="5"/>
        <v>128.127</v>
      </c>
      <c r="AG672" s="1">
        <f t="shared" si="28"/>
        <v>221.9224738</v>
      </c>
    </row>
    <row r="673" ht="15.75" customHeight="1">
      <c r="A673" s="1">
        <v>217.999</v>
      </c>
      <c r="B673" s="1">
        <v>215.041</v>
      </c>
      <c r="C673" s="1">
        <f t="shared" si="26"/>
        <v>216.52</v>
      </c>
      <c r="G673" s="1">
        <f t="shared" si="6"/>
        <v>3350</v>
      </c>
      <c r="H673" s="1">
        <f t="shared" si="2"/>
        <v>0.8170731707</v>
      </c>
      <c r="I673" s="1">
        <v>230.69</v>
      </c>
      <c r="J673" s="1">
        <v>224.165</v>
      </c>
      <c r="K673" s="1">
        <f t="shared" si="27"/>
        <v>227.4275</v>
      </c>
      <c r="Y673" s="1">
        <v>125.093</v>
      </c>
      <c r="Z673" s="1">
        <v>124.114</v>
      </c>
      <c r="AA673" s="1">
        <f t="shared" si="3"/>
        <v>124.6035</v>
      </c>
      <c r="AB673" s="1">
        <f t="shared" si="4"/>
        <v>215.8195928</v>
      </c>
      <c r="AD673" s="1">
        <v>128.127</v>
      </c>
      <c r="AE673" s="1">
        <v>128.127</v>
      </c>
      <c r="AF673" s="1">
        <f t="shared" si="5"/>
        <v>128.127</v>
      </c>
      <c r="AG673" s="1">
        <f t="shared" si="28"/>
        <v>221.9224738</v>
      </c>
    </row>
    <row r="674" ht="15.75" customHeight="1">
      <c r="A674" s="1">
        <v>217.999</v>
      </c>
      <c r="B674" s="1">
        <v>215.041</v>
      </c>
      <c r="C674" s="1">
        <f t="shared" si="26"/>
        <v>216.52</v>
      </c>
      <c r="G674" s="1">
        <f t="shared" si="6"/>
        <v>3355</v>
      </c>
      <c r="H674" s="1">
        <f t="shared" si="2"/>
        <v>0.8182926829</v>
      </c>
      <c r="I674" s="1">
        <v>230.69</v>
      </c>
      <c r="J674" s="1">
        <v>224.165</v>
      </c>
      <c r="K674" s="1">
        <f t="shared" si="27"/>
        <v>227.4275</v>
      </c>
      <c r="Y674" s="1">
        <v>124.114</v>
      </c>
      <c r="Z674" s="1">
        <v>125.093</v>
      </c>
      <c r="AA674" s="1">
        <f t="shared" si="3"/>
        <v>124.6035</v>
      </c>
      <c r="AB674" s="1">
        <f t="shared" si="4"/>
        <v>215.8195928</v>
      </c>
      <c r="AD674" s="1">
        <v>129.171</v>
      </c>
      <c r="AE674" s="1">
        <v>128.127</v>
      </c>
      <c r="AF674" s="1">
        <f t="shared" si="5"/>
        <v>128.649</v>
      </c>
      <c r="AG674" s="1">
        <f t="shared" si="28"/>
        <v>222.8266043</v>
      </c>
    </row>
    <row r="675" ht="15.75" customHeight="1">
      <c r="A675" s="1">
        <v>217.999</v>
      </c>
      <c r="B675" s="1">
        <v>215.041</v>
      </c>
      <c r="C675" s="1">
        <f t="shared" si="26"/>
        <v>216.52</v>
      </c>
      <c r="G675" s="1">
        <f t="shared" si="6"/>
        <v>3360</v>
      </c>
      <c r="H675" s="1">
        <f t="shared" si="2"/>
        <v>0.8195121951</v>
      </c>
      <c r="I675" s="1">
        <v>230.69</v>
      </c>
      <c r="J675" s="1">
        <v>224.165</v>
      </c>
      <c r="K675" s="1">
        <f t="shared" si="27"/>
        <v>227.4275</v>
      </c>
      <c r="Y675" s="1">
        <v>124.114</v>
      </c>
      <c r="Z675" s="1">
        <v>124.114</v>
      </c>
      <c r="AA675" s="1">
        <f t="shared" si="3"/>
        <v>124.114</v>
      </c>
      <c r="AB675" s="1">
        <f t="shared" si="4"/>
        <v>214.9717539</v>
      </c>
      <c r="AD675" s="1">
        <v>128.127</v>
      </c>
      <c r="AE675" s="1">
        <v>128.127</v>
      </c>
      <c r="AF675" s="1">
        <f t="shared" si="5"/>
        <v>128.127</v>
      </c>
      <c r="AG675" s="1">
        <f t="shared" si="28"/>
        <v>221.9224738</v>
      </c>
    </row>
    <row r="676" ht="15.75" customHeight="1">
      <c r="A676" s="1">
        <v>217.999</v>
      </c>
      <c r="B676" s="1">
        <v>215.041</v>
      </c>
      <c r="C676" s="1">
        <f t="shared" si="26"/>
        <v>216.52</v>
      </c>
      <c r="G676" s="1">
        <f t="shared" si="6"/>
        <v>3365</v>
      </c>
      <c r="H676" s="1">
        <f t="shared" si="2"/>
        <v>0.8207317073</v>
      </c>
      <c r="I676" s="1">
        <v>230.69</v>
      </c>
      <c r="J676" s="1">
        <v>224.165</v>
      </c>
      <c r="K676" s="1">
        <f t="shared" si="27"/>
        <v>227.4275</v>
      </c>
      <c r="Y676" s="1">
        <v>124.114</v>
      </c>
      <c r="Z676" s="1">
        <v>124.114</v>
      </c>
      <c r="AA676" s="1">
        <f t="shared" si="3"/>
        <v>124.114</v>
      </c>
      <c r="AB676" s="1">
        <f t="shared" si="4"/>
        <v>214.9717539</v>
      </c>
      <c r="AD676" s="1">
        <v>128.127</v>
      </c>
      <c r="AE676" s="1">
        <v>128.127</v>
      </c>
      <c r="AF676" s="1">
        <f t="shared" si="5"/>
        <v>128.127</v>
      </c>
      <c r="AG676" s="1">
        <f t="shared" si="28"/>
        <v>221.9224738</v>
      </c>
    </row>
    <row r="677" ht="15.75" customHeight="1">
      <c r="A677" s="1">
        <v>217.999</v>
      </c>
      <c r="B677" s="1">
        <v>215.041</v>
      </c>
      <c r="C677" s="1">
        <f t="shared" si="26"/>
        <v>216.52</v>
      </c>
      <c r="G677" s="1">
        <f t="shared" si="6"/>
        <v>3370</v>
      </c>
      <c r="H677" s="1">
        <f t="shared" si="2"/>
        <v>0.8219512195</v>
      </c>
      <c r="I677" s="1">
        <v>230.69</v>
      </c>
      <c r="J677" s="1">
        <v>224.165</v>
      </c>
      <c r="K677" s="1">
        <f t="shared" si="27"/>
        <v>227.4275</v>
      </c>
      <c r="Y677" s="1">
        <v>124.114</v>
      </c>
      <c r="Z677" s="1">
        <v>124.114</v>
      </c>
      <c r="AA677" s="1">
        <f t="shared" si="3"/>
        <v>124.114</v>
      </c>
      <c r="AB677" s="1">
        <f t="shared" si="4"/>
        <v>214.9717539</v>
      </c>
      <c r="AD677" s="1">
        <v>128.127</v>
      </c>
      <c r="AE677" s="1">
        <v>128.127</v>
      </c>
      <c r="AF677" s="1">
        <f t="shared" si="5"/>
        <v>128.127</v>
      </c>
      <c r="AG677" s="1">
        <f t="shared" si="28"/>
        <v>221.9224738</v>
      </c>
    </row>
    <row r="678" ht="15.75" customHeight="1">
      <c r="A678" s="1">
        <v>217.999</v>
      </c>
      <c r="B678" s="1">
        <v>215.041</v>
      </c>
      <c r="C678" s="1">
        <f t="shared" si="26"/>
        <v>216.52</v>
      </c>
      <c r="G678" s="1">
        <f t="shared" si="6"/>
        <v>3375</v>
      </c>
      <c r="H678" s="1">
        <f t="shared" si="2"/>
        <v>0.8231707317</v>
      </c>
      <c r="I678" s="1">
        <v>230.69</v>
      </c>
      <c r="J678" s="1">
        <v>224.165</v>
      </c>
      <c r="K678" s="1">
        <f t="shared" si="27"/>
        <v>227.4275</v>
      </c>
      <c r="Y678" s="1">
        <v>124.114</v>
      </c>
      <c r="Z678" s="1">
        <v>124.114</v>
      </c>
      <c r="AA678" s="1">
        <f t="shared" si="3"/>
        <v>124.114</v>
      </c>
      <c r="AB678" s="1">
        <f t="shared" si="4"/>
        <v>214.9717539</v>
      </c>
      <c r="AD678" s="1">
        <v>128.127</v>
      </c>
      <c r="AE678" s="1">
        <v>128.127</v>
      </c>
      <c r="AF678" s="1">
        <f t="shared" si="5"/>
        <v>128.127</v>
      </c>
      <c r="AG678" s="1">
        <f t="shared" si="28"/>
        <v>221.9224738</v>
      </c>
    </row>
    <row r="679" ht="15.75" customHeight="1">
      <c r="A679" s="1">
        <v>217.999</v>
      </c>
      <c r="B679" s="1">
        <v>215.041</v>
      </c>
      <c r="C679" s="1">
        <f t="shared" si="26"/>
        <v>216.52</v>
      </c>
      <c r="G679" s="1">
        <f t="shared" si="6"/>
        <v>3380</v>
      </c>
      <c r="H679" s="1">
        <f t="shared" si="2"/>
        <v>0.8243902439</v>
      </c>
      <c r="I679" s="1">
        <v>230.69</v>
      </c>
      <c r="J679" s="1">
        <v>224.165</v>
      </c>
      <c r="K679" s="1">
        <f t="shared" si="27"/>
        <v>227.4275</v>
      </c>
      <c r="Y679" s="1">
        <v>124.114</v>
      </c>
      <c r="Z679" s="1">
        <v>124.114</v>
      </c>
      <c r="AA679" s="1">
        <f t="shared" si="3"/>
        <v>124.114</v>
      </c>
      <c r="AB679" s="1">
        <f t="shared" si="4"/>
        <v>214.9717539</v>
      </c>
      <c r="AD679" s="1">
        <v>128.127</v>
      </c>
      <c r="AE679" s="1">
        <v>128.127</v>
      </c>
      <c r="AF679" s="1">
        <f t="shared" si="5"/>
        <v>128.127</v>
      </c>
      <c r="AG679" s="1">
        <f t="shared" si="28"/>
        <v>221.9224738</v>
      </c>
    </row>
    <row r="680" ht="15.75" customHeight="1">
      <c r="A680" s="1">
        <v>217.999</v>
      </c>
      <c r="B680" s="1">
        <v>215.041</v>
      </c>
      <c r="C680" s="1">
        <f t="shared" si="26"/>
        <v>216.52</v>
      </c>
      <c r="G680" s="1">
        <f t="shared" si="6"/>
        <v>3385</v>
      </c>
      <c r="H680" s="1">
        <f t="shared" si="2"/>
        <v>0.8256097561</v>
      </c>
      <c r="I680" s="1">
        <v>230.69</v>
      </c>
      <c r="J680" s="1">
        <v>224.165</v>
      </c>
      <c r="K680" s="1">
        <f t="shared" si="27"/>
        <v>227.4275</v>
      </c>
      <c r="Y680" s="1">
        <v>124.114</v>
      </c>
      <c r="Z680" s="1">
        <v>124.114</v>
      </c>
      <c r="AA680" s="1">
        <f t="shared" si="3"/>
        <v>124.114</v>
      </c>
      <c r="AB680" s="1">
        <f t="shared" si="4"/>
        <v>214.9717539</v>
      </c>
      <c r="AD680" s="1">
        <v>128.127</v>
      </c>
      <c r="AE680" s="1">
        <v>128.127</v>
      </c>
      <c r="AF680" s="1">
        <f t="shared" si="5"/>
        <v>128.127</v>
      </c>
      <c r="AG680" s="1">
        <f t="shared" si="28"/>
        <v>221.9224738</v>
      </c>
    </row>
    <row r="681" ht="15.75" customHeight="1">
      <c r="A681" s="1">
        <v>217.999</v>
      </c>
      <c r="B681" s="1">
        <v>215.041</v>
      </c>
      <c r="C681" s="1">
        <f t="shared" si="26"/>
        <v>216.52</v>
      </c>
      <c r="G681" s="1">
        <f t="shared" si="6"/>
        <v>3390</v>
      </c>
      <c r="H681" s="1">
        <f t="shared" si="2"/>
        <v>0.8268292683</v>
      </c>
      <c r="I681" s="1">
        <v>230.69</v>
      </c>
      <c r="J681" s="1">
        <v>224.165</v>
      </c>
      <c r="K681" s="1">
        <f t="shared" si="27"/>
        <v>227.4275</v>
      </c>
      <c r="Y681" s="1">
        <v>124.114</v>
      </c>
      <c r="Z681" s="1">
        <v>125.093</v>
      </c>
      <c r="AA681" s="1">
        <f t="shared" si="3"/>
        <v>124.6035</v>
      </c>
      <c r="AB681" s="1">
        <f t="shared" si="4"/>
        <v>215.8195928</v>
      </c>
      <c r="AD681" s="1">
        <v>128.127</v>
      </c>
      <c r="AE681" s="1">
        <v>128.127</v>
      </c>
      <c r="AF681" s="1">
        <f t="shared" si="5"/>
        <v>128.127</v>
      </c>
      <c r="AG681" s="1">
        <f t="shared" si="28"/>
        <v>221.9224738</v>
      </c>
    </row>
    <row r="682" ht="15.75" customHeight="1">
      <c r="A682" s="1">
        <v>217.999</v>
      </c>
      <c r="B682" s="1">
        <v>215.041</v>
      </c>
      <c r="C682" s="1">
        <f t="shared" si="26"/>
        <v>216.52</v>
      </c>
      <c r="G682" s="1">
        <f t="shared" si="6"/>
        <v>3395</v>
      </c>
      <c r="H682" s="1">
        <f t="shared" si="2"/>
        <v>0.8280487805</v>
      </c>
      <c r="I682" s="1">
        <v>230.69</v>
      </c>
      <c r="J682" s="1">
        <v>224.165</v>
      </c>
      <c r="K682" s="1">
        <f t="shared" si="27"/>
        <v>227.4275</v>
      </c>
      <c r="Y682" s="1">
        <v>124.114</v>
      </c>
      <c r="Z682" s="1">
        <v>124.114</v>
      </c>
      <c r="AA682" s="1">
        <f t="shared" si="3"/>
        <v>124.114</v>
      </c>
      <c r="AB682" s="1">
        <f t="shared" si="4"/>
        <v>214.9717539</v>
      </c>
      <c r="AD682" s="1">
        <v>129.171</v>
      </c>
      <c r="AE682" s="1">
        <v>128.127</v>
      </c>
      <c r="AF682" s="1">
        <f t="shared" si="5"/>
        <v>128.649</v>
      </c>
      <c r="AG682" s="1">
        <f t="shared" si="28"/>
        <v>222.8266043</v>
      </c>
    </row>
    <row r="683" ht="15.75" customHeight="1">
      <c r="A683" s="1">
        <v>217.999</v>
      </c>
      <c r="B683" s="1">
        <v>215.041</v>
      </c>
      <c r="C683" s="1">
        <f t="shared" si="26"/>
        <v>216.52</v>
      </c>
      <c r="G683" s="1">
        <f t="shared" si="6"/>
        <v>3400</v>
      </c>
      <c r="H683" s="1">
        <f t="shared" si="2"/>
        <v>0.8292682927</v>
      </c>
      <c r="I683" s="1">
        <v>230.69</v>
      </c>
      <c r="J683" s="1">
        <v>224.165</v>
      </c>
      <c r="K683" s="1">
        <f t="shared" si="27"/>
        <v>227.4275</v>
      </c>
      <c r="Y683" s="1">
        <v>125.093</v>
      </c>
      <c r="Z683" s="1">
        <v>124.114</v>
      </c>
      <c r="AA683" s="1">
        <f t="shared" si="3"/>
        <v>124.6035</v>
      </c>
      <c r="AB683" s="1">
        <f t="shared" si="4"/>
        <v>215.8195928</v>
      </c>
      <c r="AD683" s="1">
        <v>128.127</v>
      </c>
      <c r="AE683" s="1">
        <v>128.127</v>
      </c>
      <c r="AF683" s="1">
        <f t="shared" si="5"/>
        <v>128.127</v>
      </c>
      <c r="AG683" s="1">
        <f t="shared" si="28"/>
        <v>221.9224738</v>
      </c>
    </row>
    <row r="684" ht="15.75" customHeight="1">
      <c r="A684" s="1">
        <v>217.999</v>
      </c>
      <c r="B684" s="1">
        <v>215.041</v>
      </c>
      <c r="C684" s="1">
        <f t="shared" si="26"/>
        <v>216.52</v>
      </c>
      <c r="G684" s="1">
        <f t="shared" si="6"/>
        <v>3405</v>
      </c>
      <c r="H684" s="1">
        <f t="shared" si="2"/>
        <v>0.8304878049</v>
      </c>
      <c r="I684" s="1">
        <v>230.69</v>
      </c>
      <c r="J684" s="1">
        <v>224.165</v>
      </c>
      <c r="K684" s="1">
        <f t="shared" si="27"/>
        <v>227.4275</v>
      </c>
      <c r="Y684" s="1">
        <v>124.114</v>
      </c>
      <c r="Z684" s="1">
        <v>124.114</v>
      </c>
      <c r="AA684" s="1">
        <f t="shared" si="3"/>
        <v>124.114</v>
      </c>
      <c r="AB684" s="1">
        <f t="shared" si="4"/>
        <v>214.9717539</v>
      </c>
      <c r="AD684" s="1">
        <v>129.171</v>
      </c>
      <c r="AE684" s="1">
        <v>128.127</v>
      </c>
      <c r="AF684" s="1">
        <f t="shared" si="5"/>
        <v>128.649</v>
      </c>
      <c r="AG684" s="1">
        <f t="shared" si="28"/>
        <v>222.8266043</v>
      </c>
    </row>
    <row r="685" ht="15.75" customHeight="1">
      <c r="A685" s="1">
        <v>217.999</v>
      </c>
      <c r="B685" s="1">
        <v>215.041</v>
      </c>
      <c r="C685" s="1">
        <f t="shared" si="26"/>
        <v>216.52</v>
      </c>
      <c r="G685" s="1">
        <f t="shared" si="6"/>
        <v>3410</v>
      </c>
      <c r="H685" s="1">
        <f t="shared" si="2"/>
        <v>0.8317073171</v>
      </c>
      <c r="I685" s="1">
        <v>230.69</v>
      </c>
      <c r="J685" s="1">
        <v>224.165</v>
      </c>
      <c r="K685" s="1">
        <f t="shared" si="27"/>
        <v>227.4275</v>
      </c>
      <c r="Y685" s="1">
        <v>124.114</v>
      </c>
      <c r="Z685" s="1">
        <v>125.093</v>
      </c>
      <c r="AA685" s="1">
        <f t="shared" si="3"/>
        <v>124.6035</v>
      </c>
      <c r="AB685" s="1">
        <f t="shared" si="4"/>
        <v>215.8195928</v>
      </c>
      <c r="AD685" s="1">
        <v>128.127</v>
      </c>
      <c r="AE685" s="1">
        <v>129.171</v>
      </c>
      <c r="AF685" s="1">
        <f t="shared" si="5"/>
        <v>128.649</v>
      </c>
      <c r="AG685" s="1">
        <f t="shared" si="28"/>
        <v>222.8266043</v>
      </c>
    </row>
    <row r="686" ht="15.75" customHeight="1">
      <c r="A686" s="1">
        <v>217.999</v>
      </c>
      <c r="B686" s="1">
        <v>215.041</v>
      </c>
      <c r="C686" s="1">
        <f t="shared" si="26"/>
        <v>216.52</v>
      </c>
      <c r="G686" s="1">
        <f t="shared" si="6"/>
        <v>3415</v>
      </c>
      <c r="H686" s="1">
        <f t="shared" si="2"/>
        <v>0.8329268293</v>
      </c>
      <c r="I686" s="1">
        <v>230.69</v>
      </c>
      <c r="J686" s="1">
        <v>224.165</v>
      </c>
      <c r="K686" s="1">
        <f t="shared" si="27"/>
        <v>227.4275</v>
      </c>
      <c r="Y686" s="1">
        <v>124.114</v>
      </c>
      <c r="Z686" s="1">
        <v>125.093</v>
      </c>
      <c r="AA686" s="1">
        <f t="shared" si="3"/>
        <v>124.6035</v>
      </c>
      <c r="AB686" s="1">
        <f t="shared" si="4"/>
        <v>215.8195928</v>
      </c>
      <c r="AD686" s="1">
        <v>128.127</v>
      </c>
      <c r="AE686" s="1">
        <v>128.127</v>
      </c>
      <c r="AF686" s="1">
        <f t="shared" si="5"/>
        <v>128.127</v>
      </c>
      <c r="AG686" s="1">
        <f t="shared" si="28"/>
        <v>221.9224738</v>
      </c>
    </row>
    <row r="687" ht="15.75" customHeight="1">
      <c r="A687" s="1">
        <v>217.999</v>
      </c>
      <c r="B687" s="1">
        <v>215.041</v>
      </c>
      <c r="C687" s="1">
        <f t="shared" si="26"/>
        <v>216.52</v>
      </c>
      <c r="G687" s="1">
        <f t="shared" si="6"/>
        <v>3420</v>
      </c>
      <c r="H687" s="1">
        <f t="shared" si="2"/>
        <v>0.8341463415</v>
      </c>
      <c r="I687" s="1">
        <v>230.69</v>
      </c>
      <c r="J687" s="1">
        <v>224.165</v>
      </c>
      <c r="K687" s="1">
        <f t="shared" si="27"/>
        <v>227.4275</v>
      </c>
      <c r="Y687" s="1">
        <v>124.114</v>
      </c>
      <c r="Z687" s="1">
        <v>124.114</v>
      </c>
      <c r="AA687" s="1">
        <f t="shared" si="3"/>
        <v>124.114</v>
      </c>
      <c r="AB687" s="1">
        <f t="shared" si="4"/>
        <v>214.9717539</v>
      </c>
      <c r="AD687" s="1">
        <v>128.127</v>
      </c>
      <c r="AE687" s="1">
        <v>128.127</v>
      </c>
      <c r="AF687" s="1">
        <f t="shared" si="5"/>
        <v>128.127</v>
      </c>
      <c r="AG687" s="1">
        <f t="shared" si="28"/>
        <v>221.9224738</v>
      </c>
    </row>
    <row r="688" ht="15.75" customHeight="1">
      <c r="A688" s="1">
        <v>217.999</v>
      </c>
      <c r="B688" s="1">
        <v>215.041</v>
      </c>
      <c r="C688" s="1">
        <f t="shared" si="26"/>
        <v>216.52</v>
      </c>
      <c r="G688" s="1">
        <f t="shared" si="6"/>
        <v>3425</v>
      </c>
      <c r="H688" s="1">
        <f t="shared" si="2"/>
        <v>0.8353658537</v>
      </c>
      <c r="I688" s="1">
        <v>230.69</v>
      </c>
      <c r="J688" s="1">
        <v>224.165</v>
      </c>
      <c r="K688" s="1">
        <f t="shared" si="27"/>
        <v>227.4275</v>
      </c>
      <c r="Y688" s="1">
        <v>124.114</v>
      </c>
      <c r="Z688" s="1">
        <v>124.114</v>
      </c>
      <c r="AA688" s="1">
        <f t="shared" si="3"/>
        <v>124.114</v>
      </c>
      <c r="AB688" s="1">
        <f t="shared" si="4"/>
        <v>214.9717539</v>
      </c>
      <c r="AD688" s="1">
        <v>129.171</v>
      </c>
      <c r="AE688" s="1">
        <v>129.171</v>
      </c>
      <c r="AF688" s="1">
        <f t="shared" si="5"/>
        <v>129.171</v>
      </c>
      <c r="AG688" s="1">
        <f t="shared" si="28"/>
        <v>223.7307349</v>
      </c>
    </row>
    <row r="689" ht="15.75" customHeight="1">
      <c r="A689" s="1">
        <v>217.999</v>
      </c>
      <c r="B689" s="1">
        <v>215.041</v>
      </c>
      <c r="C689" s="1">
        <f t="shared" si="26"/>
        <v>216.52</v>
      </c>
      <c r="G689" s="1">
        <f t="shared" si="6"/>
        <v>3430</v>
      </c>
      <c r="H689" s="1">
        <f t="shared" si="2"/>
        <v>0.8365853659</v>
      </c>
      <c r="I689" s="1">
        <v>230.69</v>
      </c>
      <c r="J689" s="1">
        <v>224.165</v>
      </c>
      <c r="K689" s="1">
        <f t="shared" si="27"/>
        <v>227.4275</v>
      </c>
      <c r="Y689" s="1">
        <v>124.114</v>
      </c>
      <c r="Z689" s="1">
        <v>125.093</v>
      </c>
      <c r="AA689" s="1">
        <f t="shared" si="3"/>
        <v>124.6035</v>
      </c>
      <c r="AB689" s="1">
        <f t="shared" si="4"/>
        <v>215.8195928</v>
      </c>
      <c r="AD689" s="1">
        <v>128.127</v>
      </c>
      <c r="AE689" s="1">
        <v>129.171</v>
      </c>
      <c r="AF689" s="1">
        <f t="shared" si="5"/>
        <v>128.649</v>
      </c>
      <c r="AG689" s="1">
        <f t="shared" si="28"/>
        <v>222.8266043</v>
      </c>
    </row>
    <row r="690" ht="15.75" customHeight="1">
      <c r="A690" s="1">
        <v>217.999</v>
      </c>
      <c r="B690" s="1">
        <v>215.041</v>
      </c>
      <c r="C690" s="1">
        <f t="shared" si="26"/>
        <v>216.52</v>
      </c>
      <c r="G690" s="1">
        <f t="shared" si="6"/>
        <v>3435</v>
      </c>
      <c r="H690" s="1">
        <f t="shared" si="2"/>
        <v>0.837804878</v>
      </c>
      <c r="I690" s="1">
        <v>230.69</v>
      </c>
      <c r="J690" s="1">
        <v>224.165</v>
      </c>
      <c r="K690" s="1">
        <f t="shared" si="27"/>
        <v>227.4275</v>
      </c>
      <c r="Y690" s="1">
        <v>124.114</v>
      </c>
      <c r="Z690" s="1">
        <v>124.114</v>
      </c>
      <c r="AA690" s="1">
        <f t="shared" si="3"/>
        <v>124.114</v>
      </c>
      <c r="AB690" s="1">
        <f t="shared" si="4"/>
        <v>214.9717539</v>
      </c>
      <c r="AD690" s="1">
        <v>129.171</v>
      </c>
      <c r="AE690" s="1">
        <v>129.171</v>
      </c>
      <c r="AF690" s="1">
        <f t="shared" si="5"/>
        <v>129.171</v>
      </c>
      <c r="AG690" s="1">
        <f t="shared" si="28"/>
        <v>223.7307349</v>
      </c>
    </row>
    <row r="691" ht="15.75" customHeight="1">
      <c r="A691" s="1">
        <v>217.999</v>
      </c>
      <c r="B691" s="1">
        <v>215.041</v>
      </c>
      <c r="C691" s="1">
        <f t="shared" si="26"/>
        <v>216.52</v>
      </c>
      <c r="G691" s="1">
        <f t="shared" si="6"/>
        <v>3440</v>
      </c>
      <c r="H691" s="1">
        <f t="shared" si="2"/>
        <v>0.8390243902</v>
      </c>
      <c r="I691" s="1">
        <v>230.69</v>
      </c>
      <c r="J691" s="1">
        <v>224.165</v>
      </c>
      <c r="K691" s="1">
        <f t="shared" si="27"/>
        <v>227.4275</v>
      </c>
      <c r="Y691" s="1">
        <v>124.114</v>
      </c>
      <c r="Z691" s="1">
        <v>124.114</v>
      </c>
      <c r="AA691" s="1">
        <f t="shared" si="3"/>
        <v>124.114</v>
      </c>
      <c r="AB691" s="1">
        <f t="shared" si="4"/>
        <v>214.9717539</v>
      </c>
      <c r="AD691" s="1">
        <v>129.171</v>
      </c>
      <c r="AE691" s="1">
        <v>129.171</v>
      </c>
      <c r="AF691" s="1">
        <f t="shared" si="5"/>
        <v>129.171</v>
      </c>
      <c r="AG691" s="1">
        <f t="shared" si="28"/>
        <v>223.7307349</v>
      </c>
    </row>
    <row r="692" ht="15.75" customHeight="1">
      <c r="A692" s="1">
        <v>217.999</v>
      </c>
      <c r="B692" s="1">
        <v>215.041</v>
      </c>
      <c r="C692" s="1">
        <f t="shared" si="26"/>
        <v>216.52</v>
      </c>
      <c r="G692" s="1">
        <f t="shared" si="6"/>
        <v>3445</v>
      </c>
      <c r="H692" s="1">
        <f t="shared" si="2"/>
        <v>0.8402439024</v>
      </c>
      <c r="I692" s="1">
        <v>230.69</v>
      </c>
      <c r="J692" s="1">
        <v>224.165</v>
      </c>
      <c r="K692" s="1">
        <f t="shared" si="27"/>
        <v>227.4275</v>
      </c>
      <c r="Y692" s="1">
        <v>124.114</v>
      </c>
      <c r="Z692" s="1">
        <v>124.114</v>
      </c>
      <c r="AA692" s="1">
        <f t="shared" si="3"/>
        <v>124.114</v>
      </c>
      <c r="AB692" s="1">
        <f t="shared" si="4"/>
        <v>214.9717539</v>
      </c>
      <c r="AD692" s="1">
        <v>129.171</v>
      </c>
      <c r="AE692" s="1">
        <v>129.171</v>
      </c>
      <c r="AF692" s="1">
        <f t="shared" si="5"/>
        <v>129.171</v>
      </c>
      <c r="AG692" s="1">
        <f t="shared" si="28"/>
        <v>223.7307349</v>
      </c>
    </row>
    <row r="693" ht="15.75" customHeight="1">
      <c r="A693" s="1">
        <v>217.999</v>
      </c>
      <c r="B693" s="1">
        <v>215.041</v>
      </c>
      <c r="C693" s="1">
        <f t="shared" si="26"/>
        <v>216.52</v>
      </c>
      <c r="G693" s="1">
        <f t="shared" si="6"/>
        <v>3450</v>
      </c>
      <c r="H693" s="1">
        <f t="shared" si="2"/>
        <v>0.8414634146</v>
      </c>
      <c r="I693" s="1">
        <v>230.69</v>
      </c>
      <c r="J693" s="1">
        <v>224.165</v>
      </c>
      <c r="K693" s="1">
        <f t="shared" si="27"/>
        <v>227.4275</v>
      </c>
      <c r="Y693" s="1">
        <v>124.114</v>
      </c>
      <c r="Z693" s="1">
        <v>124.114</v>
      </c>
      <c r="AA693" s="1">
        <f t="shared" si="3"/>
        <v>124.114</v>
      </c>
      <c r="AB693" s="1">
        <f t="shared" si="4"/>
        <v>214.9717539</v>
      </c>
      <c r="AD693" s="1">
        <v>129.171</v>
      </c>
      <c r="AE693" s="1">
        <v>129.171</v>
      </c>
      <c r="AF693" s="1">
        <f t="shared" si="5"/>
        <v>129.171</v>
      </c>
      <c r="AG693" s="1">
        <f t="shared" si="28"/>
        <v>223.7307349</v>
      </c>
    </row>
    <row r="694" ht="15.75" customHeight="1">
      <c r="A694" s="1">
        <v>217.999</v>
      </c>
      <c r="B694" s="1">
        <v>215.041</v>
      </c>
      <c r="C694" s="1">
        <f t="shared" si="26"/>
        <v>216.52</v>
      </c>
      <c r="G694" s="1">
        <f t="shared" si="6"/>
        <v>3455</v>
      </c>
      <c r="H694" s="1">
        <f t="shared" si="2"/>
        <v>0.8426829268</v>
      </c>
      <c r="I694" s="1">
        <v>230.69</v>
      </c>
      <c r="J694" s="1">
        <v>224.165</v>
      </c>
      <c r="K694" s="1">
        <f t="shared" si="27"/>
        <v>227.4275</v>
      </c>
      <c r="Y694" s="1">
        <v>125.093</v>
      </c>
      <c r="Z694" s="1">
        <v>124.114</v>
      </c>
      <c r="AA694" s="1">
        <f t="shared" si="3"/>
        <v>124.6035</v>
      </c>
      <c r="AB694" s="1">
        <f t="shared" si="4"/>
        <v>215.8195928</v>
      </c>
      <c r="AD694" s="1">
        <v>128.127</v>
      </c>
      <c r="AE694" s="1">
        <v>129.171</v>
      </c>
      <c r="AF694" s="1">
        <f t="shared" si="5"/>
        <v>128.649</v>
      </c>
      <c r="AG694" s="1">
        <f t="shared" si="28"/>
        <v>222.8266043</v>
      </c>
    </row>
    <row r="695" ht="15.75" customHeight="1">
      <c r="A695" s="1">
        <v>217.999</v>
      </c>
      <c r="B695" s="1">
        <v>215.041</v>
      </c>
      <c r="C695" s="1">
        <f t="shared" si="26"/>
        <v>216.52</v>
      </c>
      <c r="G695" s="1">
        <f t="shared" si="6"/>
        <v>3460</v>
      </c>
      <c r="H695" s="1">
        <f t="shared" si="2"/>
        <v>0.843902439</v>
      </c>
      <c r="I695" s="1">
        <v>230.69</v>
      </c>
      <c r="J695" s="1">
        <v>224.165</v>
      </c>
      <c r="K695" s="1">
        <f t="shared" si="27"/>
        <v>227.4275</v>
      </c>
      <c r="Y695" s="1">
        <v>124.114</v>
      </c>
      <c r="Z695" s="1">
        <v>124.114</v>
      </c>
      <c r="AA695" s="1">
        <f t="shared" si="3"/>
        <v>124.114</v>
      </c>
      <c r="AB695" s="1">
        <f t="shared" si="4"/>
        <v>214.9717539</v>
      </c>
      <c r="AD695" s="1">
        <v>129.171</v>
      </c>
      <c r="AE695" s="1">
        <v>129.171</v>
      </c>
      <c r="AF695" s="1">
        <f t="shared" si="5"/>
        <v>129.171</v>
      </c>
      <c r="AG695" s="1">
        <f t="shared" si="28"/>
        <v>223.7307349</v>
      </c>
    </row>
    <row r="696" ht="15.75" customHeight="1">
      <c r="A696" s="1">
        <v>217.999</v>
      </c>
      <c r="B696" s="1">
        <v>215.041</v>
      </c>
      <c r="C696" s="1">
        <f t="shared" si="26"/>
        <v>216.52</v>
      </c>
      <c r="G696" s="1">
        <f t="shared" si="6"/>
        <v>3465</v>
      </c>
      <c r="H696" s="1">
        <f t="shared" si="2"/>
        <v>0.8451219512</v>
      </c>
      <c r="I696" s="1">
        <v>230.69</v>
      </c>
      <c r="J696" s="1">
        <v>224.165</v>
      </c>
      <c r="K696" s="1">
        <f t="shared" si="27"/>
        <v>227.4275</v>
      </c>
      <c r="Y696" s="1">
        <v>124.114</v>
      </c>
      <c r="Z696" s="1">
        <v>124.114</v>
      </c>
      <c r="AA696" s="1">
        <f t="shared" si="3"/>
        <v>124.114</v>
      </c>
      <c r="AB696" s="1">
        <f t="shared" si="4"/>
        <v>214.9717539</v>
      </c>
      <c r="AD696" s="1">
        <v>129.171</v>
      </c>
      <c r="AE696" s="1">
        <v>129.171</v>
      </c>
      <c r="AF696" s="1">
        <f t="shared" si="5"/>
        <v>129.171</v>
      </c>
      <c r="AG696" s="1">
        <f t="shared" si="28"/>
        <v>223.7307349</v>
      </c>
    </row>
    <row r="697" ht="15.75" customHeight="1">
      <c r="A697" s="1">
        <v>217.999</v>
      </c>
      <c r="B697" s="1">
        <v>215.041</v>
      </c>
      <c r="C697" s="1">
        <f t="shared" si="26"/>
        <v>216.52</v>
      </c>
      <c r="G697" s="1">
        <f t="shared" si="6"/>
        <v>3470</v>
      </c>
      <c r="H697" s="1">
        <f t="shared" si="2"/>
        <v>0.8463414634</v>
      </c>
      <c r="I697" s="1">
        <v>230.69</v>
      </c>
      <c r="J697" s="1">
        <v>224.165</v>
      </c>
      <c r="K697" s="1">
        <f t="shared" si="27"/>
        <v>227.4275</v>
      </c>
      <c r="Y697" s="1">
        <v>124.114</v>
      </c>
      <c r="Z697" s="1">
        <v>124.114</v>
      </c>
      <c r="AA697" s="1">
        <f t="shared" si="3"/>
        <v>124.114</v>
      </c>
      <c r="AB697" s="1">
        <f t="shared" si="4"/>
        <v>214.9717539</v>
      </c>
      <c r="AD697" s="1">
        <v>129.171</v>
      </c>
      <c r="AE697" s="1">
        <v>129.171</v>
      </c>
      <c r="AF697" s="1">
        <f t="shared" si="5"/>
        <v>129.171</v>
      </c>
      <c r="AG697" s="1">
        <f t="shared" si="28"/>
        <v>223.7307349</v>
      </c>
    </row>
    <row r="698" ht="15.75" customHeight="1">
      <c r="A698" s="1">
        <v>217.999</v>
      </c>
      <c r="B698" s="1">
        <v>215.041</v>
      </c>
      <c r="C698" s="1">
        <f t="shared" si="26"/>
        <v>216.52</v>
      </c>
      <c r="G698" s="1">
        <f t="shared" si="6"/>
        <v>3475</v>
      </c>
      <c r="H698" s="1">
        <f t="shared" si="2"/>
        <v>0.8475609756</v>
      </c>
      <c r="I698" s="1">
        <v>230.69</v>
      </c>
      <c r="J698" s="1">
        <v>224.165</v>
      </c>
      <c r="K698" s="1">
        <f t="shared" si="27"/>
        <v>227.4275</v>
      </c>
      <c r="Y698" s="1">
        <v>124.114</v>
      </c>
      <c r="Z698" s="1">
        <v>124.114</v>
      </c>
      <c r="AA698" s="1">
        <f t="shared" si="3"/>
        <v>124.114</v>
      </c>
      <c r="AB698" s="1">
        <f t="shared" si="4"/>
        <v>214.9717539</v>
      </c>
      <c r="AD698" s="1">
        <v>129.171</v>
      </c>
      <c r="AE698" s="1">
        <v>129.171</v>
      </c>
      <c r="AF698" s="1">
        <f t="shared" si="5"/>
        <v>129.171</v>
      </c>
      <c r="AG698" s="1">
        <f t="shared" si="28"/>
        <v>223.7307349</v>
      </c>
    </row>
    <row r="699" ht="15.75" customHeight="1">
      <c r="A699" s="1">
        <v>217.999</v>
      </c>
      <c r="B699" s="1">
        <v>215.041</v>
      </c>
      <c r="C699" s="1">
        <f t="shared" si="26"/>
        <v>216.52</v>
      </c>
      <c r="G699" s="1">
        <f t="shared" si="6"/>
        <v>3480</v>
      </c>
      <c r="H699" s="1">
        <f t="shared" si="2"/>
        <v>0.8487804878</v>
      </c>
      <c r="I699" s="1">
        <v>230.69</v>
      </c>
      <c r="J699" s="1">
        <v>224.165</v>
      </c>
      <c r="K699" s="1">
        <f t="shared" si="27"/>
        <v>227.4275</v>
      </c>
      <c r="Y699" s="1">
        <v>124.114</v>
      </c>
      <c r="Z699" s="1">
        <v>124.114</v>
      </c>
      <c r="AA699" s="1">
        <f t="shared" si="3"/>
        <v>124.114</v>
      </c>
      <c r="AB699" s="1">
        <f t="shared" si="4"/>
        <v>214.9717539</v>
      </c>
      <c r="AD699" s="1">
        <v>129.171</v>
      </c>
      <c r="AE699" s="1">
        <v>129.171</v>
      </c>
      <c r="AF699" s="1">
        <f t="shared" si="5"/>
        <v>129.171</v>
      </c>
      <c r="AG699" s="1">
        <f t="shared" si="28"/>
        <v>223.7307349</v>
      </c>
    </row>
    <row r="700" ht="15.75" customHeight="1">
      <c r="A700" s="1">
        <v>217.999</v>
      </c>
      <c r="B700" s="1">
        <v>215.041</v>
      </c>
      <c r="C700" s="1">
        <f t="shared" si="26"/>
        <v>216.52</v>
      </c>
      <c r="G700" s="1">
        <f t="shared" si="6"/>
        <v>3485</v>
      </c>
      <c r="H700" s="1">
        <f t="shared" si="2"/>
        <v>0.85</v>
      </c>
      <c r="I700" s="1">
        <v>230.69</v>
      </c>
      <c r="J700" s="1">
        <v>224.165</v>
      </c>
      <c r="K700" s="1">
        <f t="shared" si="27"/>
        <v>227.4275</v>
      </c>
      <c r="Y700" s="1">
        <v>124.114</v>
      </c>
      <c r="Z700" s="1">
        <v>124.114</v>
      </c>
      <c r="AA700" s="1">
        <f t="shared" si="3"/>
        <v>124.114</v>
      </c>
      <c r="AB700" s="1">
        <f t="shared" si="4"/>
        <v>214.9717539</v>
      </c>
      <c r="AD700" s="1">
        <v>129.171</v>
      </c>
      <c r="AE700" s="1">
        <v>129.171</v>
      </c>
      <c r="AF700" s="1">
        <f t="shared" si="5"/>
        <v>129.171</v>
      </c>
      <c r="AG700" s="1">
        <f t="shared" si="28"/>
        <v>223.7307349</v>
      </c>
    </row>
    <row r="701" ht="15.75" customHeight="1">
      <c r="A701" s="1">
        <v>217.999</v>
      </c>
      <c r="B701" s="1">
        <v>215.041</v>
      </c>
      <c r="C701" s="1">
        <f t="shared" si="26"/>
        <v>216.52</v>
      </c>
      <c r="G701" s="1">
        <f t="shared" si="6"/>
        <v>3490</v>
      </c>
      <c r="H701" s="1">
        <f t="shared" si="2"/>
        <v>0.8512195122</v>
      </c>
      <c r="I701" s="1">
        <v>230.69</v>
      </c>
      <c r="J701" s="1">
        <v>224.165</v>
      </c>
      <c r="K701" s="1">
        <f t="shared" si="27"/>
        <v>227.4275</v>
      </c>
      <c r="Y701" s="1">
        <v>124.114</v>
      </c>
      <c r="Z701" s="1">
        <v>124.114</v>
      </c>
      <c r="AA701" s="1">
        <f t="shared" si="3"/>
        <v>124.114</v>
      </c>
      <c r="AB701" s="1">
        <f t="shared" si="4"/>
        <v>214.9717539</v>
      </c>
      <c r="AD701" s="1">
        <v>129.171</v>
      </c>
      <c r="AE701" s="1">
        <v>129.171</v>
      </c>
      <c r="AF701" s="1">
        <f t="shared" si="5"/>
        <v>129.171</v>
      </c>
      <c r="AG701" s="1">
        <f t="shared" si="28"/>
        <v>223.7307349</v>
      </c>
    </row>
    <row r="702" ht="15.75" customHeight="1">
      <c r="A702" s="1">
        <v>217.999</v>
      </c>
      <c r="B702" s="1">
        <v>215.041</v>
      </c>
      <c r="C702" s="1">
        <f t="shared" si="26"/>
        <v>216.52</v>
      </c>
      <c r="G702" s="1">
        <f t="shared" si="6"/>
        <v>3495</v>
      </c>
      <c r="H702" s="1">
        <f t="shared" si="2"/>
        <v>0.8524390244</v>
      </c>
      <c r="I702" s="1">
        <v>230.69</v>
      </c>
      <c r="J702" s="1">
        <v>224.165</v>
      </c>
      <c r="K702" s="1">
        <f t="shared" si="27"/>
        <v>227.4275</v>
      </c>
      <c r="Y702" s="1">
        <v>124.114</v>
      </c>
      <c r="Z702" s="1">
        <v>124.114</v>
      </c>
      <c r="AA702" s="1">
        <f t="shared" si="3"/>
        <v>124.114</v>
      </c>
      <c r="AB702" s="1">
        <f t="shared" si="4"/>
        <v>214.9717539</v>
      </c>
      <c r="AD702" s="1">
        <v>129.171</v>
      </c>
      <c r="AE702" s="1">
        <v>129.171</v>
      </c>
      <c r="AF702" s="1">
        <f t="shared" si="5"/>
        <v>129.171</v>
      </c>
      <c r="AG702" s="1">
        <f t="shared" si="28"/>
        <v>223.7307349</v>
      </c>
    </row>
    <row r="703" ht="15.75" customHeight="1">
      <c r="A703" s="1">
        <v>217.999</v>
      </c>
      <c r="B703" s="1">
        <v>215.041</v>
      </c>
      <c r="C703" s="1">
        <f t="shared" si="26"/>
        <v>216.52</v>
      </c>
      <c r="G703" s="1">
        <f t="shared" si="6"/>
        <v>3500</v>
      </c>
      <c r="H703" s="1">
        <f t="shared" si="2"/>
        <v>0.8536585366</v>
      </c>
      <c r="I703" s="1">
        <v>230.69</v>
      </c>
      <c r="J703" s="1">
        <v>224.165</v>
      </c>
      <c r="K703" s="1">
        <f t="shared" si="27"/>
        <v>227.4275</v>
      </c>
      <c r="Y703" s="1">
        <v>124.114</v>
      </c>
      <c r="Z703" s="1">
        <v>124.114</v>
      </c>
      <c r="AA703" s="1">
        <f t="shared" si="3"/>
        <v>124.114</v>
      </c>
      <c r="AB703" s="1">
        <f t="shared" si="4"/>
        <v>214.9717539</v>
      </c>
      <c r="AD703" s="1">
        <v>129.171</v>
      </c>
      <c r="AE703" s="1">
        <v>129.171</v>
      </c>
      <c r="AF703" s="1">
        <f t="shared" si="5"/>
        <v>129.171</v>
      </c>
      <c r="AG703" s="1">
        <f t="shared" si="28"/>
        <v>223.7307349</v>
      </c>
    </row>
    <row r="704" ht="15.75" customHeight="1">
      <c r="A704" s="1">
        <v>217.999</v>
      </c>
      <c r="B704" s="1">
        <v>215.041</v>
      </c>
      <c r="C704" s="1">
        <f t="shared" si="26"/>
        <v>216.52</v>
      </c>
      <c r="G704" s="1">
        <f t="shared" si="6"/>
        <v>3505</v>
      </c>
      <c r="H704" s="1">
        <f t="shared" si="2"/>
        <v>0.8548780488</v>
      </c>
      <c r="I704" s="1">
        <v>230.69</v>
      </c>
      <c r="J704" s="1">
        <v>224.165</v>
      </c>
      <c r="K704" s="1">
        <f t="shared" si="27"/>
        <v>227.4275</v>
      </c>
      <c r="Y704" s="1">
        <v>124.114</v>
      </c>
      <c r="Z704" s="1">
        <v>124.114</v>
      </c>
      <c r="AA704" s="1">
        <f t="shared" si="3"/>
        <v>124.114</v>
      </c>
      <c r="AB704" s="1">
        <f t="shared" si="4"/>
        <v>214.9717539</v>
      </c>
      <c r="AD704" s="1">
        <v>129.171</v>
      </c>
      <c r="AE704" s="1">
        <v>129.171</v>
      </c>
      <c r="AF704" s="1">
        <f t="shared" si="5"/>
        <v>129.171</v>
      </c>
      <c r="AG704" s="1">
        <f t="shared" si="28"/>
        <v>223.7307349</v>
      </c>
    </row>
    <row r="705" ht="15.75" customHeight="1">
      <c r="A705" s="1">
        <v>217.999</v>
      </c>
      <c r="B705" s="1">
        <v>215.041</v>
      </c>
      <c r="C705" s="1">
        <f t="shared" si="26"/>
        <v>216.52</v>
      </c>
      <c r="G705" s="1">
        <f t="shared" si="6"/>
        <v>3510</v>
      </c>
      <c r="H705" s="1">
        <f t="shared" si="2"/>
        <v>0.856097561</v>
      </c>
      <c r="I705" s="1">
        <v>230.69</v>
      </c>
      <c r="J705" s="1">
        <v>224.165</v>
      </c>
      <c r="K705" s="1">
        <f t="shared" si="27"/>
        <v>227.4275</v>
      </c>
      <c r="Y705" s="1">
        <v>124.114</v>
      </c>
      <c r="Z705" s="1">
        <v>124.114</v>
      </c>
      <c r="AA705" s="1">
        <f t="shared" si="3"/>
        <v>124.114</v>
      </c>
      <c r="AB705" s="1">
        <f t="shared" si="4"/>
        <v>214.9717539</v>
      </c>
      <c r="AD705" s="1">
        <v>129.171</v>
      </c>
      <c r="AE705" s="1">
        <v>129.171</v>
      </c>
      <c r="AF705" s="1">
        <f t="shared" si="5"/>
        <v>129.171</v>
      </c>
      <c r="AG705" s="1">
        <f t="shared" si="28"/>
        <v>223.7307349</v>
      </c>
    </row>
    <row r="706" ht="15.75" customHeight="1">
      <c r="A706" s="1">
        <v>217.999</v>
      </c>
      <c r="B706" s="1">
        <v>215.041</v>
      </c>
      <c r="C706" s="1">
        <f t="shared" si="26"/>
        <v>216.52</v>
      </c>
      <c r="G706" s="1">
        <f t="shared" si="6"/>
        <v>3515</v>
      </c>
      <c r="H706" s="1">
        <f t="shared" si="2"/>
        <v>0.8573170732</v>
      </c>
      <c r="I706" s="1">
        <v>230.69</v>
      </c>
      <c r="J706" s="1">
        <v>224.165</v>
      </c>
      <c r="K706" s="1">
        <f t="shared" si="27"/>
        <v>227.4275</v>
      </c>
      <c r="Y706" s="1">
        <v>124.114</v>
      </c>
      <c r="Z706" s="1">
        <v>124.114</v>
      </c>
      <c r="AA706" s="1">
        <f t="shared" si="3"/>
        <v>124.114</v>
      </c>
      <c r="AB706" s="1">
        <f t="shared" si="4"/>
        <v>214.9717539</v>
      </c>
      <c r="AD706" s="1">
        <v>129.171</v>
      </c>
      <c r="AE706" s="1">
        <v>129.171</v>
      </c>
      <c r="AF706" s="1">
        <f t="shared" si="5"/>
        <v>129.171</v>
      </c>
      <c r="AG706" s="1">
        <f t="shared" si="28"/>
        <v>223.7307349</v>
      </c>
    </row>
    <row r="707" ht="15.75" customHeight="1">
      <c r="A707" s="1">
        <v>217.999</v>
      </c>
      <c r="B707" s="1">
        <v>215.041</v>
      </c>
      <c r="C707" s="1">
        <f t="shared" si="26"/>
        <v>216.52</v>
      </c>
      <c r="G707" s="1">
        <f t="shared" si="6"/>
        <v>3520</v>
      </c>
      <c r="H707" s="1">
        <f t="shared" si="2"/>
        <v>0.8585365854</v>
      </c>
      <c r="I707" s="1">
        <v>230.69</v>
      </c>
      <c r="J707" s="1">
        <v>224.165</v>
      </c>
      <c r="K707" s="1">
        <f t="shared" si="27"/>
        <v>227.4275</v>
      </c>
      <c r="Y707" s="1">
        <v>124.114</v>
      </c>
      <c r="Z707" s="1">
        <v>124.114</v>
      </c>
      <c r="AA707" s="1">
        <f t="shared" si="3"/>
        <v>124.114</v>
      </c>
      <c r="AB707" s="1">
        <f t="shared" si="4"/>
        <v>214.9717539</v>
      </c>
      <c r="AD707" s="1">
        <v>129.171</v>
      </c>
      <c r="AE707" s="1">
        <v>129.171</v>
      </c>
      <c r="AF707" s="1">
        <f t="shared" si="5"/>
        <v>129.171</v>
      </c>
      <c r="AG707" s="1">
        <f t="shared" si="28"/>
        <v>223.7307349</v>
      </c>
    </row>
    <row r="708" ht="15.75" customHeight="1">
      <c r="A708" s="1">
        <v>217.999</v>
      </c>
      <c r="B708" s="1">
        <v>215.041</v>
      </c>
      <c r="C708" s="1">
        <f t="shared" si="26"/>
        <v>216.52</v>
      </c>
      <c r="G708" s="1">
        <f t="shared" si="6"/>
        <v>3525</v>
      </c>
      <c r="H708" s="1">
        <f t="shared" si="2"/>
        <v>0.8597560976</v>
      </c>
      <c r="I708" s="1">
        <v>230.69</v>
      </c>
      <c r="J708" s="1">
        <v>224.165</v>
      </c>
      <c r="K708" s="1">
        <f t="shared" si="27"/>
        <v>227.4275</v>
      </c>
      <c r="Y708" s="1">
        <v>124.114</v>
      </c>
      <c r="Z708" s="1">
        <v>124.114</v>
      </c>
      <c r="AA708" s="1">
        <f t="shared" si="3"/>
        <v>124.114</v>
      </c>
      <c r="AB708" s="1">
        <f t="shared" si="4"/>
        <v>214.9717539</v>
      </c>
      <c r="AD708" s="1">
        <v>129.171</v>
      </c>
      <c r="AE708" s="1">
        <v>129.171</v>
      </c>
      <c r="AF708" s="1">
        <f t="shared" si="5"/>
        <v>129.171</v>
      </c>
      <c r="AG708" s="1">
        <f t="shared" si="28"/>
        <v>223.7307349</v>
      </c>
    </row>
    <row r="709" ht="15.75" customHeight="1">
      <c r="A709" s="1">
        <v>217.999</v>
      </c>
      <c r="B709" s="1">
        <v>215.041</v>
      </c>
      <c r="C709" s="1">
        <f t="shared" si="26"/>
        <v>216.52</v>
      </c>
      <c r="G709" s="1">
        <f t="shared" si="6"/>
        <v>3530</v>
      </c>
      <c r="H709" s="1">
        <f t="shared" si="2"/>
        <v>0.8609756098</v>
      </c>
      <c r="I709" s="1">
        <v>230.69</v>
      </c>
      <c r="J709" s="1">
        <v>224.165</v>
      </c>
      <c r="K709" s="1">
        <f t="shared" si="27"/>
        <v>227.4275</v>
      </c>
      <c r="Y709" s="1">
        <v>124.114</v>
      </c>
      <c r="Z709" s="1">
        <v>124.114</v>
      </c>
      <c r="AA709" s="1">
        <f t="shared" si="3"/>
        <v>124.114</v>
      </c>
      <c r="AB709" s="1">
        <f t="shared" si="4"/>
        <v>214.9717539</v>
      </c>
      <c r="AD709" s="1">
        <v>129.171</v>
      </c>
      <c r="AE709" s="1">
        <v>129.171</v>
      </c>
      <c r="AF709" s="1">
        <f t="shared" si="5"/>
        <v>129.171</v>
      </c>
      <c r="AG709" s="1">
        <f t="shared" si="28"/>
        <v>223.7307349</v>
      </c>
    </row>
    <row r="710" ht="15.75" customHeight="1">
      <c r="A710" s="1">
        <v>217.999</v>
      </c>
      <c r="B710" s="1">
        <v>215.041</v>
      </c>
      <c r="C710" s="1">
        <f t="shared" si="26"/>
        <v>216.52</v>
      </c>
      <c r="G710" s="1">
        <f t="shared" si="6"/>
        <v>3535</v>
      </c>
      <c r="H710" s="1">
        <f t="shared" si="2"/>
        <v>0.862195122</v>
      </c>
      <c r="I710" s="1">
        <v>230.69</v>
      </c>
      <c r="J710" s="1">
        <v>224.165</v>
      </c>
      <c r="K710" s="1">
        <f t="shared" si="27"/>
        <v>227.4275</v>
      </c>
      <c r="Y710" s="1">
        <v>125.093</v>
      </c>
      <c r="Z710" s="1">
        <v>124.114</v>
      </c>
      <c r="AA710" s="1">
        <f t="shared" si="3"/>
        <v>124.6035</v>
      </c>
      <c r="AB710" s="1">
        <f t="shared" si="4"/>
        <v>215.8195928</v>
      </c>
      <c r="AD710" s="1">
        <v>129.171</v>
      </c>
      <c r="AE710" s="1">
        <v>129.171</v>
      </c>
      <c r="AF710" s="1">
        <f t="shared" si="5"/>
        <v>129.171</v>
      </c>
      <c r="AG710" s="1">
        <f t="shared" si="28"/>
        <v>223.7307349</v>
      </c>
    </row>
    <row r="711" ht="15.75" customHeight="1">
      <c r="A711" s="1">
        <v>217.999</v>
      </c>
      <c r="B711" s="1">
        <v>215.041</v>
      </c>
      <c r="C711" s="1">
        <f t="shared" si="26"/>
        <v>216.52</v>
      </c>
      <c r="G711" s="1">
        <f t="shared" si="6"/>
        <v>3540</v>
      </c>
      <c r="H711" s="1">
        <f t="shared" si="2"/>
        <v>0.8634146341</v>
      </c>
      <c r="I711" s="1">
        <v>230.69</v>
      </c>
      <c r="J711" s="1">
        <v>224.165</v>
      </c>
      <c r="K711" s="1">
        <f t="shared" si="27"/>
        <v>227.4275</v>
      </c>
      <c r="Y711" s="1">
        <v>124.114</v>
      </c>
      <c r="Z711" s="1">
        <v>125.093</v>
      </c>
      <c r="AA711" s="1">
        <f t="shared" si="3"/>
        <v>124.6035</v>
      </c>
      <c r="AB711" s="1">
        <f t="shared" si="4"/>
        <v>215.8195928</v>
      </c>
      <c r="AD711" s="1">
        <v>129.171</v>
      </c>
      <c r="AE711" s="1">
        <v>129.171</v>
      </c>
      <c r="AF711" s="1">
        <f t="shared" si="5"/>
        <v>129.171</v>
      </c>
      <c r="AG711" s="1">
        <f t="shared" si="28"/>
        <v>223.7307349</v>
      </c>
    </row>
    <row r="712" ht="15.75" customHeight="1">
      <c r="A712" s="1">
        <v>217.999</v>
      </c>
      <c r="B712" s="1">
        <v>215.041</v>
      </c>
      <c r="C712" s="1">
        <f t="shared" si="26"/>
        <v>216.52</v>
      </c>
      <c r="G712" s="1">
        <f t="shared" si="6"/>
        <v>3545</v>
      </c>
      <c r="H712" s="1">
        <f t="shared" si="2"/>
        <v>0.8646341463</v>
      </c>
      <c r="I712" s="1">
        <v>230.69</v>
      </c>
      <c r="J712" s="1">
        <v>224.165</v>
      </c>
      <c r="K712" s="1">
        <f t="shared" si="27"/>
        <v>227.4275</v>
      </c>
      <c r="Y712" s="1">
        <v>124.114</v>
      </c>
      <c r="Z712" s="1">
        <v>125.093</v>
      </c>
      <c r="AA712" s="1">
        <f t="shared" si="3"/>
        <v>124.6035</v>
      </c>
      <c r="AB712" s="1">
        <f t="shared" si="4"/>
        <v>215.8195928</v>
      </c>
      <c r="AD712" s="1">
        <v>129.171</v>
      </c>
      <c r="AE712" s="1">
        <v>129.171</v>
      </c>
      <c r="AF712" s="1">
        <f t="shared" si="5"/>
        <v>129.171</v>
      </c>
      <c r="AG712" s="1">
        <f t="shared" si="28"/>
        <v>223.7307349</v>
      </c>
    </row>
    <row r="713" ht="15.75" customHeight="1">
      <c r="A713" s="1">
        <v>217.999</v>
      </c>
      <c r="B713" s="1">
        <v>215.041</v>
      </c>
      <c r="C713" s="1">
        <f t="shared" si="26"/>
        <v>216.52</v>
      </c>
      <c r="G713" s="1">
        <f t="shared" si="6"/>
        <v>3550</v>
      </c>
      <c r="H713" s="1">
        <f t="shared" si="2"/>
        <v>0.8658536585</v>
      </c>
      <c r="I713" s="1">
        <v>230.69</v>
      </c>
      <c r="J713" s="1">
        <v>224.165</v>
      </c>
      <c r="K713" s="1">
        <f t="shared" si="27"/>
        <v>227.4275</v>
      </c>
      <c r="Y713" s="1">
        <v>124.114</v>
      </c>
      <c r="Z713" s="1">
        <v>124.114</v>
      </c>
      <c r="AA713" s="1">
        <f t="shared" si="3"/>
        <v>124.114</v>
      </c>
      <c r="AB713" s="1">
        <f t="shared" si="4"/>
        <v>214.9717539</v>
      </c>
      <c r="AD713" s="1">
        <v>129.171</v>
      </c>
      <c r="AE713" s="1">
        <v>129.171</v>
      </c>
      <c r="AF713" s="1">
        <f t="shared" si="5"/>
        <v>129.171</v>
      </c>
      <c r="AG713" s="1">
        <f t="shared" si="28"/>
        <v>223.7307349</v>
      </c>
    </row>
    <row r="714" ht="15.75" customHeight="1">
      <c r="A714" s="1">
        <v>217.999</v>
      </c>
      <c r="B714" s="1">
        <v>215.041</v>
      </c>
      <c r="C714" s="1">
        <f t="shared" si="26"/>
        <v>216.52</v>
      </c>
      <c r="G714" s="1">
        <f t="shared" si="6"/>
        <v>3555</v>
      </c>
      <c r="H714" s="1">
        <f t="shared" si="2"/>
        <v>0.8670731707</v>
      </c>
      <c r="I714" s="1">
        <v>230.69</v>
      </c>
      <c r="J714" s="1">
        <v>224.165</v>
      </c>
      <c r="K714" s="1">
        <f t="shared" si="27"/>
        <v>227.4275</v>
      </c>
      <c r="Y714" s="1">
        <v>124.114</v>
      </c>
      <c r="Z714" s="1">
        <v>124.114</v>
      </c>
      <c r="AA714" s="1">
        <f t="shared" si="3"/>
        <v>124.114</v>
      </c>
      <c r="AB714" s="1">
        <f t="shared" si="4"/>
        <v>214.9717539</v>
      </c>
      <c r="AD714" s="1">
        <v>129.171</v>
      </c>
      <c r="AE714" s="1">
        <v>129.171</v>
      </c>
      <c r="AF714" s="1">
        <f t="shared" si="5"/>
        <v>129.171</v>
      </c>
      <c r="AG714" s="1">
        <f t="shared" si="28"/>
        <v>223.7307349</v>
      </c>
    </row>
    <row r="715" ht="15.75" customHeight="1">
      <c r="A715" s="1">
        <v>217.999</v>
      </c>
      <c r="B715" s="1">
        <v>215.041</v>
      </c>
      <c r="C715" s="1">
        <f t="shared" si="26"/>
        <v>216.52</v>
      </c>
      <c r="G715" s="1">
        <f t="shared" si="6"/>
        <v>3560</v>
      </c>
      <c r="H715" s="1">
        <f t="shared" si="2"/>
        <v>0.8682926829</v>
      </c>
      <c r="I715" s="1">
        <v>230.69</v>
      </c>
      <c r="J715" s="1">
        <v>224.165</v>
      </c>
      <c r="K715" s="1">
        <f t="shared" si="27"/>
        <v>227.4275</v>
      </c>
      <c r="Y715" s="1">
        <v>124.114</v>
      </c>
      <c r="Z715" s="1">
        <v>124.114</v>
      </c>
      <c r="AA715" s="1">
        <f t="shared" si="3"/>
        <v>124.114</v>
      </c>
      <c r="AB715" s="1">
        <f t="shared" si="4"/>
        <v>214.9717539</v>
      </c>
      <c r="AD715" s="1">
        <v>129.171</v>
      </c>
      <c r="AE715" s="1">
        <v>129.171</v>
      </c>
      <c r="AF715" s="1">
        <f t="shared" si="5"/>
        <v>129.171</v>
      </c>
      <c r="AG715" s="1">
        <f t="shared" si="28"/>
        <v>223.7307349</v>
      </c>
    </row>
    <row r="716" ht="15.75" customHeight="1">
      <c r="A716" s="1">
        <v>217.999</v>
      </c>
      <c r="B716" s="1">
        <v>215.041</v>
      </c>
      <c r="C716" s="1">
        <f t="shared" si="26"/>
        <v>216.52</v>
      </c>
      <c r="G716" s="1">
        <f t="shared" si="6"/>
        <v>3565</v>
      </c>
      <c r="H716" s="1">
        <f t="shared" si="2"/>
        <v>0.8695121951</v>
      </c>
      <c r="I716" s="1">
        <v>230.69</v>
      </c>
      <c r="J716" s="1">
        <v>224.165</v>
      </c>
      <c r="K716" s="1">
        <f t="shared" si="27"/>
        <v>227.4275</v>
      </c>
      <c r="Y716" s="1">
        <v>124.114</v>
      </c>
      <c r="Z716" s="1">
        <v>124.114</v>
      </c>
      <c r="AA716" s="1">
        <f t="shared" si="3"/>
        <v>124.114</v>
      </c>
      <c r="AB716" s="1">
        <f t="shared" si="4"/>
        <v>214.9717539</v>
      </c>
      <c r="AD716" s="1">
        <v>129.171</v>
      </c>
      <c r="AE716" s="1">
        <v>129.171</v>
      </c>
      <c r="AF716" s="1">
        <f t="shared" si="5"/>
        <v>129.171</v>
      </c>
      <c r="AG716" s="1">
        <f t="shared" si="28"/>
        <v>223.7307349</v>
      </c>
    </row>
    <row r="717" ht="15.75" customHeight="1">
      <c r="A717" s="1">
        <v>217.999</v>
      </c>
      <c r="B717" s="1">
        <v>215.041</v>
      </c>
      <c r="C717" s="1">
        <f t="shared" si="26"/>
        <v>216.52</v>
      </c>
      <c r="G717" s="1">
        <f t="shared" si="6"/>
        <v>3570</v>
      </c>
      <c r="H717" s="1">
        <f t="shared" si="2"/>
        <v>0.8707317073</v>
      </c>
      <c r="I717" s="1">
        <v>230.69</v>
      </c>
      <c r="J717" s="1">
        <v>224.165</v>
      </c>
      <c r="K717" s="1">
        <f t="shared" si="27"/>
        <v>227.4275</v>
      </c>
      <c r="Y717" s="1">
        <v>124.114</v>
      </c>
      <c r="Z717" s="1">
        <v>124.114</v>
      </c>
      <c r="AA717" s="1">
        <f t="shared" si="3"/>
        <v>124.114</v>
      </c>
      <c r="AB717" s="1">
        <f t="shared" si="4"/>
        <v>214.9717539</v>
      </c>
      <c r="AD717" s="1">
        <v>129.171</v>
      </c>
      <c r="AE717" s="1">
        <v>129.171</v>
      </c>
      <c r="AF717" s="1">
        <f t="shared" si="5"/>
        <v>129.171</v>
      </c>
      <c r="AG717" s="1">
        <f t="shared" si="28"/>
        <v>223.7307349</v>
      </c>
    </row>
    <row r="718" ht="15.75" customHeight="1">
      <c r="A718" s="1">
        <v>217.999</v>
      </c>
      <c r="B718" s="1">
        <v>215.041</v>
      </c>
      <c r="C718" s="1">
        <f t="shared" si="26"/>
        <v>216.52</v>
      </c>
      <c r="G718" s="1">
        <f t="shared" si="6"/>
        <v>3575</v>
      </c>
      <c r="H718" s="1">
        <f t="shared" si="2"/>
        <v>0.8719512195</v>
      </c>
      <c r="I718" s="1">
        <v>230.69</v>
      </c>
      <c r="J718" s="1">
        <v>224.165</v>
      </c>
      <c r="K718" s="1">
        <f t="shared" si="27"/>
        <v>227.4275</v>
      </c>
      <c r="Y718" s="1">
        <v>124.114</v>
      </c>
      <c r="Z718" s="1">
        <v>124.114</v>
      </c>
      <c r="AA718" s="1">
        <f t="shared" si="3"/>
        <v>124.114</v>
      </c>
      <c r="AB718" s="1">
        <f t="shared" si="4"/>
        <v>214.9717539</v>
      </c>
      <c r="AD718" s="1">
        <v>129.171</v>
      </c>
      <c r="AE718" s="1">
        <v>129.171</v>
      </c>
      <c r="AF718" s="1">
        <f t="shared" si="5"/>
        <v>129.171</v>
      </c>
      <c r="AG718" s="1">
        <f t="shared" si="28"/>
        <v>223.7307349</v>
      </c>
    </row>
    <row r="719" ht="15.75" customHeight="1">
      <c r="A719" s="1">
        <v>217.999</v>
      </c>
      <c r="B719" s="1">
        <v>215.041</v>
      </c>
      <c r="C719" s="1">
        <f t="shared" si="26"/>
        <v>216.52</v>
      </c>
      <c r="G719" s="1">
        <f t="shared" si="6"/>
        <v>3580</v>
      </c>
      <c r="H719" s="1">
        <f t="shared" si="2"/>
        <v>0.8731707317</v>
      </c>
      <c r="I719" s="1">
        <v>230.69</v>
      </c>
      <c r="J719" s="1">
        <v>224.165</v>
      </c>
      <c r="K719" s="1">
        <f t="shared" si="27"/>
        <v>227.4275</v>
      </c>
      <c r="Y719" s="1">
        <v>124.114</v>
      </c>
      <c r="Z719" s="1">
        <v>124.114</v>
      </c>
      <c r="AA719" s="1">
        <f t="shared" si="3"/>
        <v>124.114</v>
      </c>
      <c r="AB719" s="1">
        <f t="shared" si="4"/>
        <v>214.9717539</v>
      </c>
      <c r="AD719" s="1">
        <v>129.171</v>
      </c>
      <c r="AE719" s="1">
        <v>129.171</v>
      </c>
      <c r="AF719" s="1">
        <f t="shared" si="5"/>
        <v>129.171</v>
      </c>
      <c r="AG719" s="1">
        <f t="shared" si="28"/>
        <v>223.7307349</v>
      </c>
    </row>
    <row r="720" ht="15.75" customHeight="1">
      <c r="A720" s="1">
        <v>217.999</v>
      </c>
      <c r="B720" s="1">
        <v>215.041</v>
      </c>
      <c r="C720" s="1">
        <f t="shared" si="26"/>
        <v>216.52</v>
      </c>
      <c r="G720" s="1">
        <f t="shared" si="6"/>
        <v>3585</v>
      </c>
      <c r="H720" s="1">
        <f t="shared" si="2"/>
        <v>0.8743902439</v>
      </c>
      <c r="I720" s="1">
        <v>230.69</v>
      </c>
      <c r="J720" s="1">
        <v>224.165</v>
      </c>
      <c r="K720" s="1">
        <f t="shared" si="27"/>
        <v>227.4275</v>
      </c>
      <c r="Y720" s="1">
        <v>124.114</v>
      </c>
      <c r="Z720" s="1">
        <v>125.093</v>
      </c>
      <c r="AA720" s="1">
        <f t="shared" si="3"/>
        <v>124.6035</v>
      </c>
      <c r="AB720" s="1">
        <f t="shared" si="4"/>
        <v>215.8195928</v>
      </c>
      <c r="AD720" s="1">
        <v>129.171</v>
      </c>
      <c r="AE720" s="1">
        <v>129.171</v>
      </c>
      <c r="AF720" s="1">
        <f t="shared" si="5"/>
        <v>129.171</v>
      </c>
      <c r="AG720" s="1">
        <f t="shared" si="28"/>
        <v>223.7307349</v>
      </c>
    </row>
    <row r="721" ht="15.75" customHeight="1">
      <c r="A721" s="1">
        <v>217.999</v>
      </c>
      <c r="B721" s="1">
        <v>215.041</v>
      </c>
      <c r="C721" s="1">
        <f t="shared" si="26"/>
        <v>216.52</v>
      </c>
      <c r="G721" s="1">
        <f t="shared" si="6"/>
        <v>3590</v>
      </c>
      <c r="H721" s="1">
        <f t="shared" si="2"/>
        <v>0.8756097561</v>
      </c>
      <c r="I721" s="1">
        <v>230.69</v>
      </c>
      <c r="J721" s="1">
        <v>224.165</v>
      </c>
      <c r="K721" s="1">
        <f t="shared" si="27"/>
        <v>227.4275</v>
      </c>
      <c r="Y721" s="1">
        <v>124.114</v>
      </c>
      <c r="Z721" s="1">
        <v>124.114</v>
      </c>
      <c r="AA721" s="1">
        <f t="shared" si="3"/>
        <v>124.114</v>
      </c>
      <c r="AB721" s="1">
        <f t="shared" si="4"/>
        <v>214.9717539</v>
      </c>
      <c r="AD721" s="1">
        <v>129.171</v>
      </c>
      <c r="AE721" s="1">
        <v>129.171</v>
      </c>
      <c r="AF721" s="1">
        <f t="shared" si="5"/>
        <v>129.171</v>
      </c>
      <c r="AG721" s="1">
        <f t="shared" si="28"/>
        <v>223.7307349</v>
      </c>
    </row>
    <row r="722" ht="15.75" customHeight="1">
      <c r="A722" s="1">
        <v>217.999</v>
      </c>
      <c r="B722" s="1">
        <v>215.041</v>
      </c>
      <c r="C722" s="1">
        <f t="shared" si="26"/>
        <v>216.52</v>
      </c>
      <c r="G722" s="1">
        <f t="shared" si="6"/>
        <v>3595</v>
      </c>
      <c r="H722" s="1">
        <f t="shared" si="2"/>
        <v>0.8768292683</v>
      </c>
      <c r="I722" s="1">
        <v>230.69</v>
      </c>
      <c r="J722" s="1">
        <v>224.165</v>
      </c>
      <c r="K722" s="1">
        <f t="shared" si="27"/>
        <v>227.4275</v>
      </c>
      <c r="Y722" s="1">
        <v>124.114</v>
      </c>
      <c r="Z722" s="1">
        <v>124.114</v>
      </c>
      <c r="AA722" s="1">
        <f t="shared" si="3"/>
        <v>124.114</v>
      </c>
      <c r="AB722" s="1">
        <f t="shared" si="4"/>
        <v>214.9717539</v>
      </c>
      <c r="AD722" s="1">
        <v>129.171</v>
      </c>
      <c r="AE722" s="1">
        <v>129.171</v>
      </c>
      <c r="AF722" s="1">
        <f t="shared" si="5"/>
        <v>129.171</v>
      </c>
      <c r="AG722" s="1">
        <f t="shared" si="28"/>
        <v>223.7307349</v>
      </c>
    </row>
    <row r="723" ht="15.75" customHeight="1">
      <c r="A723" s="1">
        <v>217.999</v>
      </c>
      <c r="B723" s="1">
        <v>215.041</v>
      </c>
      <c r="C723" s="1">
        <f t="shared" si="26"/>
        <v>216.52</v>
      </c>
      <c r="G723" s="1">
        <f t="shared" si="6"/>
        <v>3600</v>
      </c>
      <c r="H723" s="1">
        <f t="shared" si="2"/>
        <v>0.8780487805</v>
      </c>
      <c r="I723" s="1">
        <v>230.69</v>
      </c>
      <c r="J723" s="1">
        <v>224.165</v>
      </c>
      <c r="K723" s="1">
        <f t="shared" si="27"/>
        <v>227.4275</v>
      </c>
      <c r="Y723" s="1">
        <v>125.093</v>
      </c>
      <c r="Z723" s="1">
        <v>124.114</v>
      </c>
      <c r="AA723" s="1">
        <f t="shared" si="3"/>
        <v>124.6035</v>
      </c>
      <c r="AB723" s="1">
        <f t="shared" si="4"/>
        <v>215.8195928</v>
      </c>
      <c r="AD723" s="1">
        <v>129.171</v>
      </c>
      <c r="AE723" s="1">
        <v>129.171</v>
      </c>
      <c r="AF723" s="1">
        <f t="shared" si="5"/>
        <v>129.171</v>
      </c>
      <c r="AG723" s="1">
        <f t="shared" si="28"/>
        <v>223.7307349</v>
      </c>
    </row>
    <row r="724" ht="15.75" customHeight="1">
      <c r="A724" s="1">
        <v>217.999</v>
      </c>
      <c r="B724" s="1">
        <v>215.041</v>
      </c>
      <c r="C724" s="1">
        <f t="shared" si="26"/>
        <v>216.52</v>
      </c>
      <c r="G724" s="1">
        <f t="shared" si="6"/>
        <v>3605</v>
      </c>
      <c r="H724" s="1">
        <f t="shared" si="2"/>
        <v>0.8792682927</v>
      </c>
      <c r="I724" s="1">
        <v>230.69</v>
      </c>
      <c r="J724" s="1">
        <v>224.165</v>
      </c>
      <c r="K724" s="1">
        <f t="shared" si="27"/>
        <v>227.4275</v>
      </c>
      <c r="Y724" s="1">
        <v>124.114</v>
      </c>
      <c r="Z724" s="1">
        <v>124.114</v>
      </c>
      <c r="AA724" s="1">
        <f t="shared" si="3"/>
        <v>124.114</v>
      </c>
      <c r="AB724" s="1">
        <f t="shared" si="4"/>
        <v>214.9717539</v>
      </c>
      <c r="AD724" s="1">
        <v>129.171</v>
      </c>
      <c r="AE724" s="1">
        <v>129.171</v>
      </c>
      <c r="AF724" s="1">
        <f t="shared" si="5"/>
        <v>129.171</v>
      </c>
      <c r="AG724" s="1">
        <f t="shared" si="28"/>
        <v>223.7307349</v>
      </c>
    </row>
    <row r="725" ht="15.75" customHeight="1">
      <c r="A725" s="1">
        <v>217.999</v>
      </c>
      <c r="B725" s="1">
        <v>215.041</v>
      </c>
      <c r="C725" s="1">
        <f t="shared" si="26"/>
        <v>216.52</v>
      </c>
      <c r="G725" s="1">
        <f t="shared" si="6"/>
        <v>3610</v>
      </c>
      <c r="H725" s="1">
        <f t="shared" si="2"/>
        <v>0.8804878049</v>
      </c>
      <c r="I725" s="1">
        <v>230.69</v>
      </c>
      <c r="J725" s="1">
        <v>224.165</v>
      </c>
      <c r="K725" s="1">
        <f t="shared" si="27"/>
        <v>227.4275</v>
      </c>
      <c r="Y725" s="1">
        <v>124.114</v>
      </c>
      <c r="Z725" s="1">
        <v>124.114</v>
      </c>
      <c r="AA725" s="1">
        <f t="shared" si="3"/>
        <v>124.114</v>
      </c>
      <c r="AB725" s="1">
        <f t="shared" si="4"/>
        <v>214.9717539</v>
      </c>
      <c r="AD725" s="1">
        <v>129.171</v>
      </c>
      <c r="AE725" s="1">
        <v>129.171</v>
      </c>
      <c r="AF725" s="1">
        <f t="shared" si="5"/>
        <v>129.171</v>
      </c>
      <c r="AG725" s="1">
        <f t="shared" si="28"/>
        <v>223.7307349</v>
      </c>
    </row>
    <row r="726" ht="15.75" customHeight="1">
      <c r="A726" s="1">
        <v>217.999</v>
      </c>
      <c r="B726" s="1">
        <v>215.041</v>
      </c>
      <c r="C726" s="1">
        <f t="shared" si="26"/>
        <v>216.52</v>
      </c>
      <c r="G726" s="1">
        <f t="shared" si="6"/>
        <v>3615</v>
      </c>
      <c r="H726" s="1">
        <f t="shared" si="2"/>
        <v>0.8817073171</v>
      </c>
      <c r="I726" s="1">
        <v>230.69</v>
      </c>
      <c r="J726" s="1">
        <v>224.165</v>
      </c>
      <c r="K726" s="1">
        <f t="shared" si="27"/>
        <v>227.4275</v>
      </c>
      <c r="Y726" s="1">
        <v>124.114</v>
      </c>
      <c r="Z726" s="1">
        <v>124.114</v>
      </c>
      <c r="AA726" s="1">
        <f t="shared" si="3"/>
        <v>124.114</v>
      </c>
      <c r="AB726" s="1">
        <f t="shared" si="4"/>
        <v>214.9717539</v>
      </c>
      <c r="AD726" s="1">
        <v>129.171</v>
      </c>
      <c r="AE726" s="1">
        <v>129.171</v>
      </c>
      <c r="AF726" s="1">
        <f t="shared" si="5"/>
        <v>129.171</v>
      </c>
      <c r="AG726" s="1">
        <f t="shared" si="28"/>
        <v>223.7307349</v>
      </c>
    </row>
    <row r="727" ht="15.75" customHeight="1">
      <c r="A727" s="1">
        <v>217.999</v>
      </c>
      <c r="B727" s="1">
        <v>215.041</v>
      </c>
      <c r="C727" s="1">
        <f t="shared" si="26"/>
        <v>216.52</v>
      </c>
      <c r="G727" s="1">
        <f t="shared" si="6"/>
        <v>3620</v>
      </c>
      <c r="H727" s="1">
        <f t="shared" si="2"/>
        <v>0.8829268293</v>
      </c>
      <c r="I727" s="1">
        <v>230.69</v>
      </c>
      <c r="J727" s="1">
        <v>224.165</v>
      </c>
      <c r="K727" s="1">
        <f t="shared" si="27"/>
        <v>227.4275</v>
      </c>
      <c r="Y727" s="1">
        <v>124.114</v>
      </c>
      <c r="Z727" s="1">
        <v>124.114</v>
      </c>
      <c r="AA727" s="1">
        <f t="shared" si="3"/>
        <v>124.114</v>
      </c>
      <c r="AB727" s="1">
        <f t="shared" si="4"/>
        <v>214.9717539</v>
      </c>
      <c r="AD727" s="1">
        <v>129.171</v>
      </c>
      <c r="AE727" s="1">
        <v>129.171</v>
      </c>
      <c r="AF727" s="1">
        <f t="shared" si="5"/>
        <v>129.171</v>
      </c>
      <c r="AG727" s="1">
        <f t="shared" si="28"/>
        <v>223.7307349</v>
      </c>
    </row>
    <row r="728" ht="15.75" customHeight="1">
      <c r="A728" s="1">
        <v>217.999</v>
      </c>
      <c r="B728" s="1">
        <v>215.041</v>
      </c>
      <c r="C728" s="1">
        <f t="shared" si="26"/>
        <v>216.52</v>
      </c>
      <c r="G728" s="1">
        <f t="shared" si="6"/>
        <v>3625</v>
      </c>
      <c r="H728" s="1">
        <f t="shared" si="2"/>
        <v>0.8841463415</v>
      </c>
      <c r="I728" s="1">
        <v>230.69</v>
      </c>
      <c r="J728" s="1">
        <v>224.165</v>
      </c>
      <c r="K728" s="1">
        <f t="shared" si="27"/>
        <v>227.4275</v>
      </c>
      <c r="Y728" s="1">
        <v>124.114</v>
      </c>
      <c r="Z728" s="1">
        <v>124.114</v>
      </c>
      <c r="AA728" s="1">
        <f t="shared" si="3"/>
        <v>124.114</v>
      </c>
      <c r="AB728" s="1">
        <f t="shared" si="4"/>
        <v>214.9717539</v>
      </c>
      <c r="AD728" s="1">
        <v>129.171</v>
      </c>
      <c r="AE728" s="1">
        <v>129.171</v>
      </c>
      <c r="AF728" s="1">
        <f t="shared" si="5"/>
        <v>129.171</v>
      </c>
      <c r="AG728" s="1">
        <f t="shared" si="28"/>
        <v>223.7307349</v>
      </c>
    </row>
    <row r="729" ht="15.75" customHeight="1">
      <c r="A729" s="1">
        <v>217.999</v>
      </c>
      <c r="B729" s="1">
        <v>215.041</v>
      </c>
      <c r="C729" s="1">
        <f t="shared" si="26"/>
        <v>216.52</v>
      </c>
      <c r="G729" s="1">
        <f t="shared" si="6"/>
        <v>3630</v>
      </c>
      <c r="H729" s="1">
        <f t="shared" si="2"/>
        <v>0.8853658537</v>
      </c>
      <c r="I729" s="1">
        <v>230.69</v>
      </c>
      <c r="J729" s="1">
        <v>224.165</v>
      </c>
      <c r="K729" s="1">
        <f t="shared" si="27"/>
        <v>227.4275</v>
      </c>
      <c r="Y729" s="1">
        <v>124.114</v>
      </c>
      <c r="Z729" s="1">
        <v>124.114</v>
      </c>
      <c r="AA729" s="1">
        <f t="shared" si="3"/>
        <v>124.114</v>
      </c>
      <c r="AB729" s="1">
        <f t="shared" si="4"/>
        <v>214.9717539</v>
      </c>
      <c r="AD729" s="1">
        <v>129.171</v>
      </c>
      <c r="AE729" s="1">
        <v>129.171</v>
      </c>
      <c r="AF729" s="1">
        <f t="shared" si="5"/>
        <v>129.171</v>
      </c>
      <c r="AG729" s="1">
        <f t="shared" si="28"/>
        <v>223.7307349</v>
      </c>
    </row>
    <row r="730" ht="15.75" customHeight="1">
      <c r="A730" s="1">
        <v>217.999</v>
      </c>
      <c r="B730" s="1">
        <v>215.041</v>
      </c>
      <c r="C730" s="1">
        <f t="shared" si="26"/>
        <v>216.52</v>
      </c>
      <c r="G730" s="1">
        <f t="shared" si="6"/>
        <v>3635</v>
      </c>
      <c r="H730" s="1">
        <f t="shared" si="2"/>
        <v>0.8865853659</v>
      </c>
      <c r="I730" s="1">
        <v>230.69</v>
      </c>
      <c r="J730" s="1">
        <v>224.165</v>
      </c>
      <c r="K730" s="1">
        <f t="shared" si="27"/>
        <v>227.4275</v>
      </c>
      <c r="Y730" s="1">
        <v>124.114</v>
      </c>
      <c r="Z730" s="1">
        <v>124.114</v>
      </c>
      <c r="AA730" s="1">
        <f t="shared" si="3"/>
        <v>124.114</v>
      </c>
      <c r="AB730" s="1">
        <f t="shared" si="4"/>
        <v>214.9717539</v>
      </c>
      <c r="AD730" s="1">
        <v>129.171</v>
      </c>
      <c r="AE730" s="1">
        <v>129.171</v>
      </c>
      <c r="AF730" s="1">
        <f t="shared" si="5"/>
        <v>129.171</v>
      </c>
      <c r="AG730" s="1">
        <f t="shared" si="28"/>
        <v>223.7307349</v>
      </c>
    </row>
    <row r="731" ht="15.75" customHeight="1">
      <c r="A731" s="1">
        <v>217.999</v>
      </c>
      <c r="B731" s="1">
        <v>215.041</v>
      </c>
      <c r="C731" s="1">
        <f t="shared" si="26"/>
        <v>216.52</v>
      </c>
      <c r="G731" s="1">
        <f t="shared" si="6"/>
        <v>3640</v>
      </c>
      <c r="H731" s="1">
        <f t="shared" si="2"/>
        <v>0.887804878</v>
      </c>
      <c r="I731" s="1">
        <v>230.69</v>
      </c>
      <c r="J731" s="1">
        <v>224.165</v>
      </c>
      <c r="K731" s="1">
        <f t="shared" si="27"/>
        <v>227.4275</v>
      </c>
      <c r="Y731" s="1">
        <v>124.114</v>
      </c>
      <c r="Z731" s="1">
        <v>124.114</v>
      </c>
      <c r="AA731" s="1">
        <f t="shared" si="3"/>
        <v>124.114</v>
      </c>
      <c r="AB731" s="1">
        <f t="shared" si="4"/>
        <v>214.9717539</v>
      </c>
      <c r="AD731" s="1">
        <v>129.171</v>
      </c>
      <c r="AE731" s="1">
        <v>129.171</v>
      </c>
      <c r="AF731" s="1">
        <f t="shared" si="5"/>
        <v>129.171</v>
      </c>
      <c r="AG731" s="1">
        <f t="shared" si="28"/>
        <v>223.7307349</v>
      </c>
    </row>
    <row r="732" ht="15.75" customHeight="1">
      <c r="A732" s="1">
        <v>217.999</v>
      </c>
      <c r="B732" s="1">
        <v>215.041</v>
      </c>
      <c r="C732" s="1">
        <f t="shared" si="26"/>
        <v>216.52</v>
      </c>
      <c r="G732" s="1">
        <f t="shared" si="6"/>
        <v>3645</v>
      </c>
      <c r="H732" s="1">
        <f t="shared" si="2"/>
        <v>0.8890243902</v>
      </c>
      <c r="I732" s="1">
        <v>230.69</v>
      </c>
      <c r="J732" s="1">
        <v>224.165</v>
      </c>
      <c r="K732" s="1">
        <f t="shared" si="27"/>
        <v>227.4275</v>
      </c>
      <c r="Y732" s="1">
        <v>124.114</v>
      </c>
      <c r="Z732" s="1">
        <v>124.114</v>
      </c>
      <c r="AA732" s="1">
        <f t="shared" si="3"/>
        <v>124.114</v>
      </c>
      <c r="AB732" s="1">
        <f t="shared" si="4"/>
        <v>214.9717539</v>
      </c>
      <c r="AD732" s="1">
        <v>129.171</v>
      </c>
      <c r="AE732" s="1">
        <v>129.171</v>
      </c>
      <c r="AF732" s="1">
        <f t="shared" si="5"/>
        <v>129.171</v>
      </c>
      <c r="AG732" s="1">
        <f t="shared" si="28"/>
        <v>223.7307349</v>
      </c>
    </row>
    <row r="733" ht="15.75" customHeight="1">
      <c r="A733" s="1">
        <v>217.999</v>
      </c>
      <c r="B733" s="1">
        <v>215.041</v>
      </c>
      <c r="C733" s="1">
        <f t="shared" si="26"/>
        <v>216.52</v>
      </c>
      <c r="G733" s="1">
        <f t="shared" si="6"/>
        <v>3650</v>
      </c>
      <c r="H733" s="1">
        <f t="shared" si="2"/>
        <v>0.8902439024</v>
      </c>
      <c r="I733" s="1">
        <v>230.69</v>
      </c>
      <c r="J733" s="1">
        <v>224.165</v>
      </c>
      <c r="K733" s="1">
        <f t="shared" si="27"/>
        <v>227.4275</v>
      </c>
      <c r="Y733" s="1">
        <v>124.114</v>
      </c>
      <c r="Z733" s="1">
        <v>124.114</v>
      </c>
      <c r="AA733" s="1">
        <f t="shared" si="3"/>
        <v>124.114</v>
      </c>
      <c r="AB733" s="1">
        <f t="shared" si="4"/>
        <v>214.9717539</v>
      </c>
      <c r="AD733" s="1">
        <v>129.171</v>
      </c>
      <c r="AE733" s="1">
        <v>129.171</v>
      </c>
      <c r="AF733" s="1">
        <f t="shared" si="5"/>
        <v>129.171</v>
      </c>
      <c r="AG733" s="1">
        <f t="shared" si="28"/>
        <v>223.7307349</v>
      </c>
    </row>
    <row r="734" ht="15.75" customHeight="1">
      <c r="A734" s="1">
        <v>217.999</v>
      </c>
      <c r="B734" s="1">
        <v>215.041</v>
      </c>
      <c r="C734" s="1">
        <f t="shared" si="26"/>
        <v>216.52</v>
      </c>
      <c r="G734" s="1">
        <f t="shared" si="6"/>
        <v>3655</v>
      </c>
      <c r="H734" s="1">
        <f t="shared" si="2"/>
        <v>0.8914634146</v>
      </c>
      <c r="I734" s="1">
        <v>230.69</v>
      </c>
      <c r="J734" s="1">
        <v>224.165</v>
      </c>
      <c r="K734" s="1">
        <f t="shared" si="27"/>
        <v>227.4275</v>
      </c>
      <c r="Y734" s="1">
        <v>124.114</v>
      </c>
      <c r="Z734" s="1">
        <v>124.114</v>
      </c>
      <c r="AA734" s="1">
        <f t="shared" si="3"/>
        <v>124.114</v>
      </c>
      <c r="AB734" s="1">
        <f t="shared" si="4"/>
        <v>214.9717539</v>
      </c>
      <c r="AD734" s="1">
        <v>129.171</v>
      </c>
      <c r="AE734" s="1">
        <v>129.171</v>
      </c>
      <c r="AF734" s="1">
        <f t="shared" si="5"/>
        <v>129.171</v>
      </c>
      <c r="AG734" s="1">
        <f t="shared" si="28"/>
        <v>223.7307349</v>
      </c>
    </row>
    <row r="735" ht="15.75" customHeight="1">
      <c r="A735" s="1">
        <v>217.999</v>
      </c>
      <c r="B735" s="1">
        <v>215.041</v>
      </c>
      <c r="C735" s="1">
        <f t="shared" si="26"/>
        <v>216.52</v>
      </c>
      <c r="G735" s="1">
        <f t="shared" si="6"/>
        <v>3660</v>
      </c>
      <c r="H735" s="1">
        <f t="shared" si="2"/>
        <v>0.8926829268</v>
      </c>
      <c r="I735" s="1">
        <v>230.69</v>
      </c>
      <c r="J735" s="1">
        <v>224.165</v>
      </c>
      <c r="K735" s="1">
        <f t="shared" si="27"/>
        <v>227.4275</v>
      </c>
      <c r="Y735" s="1">
        <v>124.114</v>
      </c>
      <c r="Z735" s="1">
        <v>124.114</v>
      </c>
      <c r="AA735" s="1">
        <f t="shared" si="3"/>
        <v>124.114</v>
      </c>
      <c r="AB735" s="1">
        <f t="shared" si="4"/>
        <v>214.9717539</v>
      </c>
      <c r="AD735" s="1">
        <v>129.171</v>
      </c>
      <c r="AE735" s="1">
        <v>129.171</v>
      </c>
      <c r="AF735" s="1">
        <f t="shared" si="5"/>
        <v>129.171</v>
      </c>
      <c r="AG735" s="1">
        <f t="shared" si="28"/>
        <v>223.7307349</v>
      </c>
    </row>
    <row r="736" ht="15.75" customHeight="1">
      <c r="A736" s="1">
        <v>217.999</v>
      </c>
      <c r="B736" s="1">
        <v>215.041</v>
      </c>
      <c r="C736" s="1">
        <f t="shared" si="26"/>
        <v>216.52</v>
      </c>
      <c r="G736" s="1">
        <f t="shared" si="6"/>
        <v>3665</v>
      </c>
      <c r="H736" s="1">
        <f t="shared" si="2"/>
        <v>0.893902439</v>
      </c>
      <c r="I736" s="1">
        <v>230.69</v>
      </c>
      <c r="J736" s="1">
        <v>224.165</v>
      </c>
      <c r="K736" s="1">
        <f t="shared" si="27"/>
        <v>227.4275</v>
      </c>
      <c r="Y736" s="1">
        <v>124.114</v>
      </c>
      <c r="Z736" s="1">
        <v>124.114</v>
      </c>
      <c r="AA736" s="1">
        <f t="shared" si="3"/>
        <v>124.114</v>
      </c>
      <c r="AB736" s="1">
        <f t="shared" si="4"/>
        <v>214.9717539</v>
      </c>
      <c r="AD736" s="1">
        <v>129.171</v>
      </c>
      <c r="AE736" s="1">
        <v>129.171</v>
      </c>
      <c r="AF736" s="1">
        <f t="shared" si="5"/>
        <v>129.171</v>
      </c>
      <c r="AG736" s="1">
        <f t="shared" si="28"/>
        <v>223.7307349</v>
      </c>
    </row>
    <row r="737" ht="15.75" customHeight="1">
      <c r="A737" s="1">
        <v>217.999</v>
      </c>
      <c r="B737" s="1">
        <v>215.041</v>
      </c>
      <c r="C737" s="1">
        <f t="shared" si="26"/>
        <v>216.52</v>
      </c>
      <c r="G737" s="1">
        <f t="shared" si="6"/>
        <v>3670</v>
      </c>
      <c r="H737" s="1">
        <f t="shared" si="2"/>
        <v>0.8951219512</v>
      </c>
      <c r="I737" s="1">
        <v>230.69</v>
      </c>
      <c r="J737" s="1">
        <v>224.165</v>
      </c>
      <c r="K737" s="1">
        <f t="shared" si="27"/>
        <v>227.4275</v>
      </c>
      <c r="Y737" s="1">
        <v>124.114</v>
      </c>
      <c r="Z737" s="1">
        <v>124.114</v>
      </c>
      <c r="AA737" s="1">
        <f t="shared" si="3"/>
        <v>124.114</v>
      </c>
      <c r="AB737" s="1">
        <f t="shared" si="4"/>
        <v>214.9717539</v>
      </c>
      <c r="AD737" s="1">
        <v>129.171</v>
      </c>
      <c r="AE737" s="1">
        <v>129.171</v>
      </c>
      <c r="AF737" s="1">
        <f t="shared" si="5"/>
        <v>129.171</v>
      </c>
      <c r="AG737" s="1">
        <f t="shared" si="28"/>
        <v>223.7307349</v>
      </c>
    </row>
    <row r="738" ht="15.75" customHeight="1">
      <c r="A738" s="1">
        <v>217.999</v>
      </c>
      <c r="B738" s="1">
        <v>215.041</v>
      </c>
      <c r="C738" s="1">
        <f t="shared" si="26"/>
        <v>216.52</v>
      </c>
      <c r="G738" s="1">
        <f t="shared" si="6"/>
        <v>3675</v>
      </c>
      <c r="H738" s="1">
        <f t="shared" si="2"/>
        <v>0.8963414634</v>
      </c>
      <c r="I738" s="1">
        <v>230.69</v>
      </c>
      <c r="J738" s="1">
        <v>224.165</v>
      </c>
      <c r="K738" s="1">
        <f t="shared" si="27"/>
        <v>227.4275</v>
      </c>
      <c r="Y738" s="1">
        <v>124.114</v>
      </c>
      <c r="Z738" s="1">
        <v>124.114</v>
      </c>
      <c r="AA738" s="1">
        <f t="shared" si="3"/>
        <v>124.114</v>
      </c>
      <c r="AB738" s="1">
        <f t="shared" si="4"/>
        <v>214.9717539</v>
      </c>
      <c r="AD738" s="1">
        <v>129.171</v>
      </c>
      <c r="AE738" s="1">
        <v>129.171</v>
      </c>
      <c r="AF738" s="1">
        <f t="shared" si="5"/>
        <v>129.171</v>
      </c>
      <c r="AG738" s="1">
        <f t="shared" si="28"/>
        <v>223.7307349</v>
      </c>
    </row>
    <row r="739" ht="15.75" customHeight="1">
      <c r="A739" s="1">
        <v>217.999</v>
      </c>
      <c r="B739" s="1">
        <v>215.041</v>
      </c>
      <c r="C739" s="1">
        <f t="shared" si="26"/>
        <v>216.52</v>
      </c>
      <c r="G739" s="1">
        <f t="shared" si="6"/>
        <v>3680</v>
      </c>
      <c r="H739" s="1">
        <f t="shared" si="2"/>
        <v>0.8975609756</v>
      </c>
      <c r="I739" s="1">
        <v>230.69</v>
      </c>
      <c r="J739" s="1">
        <v>224.165</v>
      </c>
      <c r="K739" s="1">
        <f t="shared" si="27"/>
        <v>227.4275</v>
      </c>
      <c r="Y739" s="1">
        <v>124.114</v>
      </c>
      <c r="Z739" s="1">
        <v>124.114</v>
      </c>
      <c r="AA739" s="1">
        <f t="shared" si="3"/>
        <v>124.114</v>
      </c>
      <c r="AB739" s="1">
        <f t="shared" si="4"/>
        <v>214.9717539</v>
      </c>
      <c r="AD739" s="1">
        <v>129.171</v>
      </c>
      <c r="AE739" s="1">
        <v>129.171</v>
      </c>
      <c r="AF739" s="1">
        <f t="shared" si="5"/>
        <v>129.171</v>
      </c>
      <c r="AG739" s="1">
        <f t="shared" si="28"/>
        <v>223.7307349</v>
      </c>
    </row>
    <row r="740" ht="15.75" customHeight="1">
      <c r="A740" s="1">
        <v>217.999</v>
      </c>
      <c r="B740" s="1">
        <v>215.041</v>
      </c>
      <c r="C740" s="1">
        <f t="shared" si="26"/>
        <v>216.52</v>
      </c>
      <c r="G740" s="1">
        <f t="shared" si="6"/>
        <v>3685</v>
      </c>
      <c r="H740" s="1">
        <f t="shared" si="2"/>
        <v>0.8987804878</v>
      </c>
      <c r="I740" s="1">
        <v>230.69</v>
      </c>
      <c r="J740" s="1">
        <v>224.165</v>
      </c>
      <c r="K740" s="1">
        <f t="shared" si="27"/>
        <v>227.4275</v>
      </c>
      <c r="Y740" s="1">
        <v>124.114</v>
      </c>
      <c r="Z740" s="1">
        <v>124.114</v>
      </c>
      <c r="AA740" s="1">
        <f t="shared" si="3"/>
        <v>124.114</v>
      </c>
      <c r="AB740" s="1">
        <f t="shared" si="4"/>
        <v>214.9717539</v>
      </c>
      <c r="AD740" s="1">
        <v>129.171</v>
      </c>
      <c r="AE740" s="1">
        <v>129.171</v>
      </c>
      <c r="AF740" s="1">
        <f t="shared" si="5"/>
        <v>129.171</v>
      </c>
      <c r="AG740" s="1">
        <f t="shared" si="28"/>
        <v>223.7307349</v>
      </c>
    </row>
    <row r="741" ht="15.75" customHeight="1">
      <c r="A741" s="1">
        <v>217.999</v>
      </c>
      <c r="B741" s="1">
        <v>215.041</v>
      </c>
      <c r="C741" s="1">
        <f t="shared" si="26"/>
        <v>216.52</v>
      </c>
      <c r="G741" s="1">
        <f t="shared" si="6"/>
        <v>3690</v>
      </c>
      <c r="H741" s="1">
        <f t="shared" si="2"/>
        <v>0.9</v>
      </c>
      <c r="I741" s="1">
        <v>230.69</v>
      </c>
      <c r="J741" s="1">
        <v>224.165</v>
      </c>
      <c r="K741" s="1">
        <f t="shared" si="27"/>
        <v>227.4275</v>
      </c>
      <c r="Y741" s="1">
        <v>124.114</v>
      </c>
      <c r="Z741" s="1">
        <v>124.114</v>
      </c>
      <c r="AA741" s="1">
        <f t="shared" si="3"/>
        <v>124.114</v>
      </c>
      <c r="AB741" s="1">
        <f t="shared" si="4"/>
        <v>214.9717539</v>
      </c>
      <c r="AD741" s="1">
        <v>129.171</v>
      </c>
      <c r="AE741" s="1">
        <v>129.171</v>
      </c>
      <c r="AF741" s="1">
        <f t="shared" si="5"/>
        <v>129.171</v>
      </c>
      <c r="AG741" s="1">
        <f t="shared" si="28"/>
        <v>223.7307349</v>
      </c>
    </row>
    <row r="742" ht="15.75" customHeight="1">
      <c r="A742" s="1">
        <v>217.999</v>
      </c>
      <c r="B742" s="1">
        <v>215.041</v>
      </c>
      <c r="C742" s="1">
        <f t="shared" si="26"/>
        <v>216.52</v>
      </c>
      <c r="G742" s="1">
        <f t="shared" si="6"/>
        <v>3695</v>
      </c>
      <c r="H742" s="1">
        <f t="shared" si="2"/>
        <v>0.9012195122</v>
      </c>
      <c r="I742" s="1">
        <v>230.69</v>
      </c>
      <c r="J742" s="1">
        <v>224.165</v>
      </c>
      <c r="K742" s="1">
        <f t="shared" si="27"/>
        <v>227.4275</v>
      </c>
      <c r="Y742" s="1">
        <v>124.114</v>
      </c>
      <c r="Z742" s="1">
        <v>124.114</v>
      </c>
      <c r="AA742" s="1">
        <f t="shared" si="3"/>
        <v>124.114</v>
      </c>
      <c r="AB742" s="1">
        <f t="shared" si="4"/>
        <v>214.9717539</v>
      </c>
      <c r="AD742" s="1">
        <v>129.171</v>
      </c>
      <c r="AE742" s="1">
        <v>129.171</v>
      </c>
      <c r="AF742" s="1">
        <f t="shared" si="5"/>
        <v>129.171</v>
      </c>
      <c r="AG742" s="1">
        <f t="shared" si="28"/>
        <v>223.7307349</v>
      </c>
    </row>
    <row r="743" ht="15.75" customHeight="1">
      <c r="A743" s="1">
        <v>217.999</v>
      </c>
      <c r="B743" s="1">
        <v>215.041</v>
      </c>
      <c r="C743" s="1">
        <f t="shared" si="26"/>
        <v>216.52</v>
      </c>
      <c r="G743" s="1">
        <f t="shared" si="6"/>
        <v>3700</v>
      </c>
      <c r="H743" s="1">
        <f t="shared" si="2"/>
        <v>0.9024390244</v>
      </c>
      <c r="I743" s="1">
        <v>230.69</v>
      </c>
      <c r="J743" s="1">
        <v>224.165</v>
      </c>
      <c r="K743" s="1">
        <f t="shared" si="27"/>
        <v>227.4275</v>
      </c>
      <c r="Y743" s="1">
        <v>124.114</v>
      </c>
      <c r="Z743" s="1">
        <v>124.114</v>
      </c>
      <c r="AA743" s="1">
        <f t="shared" si="3"/>
        <v>124.114</v>
      </c>
      <c r="AB743" s="1">
        <f t="shared" si="4"/>
        <v>214.9717539</v>
      </c>
      <c r="AD743" s="1">
        <v>129.171</v>
      </c>
      <c r="AE743" s="1">
        <v>129.171</v>
      </c>
      <c r="AF743" s="1">
        <f t="shared" si="5"/>
        <v>129.171</v>
      </c>
      <c r="AG743" s="1">
        <f t="shared" si="28"/>
        <v>223.7307349</v>
      </c>
    </row>
    <row r="744" ht="15.75" customHeight="1">
      <c r="A744" s="1">
        <v>217.999</v>
      </c>
      <c r="B744" s="1">
        <v>215.041</v>
      </c>
      <c r="C744" s="1">
        <f t="shared" si="26"/>
        <v>216.52</v>
      </c>
      <c r="G744" s="1">
        <f t="shared" si="6"/>
        <v>3705</v>
      </c>
      <c r="H744" s="1">
        <f t="shared" si="2"/>
        <v>0.9036585366</v>
      </c>
      <c r="I744" s="1">
        <v>230.69</v>
      </c>
      <c r="J744" s="1">
        <v>224.165</v>
      </c>
      <c r="K744" s="1">
        <f t="shared" si="27"/>
        <v>227.4275</v>
      </c>
      <c r="Y744" s="1">
        <v>124.114</v>
      </c>
      <c r="Z744" s="1">
        <v>124.114</v>
      </c>
      <c r="AA744" s="1">
        <f t="shared" si="3"/>
        <v>124.114</v>
      </c>
      <c r="AB744" s="1">
        <f t="shared" si="4"/>
        <v>214.9717539</v>
      </c>
      <c r="AD744" s="1">
        <v>129.171</v>
      </c>
      <c r="AE744" s="1">
        <v>129.171</v>
      </c>
      <c r="AF744" s="1">
        <f t="shared" si="5"/>
        <v>129.171</v>
      </c>
      <c r="AG744" s="1">
        <f t="shared" si="28"/>
        <v>223.7307349</v>
      </c>
    </row>
    <row r="745" ht="15.75" customHeight="1">
      <c r="A745" s="1">
        <v>217.999</v>
      </c>
      <c r="B745" s="1">
        <v>215.041</v>
      </c>
      <c r="C745" s="1">
        <f t="shared" si="26"/>
        <v>216.52</v>
      </c>
      <c r="G745" s="1">
        <f t="shared" si="6"/>
        <v>3710</v>
      </c>
      <c r="H745" s="1">
        <f t="shared" si="2"/>
        <v>0.9048780488</v>
      </c>
      <c r="I745" s="1">
        <v>230.69</v>
      </c>
      <c r="J745" s="1">
        <v>224.165</v>
      </c>
      <c r="K745" s="1">
        <f t="shared" si="27"/>
        <v>227.4275</v>
      </c>
      <c r="Y745" s="1">
        <v>124.114</v>
      </c>
      <c r="Z745" s="1">
        <v>124.114</v>
      </c>
      <c r="AA745" s="1">
        <f t="shared" si="3"/>
        <v>124.114</v>
      </c>
      <c r="AB745" s="1">
        <f t="shared" si="4"/>
        <v>214.9717539</v>
      </c>
      <c r="AD745" s="1">
        <v>129.171</v>
      </c>
      <c r="AE745" s="1">
        <v>129.171</v>
      </c>
      <c r="AF745" s="1">
        <f t="shared" si="5"/>
        <v>129.171</v>
      </c>
      <c r="AG745" s="1">
        <f t="shared" si="28"/>
        <v>223.7307349</v>
      </c>
    </row>
    <row r="746" ht="15.75" customHeight="1">
      <c r="A746" s="1">
        <v>217.999</v>
      </c>
      <c r="B746" s="1">
        <v>215.041</v>
      </c>
      <c r="C746" s="1">
        <f t="shared" si="26"/>
        <v>216.52</v>
      </c>
      <c r="G746" s="1">
        <f t="shared" si="6"/>
        <v>3715</v>
      </c>
      <c r="H746" s="1">
        <f t="shared" si="2"/>
        <v>0.906097561</v>
      </c>
      <c r="I746" s="1">
        <v>230.69</v>
      </c>
      <c r="J746" s="1">
        <v>224.165</v>
      </c>
      <c r="K746" s="1">
        <f t="shared" si="27"/>
        <v>227.4275</v>
      </c>
      <c r="Y746" s="1">
        <v>124.114</v>
      </c>
      <c r="Z746" s="1">
        <v>124.114</v>
      </c>
      <c r="AA746" s="1">
        <f t="shared" si="3"/>
        <v>124.114</v>
      </c>
      <c r="AB746" s="1">
        <f t="shared" si="4"/>
        <v>214.9717539</v>
      </c>
      <c r="AD746" s="1">
        <v>129.171</v>
      </c>
      <c r="AE746" s="1">
        <v>129.171</v>
      </c>
      <c r="AF746" s="1">
        <f t="shared" si="5"/>
        <v>129.171</v>
      </c>
      <c r="AG746" s="1">
        <f t="shared" si="28"/>
        <v>223.7307349</v>
      </c>
    </row>
    <row r="747" ht="15.75" customHeight="1">
      <c r="A747" s="1">
        <v>217.999</v>
      </c>
      <c r="B747" s="1">
        <v>215.041</v>
      </c>
      <c r="C747" s="1">
        <f t="shared" si="26"/>
        <v>216.52</v>
      </c>
      <c r="G747" s="1">
        <f t="shared" si="6"/>
        <v>3720</v>
      </c>
      <c r="H747" s="1">
        <f t="shared" si="2"/>
        <v>0.9073170732</v>
      </c>
      <c r="I747" s="1">
        <v>230.69</v>
      </c>
      <c r="J747" s="1">
        <v>224.165</v>
      </c>
      <c r="K747" s="1">
        <f t="shared" si="27"/>
        <v>227.4275</v>
      </c>
      <c r="Y747" s="1">
        <v>124.114</v>
      </c>
      <c r="Z747" s="1">
        <v>124.114</v>
      </c>
      <c r="AA747" s="1">
        <f t="shared" si="3"/>
        <v>124.114</v>
      </c>
      <c r="AB747" s="1">
        <f t="shared" si="4"/>
        <v>214.9717539</v>
      </c>
      <c r="AD747" s="1">
        <v>129.171</v>
      </c>
      <c r="AE747" s="1">
        <v>129.171</v>
      </c>
      <c r="AF747" s="1">
        <f t="shared" si="5"/>
        <v>129.171</v>
      </c>
      <c r="AG747" s="1">
        <f t="shared" si="28"/>
        <v>223.7307349</v>
      </c>
    </row>
    <row r="748" ht="15.75" customHeight="1">
      <c r="A748" s="1">
        <v>217.999</v>
      </c>
      <c r="B748" s="1">
        <v>215.041</v>
      </c>
      <c r="C748" s="1">
        <f t="shared" si="26"/>
        <v>216.52</v>
      </c>
      <c r="G748" s="1">
        <f t="shared" si="6"/>
        <v>3725</v>
      </c>
      <c r="H748" s="1">
        <f t="shared" si="2"/>
        <v>0.9085365854</v>
      </c>
      <c r="I748" s="1">
        <v>230.69</v>
      </c>
      <c r="J748" s="1">
        <v>224.165</v>
      </c>
      <c r="K748" s="1">
        <f t="shared" si="27"/>
        <v>227.4275</v>
      </c>
      <c r="Y748" s="1">
        <v>124.114</v>
      </c>
      <c r="Z748" s="1">
        <v>124.114</v>
      </c>
      <c r="AA748" s="1">
        <f t="shared" si="3"/>
        <v>124.114</v>
      </c>
      <c r="AB748" s="1">
        <f t="shared" si="4"/>
        <v>214.9717539</v>
      </c>
      <c r="AD748" s="1">
        <v>129.171</v>
      </c>
      <c r="AE748" s="1">
        <v>129.171</v>
      </c>
      <c r="AF748" s="1">
        <f t="shared" si="5"/>
        <v>129.171</v>
      </c>
      <c r="AG748" s="1">
        <f t="shared" si="28"/>
        <v>223.7307349</v>
      </c>
    </row>
    <row r="749" ht="15.75" customHeight="1">
      <c r="A749" s="1">
        <v>217.999</v>
      </c>
      <c r="B749" s="1">
        <v>215.041</v>
      </c>
      <c r="C749" s="1">
        <f t="shared" si="26"/>
        <v>216.52</v>
      </c>
      <c r="G749" s="1">
        <f t="shared" si="6"/>
        <v>3730</v>
      </c>
      <c r="H749" s="1">
        <f t="shared" si="2"/>
        <v>0.9097560976</v>
      </c>
      <c r="I749" s="1">
        <v>230.69</v>
      </c>
      <c r="J749" s="1">
        <v>224.165</v>
      </c>
      <c r="K749" s="1">
        <f t="shared" si="27"/>
        <v>227.4275</v>
      </c>
      <c r="Y749" s="1">
        <v>124.114</v>
      </c>
      <c r="Z749" s="1">
        <v>124.114</v>
      </c>
      <c r="AA749" s="1">
        <f t="shared" si="3"/>
        <v>124.114</v>
      </c>
      <c r="AB749" s="1">
        <f t="shared" si="4"/>
        <v>214.9717539</v>
      </c>
      <c r="AD749" s="1">
        <v>129.171</v>
      </c>
      <c r="AE749" s="1">
        <v>129.171</v>
      </c>
      <c r="AF749" s="1">
        <f t="shared" si="5"/>
        <v>129.171</v>
      </c>
      <c r="AG749" s="1">
        <f t="shared" si="28"/>
        <v>223.7307349</v>
      </c>
    </row>
    <row r="750" ht="15.75" customHeight="1">
      <c r="A750" s="1">
        <v>217.999</v>
      </c>
      <c r="B750" s="1">
        <v>215.041</v>
      </c>
      <c r="C750" s="1">
        <f t="shared" si="26"/>
        <v>216.52</v>
      </c>
      <c r="G750" s="1">
        <f t="shared" si="6"/>
        <v>3735</v>
      </c>
      <c r="H750" s="1">
        <f t="shared" si="2"/>
        <v>0.9109756098</v>
      </c>
      <c r="I750" s="1">
        <v>230.69</v>
      </c>
      <c r="J750" s="1">
        <v>224.165</v>
      </c>
      <c r="K750" s="1">
        <f t="shared" si="27"/>
        <v>227.4275</v>
      </c>
      <c r="Y750" s="1">
        <v>124.114</v>
      </c>
      <c r="Z750" s="1">
        <v>124.114</v>
      </c>
      <c r="AA750" s="1">
        <f t="shared" si="3"/>
        <v>124.114</v>
      </c>
      <c r="AB750" s="1">
        <f t="shared" si="4"/>
        <v>214.9717539</v>
      </c>
      <c r="AD750" s="1">
        <v>129.171</v>
      </c>
      <c r="AE750" s="1">
        <v>129.171</v>
      </c>
      <c r="AF750" s="1">
        <f t="shared" si="5"/>
        <v>129.171</v>
      </c>
      <c r="AG750" s="1">
        <f t="shared" si="28"/>
        <v>223.7307349</v>
      </c>
    </row>
    <row r="751" ht="15.75" customHeight="1">
      <c r="A751" s="1">
        <v>217.999</v>
      </c>
      <c r="B751" s="1">
        <v>215.041</v>
      </c>
      <c r="C751" s="1">
        <f t="shared" si="26"/>
        <v>216.52</v>
      </c>
      <c r="G751" s="1">
        <f t="shared" si="6"/>
        <v>3740</v>
      </c>
      <c r="H751" s="1">
        <f t="shared" si="2"/>
        <v>0.912195122</v>
      </c>
      <c r="I751" s="1">
        <v>230.69</v>
      </c>
      <c r="J751" s="1">
        <v>224.165</v>
      </c>
      <c r="K751" s="1">
        <f t="shared" si="27"/>
        <v>227.4275</v>
      </c>
      <c r="Y751" s="1">
        <v>124.114</v>
      </c>
      <c r="Z751" s="1">
        <v>124.114</v>
      </c>
      <c r="AA751" s="1">
        <f t="shared" si="3"/>
        <v>124.114</v>
      </c>
      <c r="AB751" s="1">
        <f t="shared" si="4"/>
        <v>214.9717539</v>
      </c>
      <c r="AD751" s="1">
        <v>129.171</v>
      </c>
      <c r="AE751" s="1">
        <v>129.171</v>
      </c>
      <c r="AF751" s="1">
        <f t="shared" si="5"/>
        <v>129.171</v>
      </c>
      <c r="AG751" s="1">
        <f t="shared" si="28"/>
        <v>223.7307349</v>
      </c>
    </row>
    <row r="752" ht="15.75" customHeight="1">
      <c r="A752" s="1">
        <v>217.999</v>
      </c>
      <c r="B752" s="1">
        <v>215.041</v>
      </c>
      <c r="C752" s="1">
        <f t="shared" si="26"/>
        <v>216.52</v>
      </c>
      <c r="G752" s="1">
        <f t="shared" si="6"/>
        <v>3745</v>
      </c>
      <c r="H752" s="1">
        <f t="shared" si="2"/>
        <v>0.9134146341</v>
      </c>
      <c r="I752" s="1">
        <v>230.69</v>
      </c>
      <c r="J752" s="1">
        <v>224.165</v>
      </c>
      <c r="K752" s="1">
        <f t="shared" si="27"/>
        <v>227.4275</v>
      </c>
      <c r="Y752" s="1">
        <v>124.114</v>
      </c>
      <c r="Z752" s="1">
        <v>124.114</v>
      </c>
      <c r="AA752" s="1">
        <f t="shared" si="3"/>
        <v>124.114</v>
      </c>
      <c r="AB752" s="1">
        <f t="shared" si="4"/>
        <v>214.9717539</v>
      </c>
      <c r="AD752" s="1">
        <v>129.171</v>
      </c>
      <c r="AE752" s="1">
        <v>129.171</v>
      </c>
      <c r="AF752" s="1">
        <f t="shared" si="5"/>
        <v>129.171</v>
      </c>
      <c r="AG752" s="1">
        <f t="shared" si="28"/>
        <v>223.7307349</v>
      </c>
    </row>
    <row r="753" ht="15.75" customHeight="1">
      <c r="A753" s="1">
        <v>217.999</v>
      </c>
      <c r="B753" s="1">
        <v>215.041</v>
      </c>
      <c r="C753" s="1">
        <f t="shared" si="26"/>
        <v>216.52</v>
      </c>
      <c r="G753" s="1">
        <f t="shared" si="6"/>
        <v>3750</v>
      </c>
      <c r="H753" s="1">
        <f t="shared" si="2"/>
        <v>0.9146341463</v>
      </c>
      <c r="I753" s="1">
        <v>230.69</v>
      </c>
      <c r="J753" s="1">
        <v>224.165</v>
      </c>
      <c r="K753" s="1">
        <f t="shared" si="27"/>
        <v>227.4275</v>
      </c>
      <c r="Y753" s="1">
        <v>124.114</v>
      </c>
      <c r="Z753" s="1">
        <v>124.114</v>
      </c>
      <c r="AA753" s="1">
        <f t="shared" si="3"/>
        <v>124.114</v>
      </c>
      <c r="AB753" s="1">
        <f t="shared" si="4"/>
        <v>214.9717539</v>
      </c>
      <c r="AD753" s="1">
        <v>129.171</v>
      </c>
      <c r="AE753" s="1">
        <v>129.171</v>
      </c>
      <c r="AF753" s="1">
        <f t="shared" si="5"/>
        <v>129.171</v>
      </c>
      <c r="AG753" s="1">
        <f t="shared" si="28"/>
        <v>223.7307349</v>
      </c>
    </row>
    <row r="754" ht="15.75" customHeight="1">
      <c r="A754" s="1">
        <v>217.999</v>
      </c>
      <c r="B754" s="1">
        <v>215.041</v>
      </c>
      <c r="C754" s="1">
        <f t="shared" si="26"/>
        <v>216.52</v>
      </c>
      <c r="G754" s="1">
        <f t="shared" si="6"/>
        <v>3755</v>
      </c>
      <c r="H754" s="1">
        <f t="shared" si="2"/>
        <v>0.9158536585</v>
      </c>
      <c r="I754" s="1">
        <v>230.69</v>
      </c>
      <c r="J754" s="1">
        <v>224.165</v>
      </c>
      <c r="K754" s="1">
        <f t="shared" si="27"/>
        <v>227.4275</v>
      </c>
      <c r="Y754" s="1">
        <v>124.114</v>
      </c>
      <c r="Z754" s="1">
        <v>124.114</v>
      </c>
      <c r="AA754" s="1">
        <f t="shared" si="3"/>
        <v>124.114</v>
      </c>
      <c r="AB754" s="1">
        <f t="shared" si="4"/>
        <v>214.9717539</v>
      </c>
      <c r="AD754" s="1">
        <v>129.171</v>
      </c>
      <c r="AE754" s="1">
        <v>129.171</v>
      </c>
      <c r="AF754" s="1">
        <f t="shared" si="5"/>
        <v>129.171</v>
      </c>
      <c r="AG754" s="1">
        <f t="shared" si="28"/>
        <v>223.7307349</v>
      </c>
    </row>
    <row r="755" ht="15.75" customHeight="1">
      <c r="A755" s="1">
        <v>217.999</v>
      </c>
      <c r="B755" s="1">
        <v>215.041</v>
      </c>
      <c r="C755" s="1">
        <f t="shared" si="26"/>
        <v>216.52</v>
      </c>
      <c r="G755" s="1">
        <f t="shared" si="6"/>
        <v>3760</v>
      </c>
      <c r="H755" s="1">
        <f t="shared" si="2"/>
        <v>0.9170731707</v>
      </c>
      <c r="I755" s="1">
        <v>230.69</v>
      </c>
      <c r="J755" s="1">
        <v>224.165</v>
      </c>
      <c r="K755" s="1">
        <f t="shared" si="27"/>
        <v>227.4275</v>
      </c>
      <c r="Y755" s="1">
        <v>124.114</v>
      </c>
      <c r="Z755" s="1">
        <v>124.114</v>
      </c>
      <c r="AA755" s="1">
        <f t="shared" si="3"/>
        <v>124.114</v>
      </c>
      <c r="AB755" s="1">
        <f t="shared" si="4"/>
        <v>214.9717539</v>
      </c>
      <c r="AD755" s="1">
        <v>129.171</v>
      </c>
      <c r="AE755" s="1">
        <v>129.171</v>
      </c>
      <c r="AF755" s="1">
        <f t="shared" si="5"/>
        <v>129.171</v>
      </c>
      <c r="AG755" s="1">
        <f t="shared" si="28"/>
        <v>223.7307349</v>
      </c>
    </row>
    <row r="756" ht="15.75" customHeight="1">
      <c r="A756" s="1">
        <v>217.999</v>
      </c>
      <c r="B756" s="1">
        <v>215.041</v>
      </c>
      <c r="C756" s="1">
        <f t="shared" si="26"/>
        <v>216.52</v>
      </c>
      <c r="G756" s="1">
        <f t="shared" si="6"/>
        <v>3765</v>
      </c>
      <c r="H756" s="1">
        <f t="shared" si="2"/>
        <v>0.9182926829</v>
      </c>
      <c r="I756" s="1">
        <v>230.69</v>
      </c>
      <c r="J756" s="1">
        <v>224.165</v>
      </c>
      <c r="K756" s="1">
        <f t="shared" si="27"/>
        <v>227.4275</v>
      </c>
      <c r="Y756" s="1">
        <v>124.114</v>
      </c>
      <c r="Z756" s="1">
        <v>124.114</v>
      </c>
      <c r="AA756" s="1">
        <f t="shared" si="3"/>
        <v>124.114</v>
      </c>
      <c r="AB756" s="1">
        <f t="shared" si="4"/>
        <v>214.9717539</v>
      </c>
      <c r="AD756" s="1">
        <v>129.171</v>
      </c>
      <c r="AE756" s="1">
        <v>129.171</v>
      </c>
      <c r="AF756" s="1">
        <f t="shared" si="5"/>
        <v>129.171</v>
      </c>
      <c r="AG756" s="1">
        <f t="shared" si="28"/>
        <v>223.7307349</v>
      </c>
    </row>
    <row r="757" ht="15.75" customHeight="1">
      <c r="A757" s="1">
        <v>217.999</v>
      </c>
      <c r="B757" s="1">
        <v>215.041</v>
      </c>
      <c r="C757" s="1">
        <f t="shared" si="26"/>
        <v>216.52</v>
      </c>
      <c r="G757" s="1">
        <f t="shared" si="6"/>
        <v>3770</v>
      </c>
      <c r="H757" s="1">
        <f t="shared" si="2"/>
        <v>0.9195121951</v>
      </c>
      <c r="I757" s="1">
        <v>230.69</v>
      </c>
      <c r="J757" s="1">
        <v>224.165</v>
      </c>
      <c r="K757" s="1">
        <f t="shared" si="27"/>
        <v>227.4275</v>
      </c>
      <c r="Y757" s="1">
        <v>124.114</v>
      </c>
      <c r="Z757" s="1">
        <v>124.114</v>
      </c>
      <c r="AA757" s="1">
        <f t="shared" si="3"/>
        <v>124.114</v>
      </c>
      <c r="AB757" s="1">
        <f t="shared" si="4"/>
        <v>214.9717539</v>
      </c>
      <c r="AD757" s="1">
        <v>129.171</v>
      </c>
      <c r="AE757" s="1">
        <v>129.171</v>
      </c>
      <c r="AF757" s="1">
        <f t="shared" si="5"/>
        <v>129.171</v>
      </c>
      <c r="AG757" s="1">
        <f t="shared" si="28"/>
        <v>223.7307349</v>
      </c>
    </row>
    <row r="758" ht="15.75" customHeight="1">
      <c r="A758" s="1">
        <v>217.999</v>
      </c>
      <c r="B758" s="1">
        <v>215.041</v>
      </c>
      <c r="C758" s="1">
        <f t="shared" si="26"/>
        <v>216.52</v>
      </c>
      <c r="G758" s="1">
        <f t="shared" si="6"/>
        <v>3775</v>
      </c>
      <c r="H758" s="1">
        <f t="shared" si="2"/>
        <v>0.9207317073</v>
      </c>
      <c r="I758" s="1">
        <v>230.69</v>
      </c>
      <c r="J758" s="1">
        <v>224.165</v>
      </c>
      <c r="K758" s="1">
        <f t="shared" si="27"/>
        <v>227.4275</v>
      </c>
      <c r="Y758" s="1">
        <v>124.114</v>
      </c>
      <c r="Z758" s="1">
        <v>124.114</v>
      </c>
      <c r="AA758" s="1">
        <f t="shared" si="3"/>
        <v>124.114</v>
      </c>
      <c r="AB758" s="1">
        <f t="shared" si="4"/>
        <v>214.9717539</v>
      </c>
      <c r="AD758" s="1">
        <v>129.171</v>
      </c>
      <c r="AE758" s="1">
        <v>129.171</v>
      </c>
      <c r="AF758" s="1">
        <f t="shared" si="5"/>
        <v>129.171</v>
      </c>
      <c r="AG758" s="1">
        <f t="shared" si="28"/>
        <v>223.7307349</v>
      </c>
    </row>
    <row r="759" ht="15.75" customHeight="1">
      <c r="A759" s="1">
        <v>217.999</v>
      </c>
      <c r="B759" s="1">
        <v>215.041</v>
      </c>
      <c r="C759" s="1">
        <f t="shared" si="26"/>
        <v>216.52</v>
      </c>
      <c r="G759" s="1">
        <f t="shared" si="6"/>
        <v>3780</v>
      </c>
      <c r="H759" s="1">
        <f t="shared" si="2"/>
        <v>0.9219512195</v>
      </c>
      <c r="I759" s="1">
        <v>230.69</v>
      </c>
      <c r="J759" s="1">
        <v>224.165</v>
      </c>
      <c r="K759" s="1">
        <f t="shared" si="27"/>
        <v>227.4275</v>
      </c>
      <c r="Y759" s="1">
        <v>124.114</v>
      </c>
      <c r="Z759" s="1">
        <v>124.114</v>
      </c>
      <c r="AA759" s="1">
        <f t="shared" si="3"/>
        <v>124.114</v>
      </c>
      <c r="AB759" s="1">
        <f t="shared" si="4"/>
        <v>214.9717539</v>
      </c>
      <c r="AD759" s="1">
        <v>129.171</v>
      </c>
      <c r="AE759" s="1">
        <v>129.171</v>
      </c>
      <c r="AF759" s="1">
        <f t="shared" si="5"/>
        <v>129.171</v>
      </c>
      <c r="AG759" s="1">
        <f t="shared" si="28"/>
        <v>223.7307349</v>
      </c>
    </row>
    <row r="760" ht="15.75" customHeight="1">
      <c r="A760" s="1">
        <v>217.999</v>
      </c>
      <c r="B760" s="1">
        <v>215.041</v>
      </c>
      <c r="C760" s="1">
        <f t="shared" si="26"/>
        <v>216.52</v>
      </c>
      <c r="G760" s="1">
        <f t="shared" si="6"/>
        <v>3785</v>
      </c>
      <c r="H760" s="1">
        <f t="shared" si="2"/>
        <v>0.9231707317</v>
      </c>
      <c r="I760" s="1">
        <v>230.69</v>
      </c>
      <c r="J760" s="1">
        <v>224.165</v>
      </c>
      <c r="K760" s="1">
        <f t="shared" si="27"/>
        <v>227.4275</v>
      </c>
      <c r="Y760" s="1">
        <v>124.114</v>
      </c>
      <c r="Z760" s="1">
        <v>124.114</v>
      </c>
      <c r="AA760" s="1">
        <f t="shared" si="3"/>
        <v>124.114</v>
      </c>
      <c r="AB760" s="1">
        <f t="shared" si="4"/>
        <v>214.9717539</v>
      </c>
      <c r="AD760" s="1">
        <v>129.171</v>
      </c>
      <c r="AE760" s="1">
        <v>129.171</v>
      </c>
      <c r="AF760" s="1">
        <f t="shared" si="5"/>
        <v>129.171</v>
      </c>
      <c r="AG760" s="1">
        <f t="shared" si="28"/>
        <v>223.7307349</v>
      </c>
    </row>
    <row r="761" ht="15.75" customHeight="1">
      <c r="A761" s="1">
        <v>217.999</v>
      </c>
      <c r="B761" s="1">
        <v>215.041</v>
      </c>
      <c r="C761" s="1">
        <f t="shared" si="26"/>
        <v>216.52</v>
      </c>
      <c r="G761" s="1">
        <f t="shared" si="6"/>
        <v>3790</v>
      </c>
      <c r="H761" s="1">
        <f t="shared" si="2"/>
        <v>0.9243902439</v>
      </c>
      <c r="I761" s="1">
        <v>230.69</v>
      </c>
      <c r="J761" s="1">
        <v>224.165</v>
      </c>
      <c r="K761" s="1">
        <f t="shared" si="27"/>
        <v>227.4275</v>
      </c>
      <c r="Y761" s="1">
        <v>124.114</v>
      </c>
      <c r="Z761" s="1">
        <v>124.114</v>
      </c>
      <c r="AA761" s="1">
        <f t="shared" si="3"/>
        <v>124.114</v>
      </c>
      <c r="AB761" s="1">
        <f t="shared" si="4"/>
        <v>214.9717539</v>
      </c>
      <c r="AD761" s="1">
        <v>129.171</v>
      </c>
      <c r="AE761" s="1">
        <v>129.171</v>
      </c>
      <c r="AF761" s="1">
        <f t="shared" si="5"/>
        <v>129.171</v>
      </c>
      <c r="AG761" s="1">
        <f t="shared" si="28"/>
        <v>223.7307349</v>
      </c>
    </row>
    <row r="762" ht="15.75" customHeight="1">
      <c r="A762" s="1">
        <v>217.999</v>
      </c>
      <c r="B762" s="1">
        <v>215.041</v>
      </c>
      <c r="C762" s="1">
        <f t="shared" si="26"/>
        <v>216.52</v>
      </c>
      <c r="G762" s="1">
        <f t="shared" si="6"/>
        <v>3795</v>
      </c>
      <c r="H762" s="1">
        <f t="shared" si="2"/>
        <v>0.9256097561</v>
      </c>
      <c r="I762" s="1">
        <v>230.69</v>
      </c>
      <c r="J762" s="1">
        <v>224.165</v>
      </c>
      <c r="K762" s="1">
        <f t="shared" si="27"/>
        <v>227.4275</v>
      </c>
      <c r="Y762" s="1">
        <v>124.114</v>
      </c>
      <c r="Z762" s="1">
        <v>124.114</v>
      </c>
      <c r="AA762" s="1">
        <f t="shared" si="3"/>
        <v>124.114</v>
      </c>
      <c r="AB762" s="1">
        <f t="shared" si="4"/>
        <v>214.9717539</v>
      </c>
      <c r="AD762" s="1">
        <v>129.171</v>
      </c>
      <c r="AE762" s="1">
        <v>129.171</v>
      </c>
      <c r="AF762" s="1">
        <f t="shared" si="5"/>
        <v>129.171</v>
      </c>
      <c r="AG762" s="1">
        <f t="shared" si="28"/>
        <v>223.7307349</v>
      </c>
    </row>
    <row r="763" ht="15.75" customHeight="1">
      <c r="A763" s="1">
        <v>217.999</v>
      </c>
      <c r="B763" s="1">
        <v>215.041</v>
      </c>
      <c r="C763" s="1">
        <f t="shared" si="26"/>
        <v>216.52</v>
      </c>
      <c r="G763" s="1">
        <f t="shared" si="6"/>
        <v>3800</v>
      </c>
      <c r="H763" s="1">
        <f t="shared" si="2"/>
        <v>0.9268292683</v>
      </c>
      <c r="I763" s="1">
        <v>230.69</v>
      </c>
      <c r="J763" s="1">
        <v>224.165</v>
      </c>
      <c r="K763" s="1">
        <f t="shared" si="27"/>
        <v>227.4275</v>
      </c>
      <c r="Y763" s="1">
        <v>124.114</v>
      </c>
      <c r="Z763" s="1">
        <v>124.114</v>
      </c>
      <c r="AA763" s="1">
        <f t="shared" si="3"/>
        <v>124.114</v>
      </c>
      <c r="AB763" s="1">
        <f t="shared" si="4"/>
        <v>214.9717539</v>
      </c>
      <c r="AD763" s="1">
        <v>129.171</v>
      </c>
      <c r="AE763" s="1">
        <v>129.171</v>
      </c>
      <c r="AF763" s="1">
        <f t="shared" si="5"/>
        <v>129.171</v>
      </c>
      <c r="AG763" s="1">
        <f t="shared" si="28"/>
        <v>223.7307349</v>
      </c>
    </row>
    <row r="764" ht="15.75" customHeight="1">
      <c r="A764" s="1">
        <v>217.999</v>
      </c>
      <c r="B764" s="1">
        <v>215.041</v>
      </c>
      <c r="C764" s="1">
        <f t="shared" si="26"/>
        <v>216.52</v>
      </c>
      <c r="G764" s="1">
        <f t="shared" si="6"/>
        <v>3805</v>
      </c>
      <c r="H764" s="1">
        <f t="shared" si="2"/>
        <v>0.9280487805</v>
      </c>
      <c r="I764" s="1">
        <v>230.69</v>
      </c>
      <c r="J764" s="1">
        <v>224.165</v>
      </c>
      <c r="K764" s="1">
        <f t="shared" si="27"/>
        <v>227.4275</v>
      </c>
      <c r="Y764" s="1">
        <v>124.114</v>
      </c>
      <c r="Z764" s="1">
        <v>124.114</v>
      </c>
      <c r="AA764" s="1">
        <f t="shared" si="3"/>
        <v>124.114</v>
      </c>
      <c r="AB764" s="1">
        <f t="shared" si="4"/>
        <v>214.9717539</v>
      </c>
      <c r="AD764" s="1">
        <v>129.171</v>
      </c>
      <c r="AE764" s="1">
        <v>129.171</v>
      </c>
      <c r="AF764" s="1">
        <f t="shared" si="5"/>
        <v>129.171</v>
      </c>
      <c r="AG764" s="1">
        <f t="shared" si="28"/>
        <v>223.7307349</v>
      </c>
    </row>
    <row r="765" ht="15.75" customHeight="1">
      <c r="A765" s="1">
        <v>215.041</v>
      </c>
      <c r="B765" s="1">
        <v>215.041</v>
      </c>
      <c r="C765" s="1">
        <f t="shared" si="26"/>
        <v>215.041</v>
      </c>
      <c r="G765" s="1">
        <f t="shared" si="6"/>
        <v>3810</v>
      </c>
      <c r="H765" s="1">
        <f t="shared" si="2"/>
        <v>0.9292682927</v>
      </c>
      <c r="I765" s="1">
        <v>230.69</v>
      </c>
      <c r="J765" s="1">
        <v>224.165</v>
      </c>
      <c r="K765" s="1">
        <f t="shared" si="27"/>
        <v>227.4275</v>
      </c>
      <c r="Y765" s="1">
        <v>124.114</v>
      </c>
      <c r="Z765" s="1">
        <v>124.114</v>
      </c>
      <c r="AA765" s="1">
        <f t="shared" si="3"/>
        <v>124.114</v>
      </c>
      <c r="AB765" s="1">
        <f t="shared" si="4"/>
        <v>214.9717539</v>
      </c>
      <c r="AD765" s="1">
        <v>129.171</v>
      </c>
      <c r="AE765" s="1">
        <v>129.171</v>
      </c>
      <c r="AF765" s="1">
        <f t="shared" si="5"/>
        <v>129.171</v>
      </c>
      <c r="AG765" s="1">
        <f t="shared" si="28"/>
        <v>223.7307349</v>
      </c>
    </row>
    <row r="766" ht="15.75" customHeight="1">
      <c r="A766" s="1">
        <v>217.999</v>
      </c>
      <c r="B766" s="1">
        <v>215.041</v>
      </c>
      <c r="C766" s="1">
        <f t="shared" si="26"/>
        <v>216.52</v>
      </c>
      <c r="G766" s="1">
        <f t="shared" si="6"/>
        <v>3815</v>
      </c>
      <c r="H766" s="1">
        <f t="shared" si="2"/>
        <v>0.9304878049</v>
      </c>
      <c r="I766" s="1">
        <v>230.69</v>
      </c>
      <c r="J766" s="1">
        <v>224.165</v>
      </c>
      <c r="K766" s="1">
        <f t="shared" si="27"/>
        <v>227.4275</v>
      </c>
      <c r="Y766" s="1">
        <v>124.114</v>
      </c>
      <c r="Z766" s="1">
        <v>124.114</v>
      </c>
      <c r="AA766" s="1">
        <f t="shared" si="3"/>
        <v>124.114</v>
      </c>
      <c r="AB766" s="1">
        <f t="shared" si="4"/>
        <v>214.9717539</v>
      </c>
      <c r="AD766" s="1">
        <v>129.171</v>
      </c>
      <c r="AE766" s="1">
        <v>129.171</v>
      </c>
      <c r="AF766" s="1">
        <f t="shared" si="5"/>
        <v>129.171</v>
      </c>
      <c r="AG766" s="1">
        <f t="shared" si="28"/>
        <v>223.7307349</v>
      </c>
    </row>
    <row r="767" ht="15.75" customHeight="1">
      <c r="A767" s="1">
        <v>217.999</v>
      </c>
      <c r="B767" s="1">
        <v>215.041</v>
      </c>
      <c r="C767" s="1">
        <f t="shared" si="26"/>
        <v>216.52</v>
      </c>
      <c r="G767" s="1">
        <f t="shared" si="6"/>
        <v>3820</v>
      </c>
      <c r="H767" s="1">
        <f t="shared" si="2"/>
        <v>0.9317073171</v>
      </c>
      <c r="I767" s="1">
        <v>230.69</v>
      </c>
      <c r="J767" s="1">
        <v>224.165</v>
      </c>
      <c r="K767" s="1">
        <f t="shared" si="27"/>
        <v>227.4275</v>
      </c>
      <c r="Y767" s="1">
        <v>124.114</v>
      </c>
      <c r="Z767" s="1">
        <v>124.114</v>
      </c>
      <c r="AA767" s="1">
        <f t="shared" si="3"/>
        <v>124.114</v>
      </c>
      <c r="AB767" s="1">
        <f t="shared" si="4"/>
        <v>214.9717539</v>
      </c>
      <c r="AD767" s="1">
        <v>129.171</v>
      </c>
      <c r="AE767" s="1">
        <v>129.171</v>
      </c>
      <c r="AF767" s="1">
        <f t="shared" si="5"/>
        <v>129.171</v>
      </c>
      <c r="AG767" s="1">
        <f t="shared" si="28"/>
        <v>223.7307349</v>
      </c>
    </row>
    <row r="768" ht="15.75" customHeight="1">
      <c r="A768" s="1">
        <v>217.999</v>
      </c>
      <c r="B768" s="1">
        <v>215.041</v>
      </c>
      <c r="C768" s="1">
        <f t="shared" si="26"/>
        <v>216.52</v>
      </c>
      <c r="G768" s="1">
        <f t="shared" si="6"/>
        <v>3825</v>
      </c>
      <c r="H768" s="1">
        <f t="shared" si="2"/>
        <v>0.9329268293</v>
      </c>
      <c r="I768" s="1">
        <v>230.69</v>
      </c>
      <c r="J768" s="1">
        <v>224.165</v>
      </c>
      <c r="K768" s="1">
        <f t="shared" si="27"/>
        <v>227.4275</v>
      </c>
      <c r="Y768" s="1">
        <v>124.114</v>
      </c>
      <c r="Z768" s="1">
        <v>124.114</v>
      </c>
      <c r="AA768" s="1">
        <f t="shared" si="3"/>
        <v>124.114</v>
      </c>
      <c r="AB768" s="1">
        <f t="shared" si="4"/>
        <v>214.9717539</v>
      </c>
      <c r="AD768" s="1">
        <v>129.171</v>
      </c>
      <c r="AE768" s="1">
        <v>129.171</v>
      </c>
      <c r="AF768" s="1">
        <f t="shared" si="5"/>
        <v>129.171</v>
      </c>
      <c r="AG768" s="1">
        <f t="shared" si="28"/>
        <v>223.7307349</v>
      </c>
    </row>
    <row r="769" ht="15.75" customHeight="1">
      <c r="A769" s="1">
        <v>217.999</v>
      </c>
      <c r="B769" s="1">
        <v>215.041</v>
      </c>
      <c r="C769" s="1">
        <f t="shared" si="26"/>
        <v>216.52</v>
      </c>
      <c r="G769" s="1">
        <f t="shared" si="6"/>
        <v>3830</v>
      </c>
      <c r="H769" s="1">
        <f t="shared" si="2"/>
        <v>0.9341463415</v>
      </c>
      <c r="I769" s="1">
        <v>230.69</v>
      </c>
      <c r="J769" s="1">
        <v>224.165</v>
      </c>
      <c r="K769" s="1">
        <f t="shared" si="27"/>
        <v>227.4275</v>
      </c>
      <c r="Y769" s="1">
        <v>124.114</v>
      </c>
      <c r="Z769" s="1">
        <v>124.114</v>
      </c>
      <c r="AA769" s="1">
        <f t="shared" si="3"/>
        <v>124.114</v>
      </c>
      <c r="AB769" s="1">
        <f t="shared" si="4"/>
        <v>214.9717539</v>
      </c>
      <c r="AD769" s="1">
        <v>129.171</v>
      </c>
      <c r="AE769" s="1">
        <v>129.171</v>
      </c>
      <c r="AF769" s="1">
        <f t="shared" si="5"/>
        <v>129.171</v>
      </c>
      <c r="AG769" s="1">
        <f t="shared" si="28"/>
        <v>223.7307349</v>
      </c>
    </row>
    <row r="770" ht="15.75" customHeight="1">
      <c r="A770" s="1">
        <v>217.999</v>
      </c>
      <c r="B770" s="1">
        <v>215.041</v>
      </c>
      <c r="C770" s="1">
        <f t="shared" si="26"/>
        <v>216.52</v>
      </c>
      <c r="G770" s="1">
        <f t="shared" si="6"/>
        <v>3835</v>
      </c>
      <c r="H770" s="1">
        <f t="shared" si="2"/>
        <v>0.9353658537</v>
      </c>
      <c r="I770" s="1">
        <v>230.69</v>
      </c>
      <c r="J770" s="1">
        <v>224.165</v>
      </c>
      <c r="K770" s="1">
        <f t="shared" si="27"/>
        <v>227.4275</v>
      </c>
      <c r="Y770" s="1">
        <v>124.114</v>
      </c>
      <c r="Z770" s="1">
        <v>124.114</v>
      </c>
      <c r="AA770" s="1">
        <f t="shared" si="3"/>
        <v>124.114</v>
      </c>
      <c r="AB770" s="1">
        <f t="shared" si="4"/>
        <v>214.9717539</v>
      </c>
      <c r="AD770" s="1">
        <v>129.171</v>
      </c>
      <c r="AE770" s="1">
        <v>129.171</v>
      </c>
      <c r="AF770" s="1">
        <f t="shared" si="5"/>
        <v>129.171</v>
      </c>
      <c r="AG770" s="1">
        <f t="shared" si="28"/>
        <v>223.7307349</v>
      </c>
    </row>
    <row r="771" ht="15.75" customHeight="1">
      <c r="A771" s="1">
        <v>217.999</v>
      </c>
      <c r="B771" s="1">
        <v>215.041</v>
      </c>
      <c r="C771" s="1">
        <f t="shared" si="26"/>
        <v>216.52</v>
      </c>
      <c r="G771" s="1">
        <f t="shared" si="6"/>
        <v>3840</v>
      </c>
      <c r="H771" s="1">
        <f t="shared" si="2"/>
        <v>0.9365853659</v>
      </c>
      <c r="I771" s="1">
        <v>230.69</v>
      </c>
      <c r="J771" s="1">
        <v>224.165</v>
      </c>
      <c r="K771" s="1">
        <f t="shared" si="27"/>
        <v>227.4275</v>
      </c>
      <c r="Y771" s="1">
        <v>124.114</v>
      </c>
      <c r="Z771" s="1">
        <v>124.114</v>
      </c>
      <c r="AA771" s="1">
        <f t="shared" si="3"/>
        <v>124.114</v>
      </c>
      <c r="AB771" s="1">
        <f t="shared" si="4"/>
        <v>214.9717539</v>
      </c>
      <c r="AD771" s="1">
        <v>129.171</v>
      </c>
      <c r="AE771" s="1">
        <v>129.171</v>
      </c>
      <c r="AF771" s="1">
        <f t="shared" si="5"/>
        <v>129.171</v>
      </c>
      <c r="AG771" s="1">
        <f t="shared" si="28"/>
        <v>223.7307349</v>
      </c>
    </row>
    <row r="772" ht="15.75" customHeight="1">
      <c r="A772" s="1">
        <v>217.999</v>
      </c>
      <c r="B772" s="1">
        <v>215.041</v>
      </c>
      <c r="C772" s="1">
        <f t="shared" si="26"/>
        <v>216.52</v>
      </c>
      <c r="G772" s="1">
        <f t="shared" si="6"/>
        <v>3845</v>
      </c>
      <c r="H772" s="1">
        <f t="shared" si="2"/>
        <v>0.937804878</v>
      </c>
      <c r="I772" s="1">
        <v>230.69</v>
      </c>
      <c r="J772" s="1">
        <v>224.165</v>
      </c>
      <c r="K772" s="1">
        <f t="shared" si="27"/>
        <v>227.4275</v>
      </c>
      <c r="Y772" s="1">
        <v>124.114</v>
      </c>
      <c r="Z772" s="1">
        <v>124.114</v>
      </c>
      <c r="AA772" s="1">
        <f t="shared" si="3"/>
        <v>124.114</v>
      </c>
      <c r="AB772" s="1">
        <f t="shared" si="4"/>
        <v>214.9717539</v>
      </c>
      <c r="AD772" s="1">
        <v>129.171</v>
      </c>
      <c r="AE772" s="1">
        <v>129.171</v>
      </c>
      <c r="AF772" s="1">
        <f t="shared" si="5"/>
        <v>129.171</v>
      </c>
      <c r="AG772" s="1">
        <f t="shared" si="28"/>
        <v>223.7307349</v>
      </c>
    </row>
    <row r="773" ht="15.75" customHeight="1">
      <c r="A773" s="1">
        <v>217.999</v>
      </c>
      <c r="B773" s="1">
        <v>215.041</v>
      </c>
      <c r="C773" s="1">
        <f t="shared" si="26"/>
        <v>216.52</v>
      </c>
      <c r="G773" s="1">
        <f t="shared" si="6"/>
        <v>3850</v>
      </c>
      <c r="H773" s="1">
        <f t="shared" si="2"/>
        <v>0.9390243902</v>
      </c>
      <c r="I773" s="1">
        <v>230.69</v>
      </c>
      <c r="J773" s="1">
        <v>224.165</v>
      </c>
      <c r="K773" s="1">
        <f t="shared" si="27"/>
        <v>227.4275</v>
      </c>
      <c r="Y773" s="1">
        <v>124.114</v>
      </c>
      <c r="Z773" s="1">
        <v>124.114</v>
      </c>
      <c r="AA773" s="1">
        <f t="shared" si="3"/>
        <v>124.114</v>
      </c>
      <c r="AB773" s="1">
        <f t="shared" si="4"/>
        <v>214.9717539</v>
      </c>
      <c r="AD773" s="1">
        <v>129.171</v>
      </c>
      <c r="AE773" s="1">
        <v>129.171</v>
      </c>
      <c r="AF773" s="1">
        <f t="shared" si="5"/>
        <v>129.171</v>
      </c>
      <c r="AG773" s="1">
        <f t="shared" si="28"/>
        <v>223.7307349</v>
      </c>
    </row>
    <row r="774" ht="15.75" customHeight="1">
      <c r="A774" s="1">
        <v>217.999</v>
      </c>
      <c r="B774" s="1">
        <v>215.041</v>
      </c>
      <c r="C774" s="1">
        <f t="shared" si="26"/>
        <v>216.52</v>
      </c>
      <c r="G774" s="1">
        <f t="shared" si="6"/>
        <v>3855</v>
      </c>
      <c r="H774" s="1">
        <f t="shared" si="2"/>
        <v>0.9402439024</v>
      </c>
      <c r="I774" s="1">
        <v>230.69</v>
      </c>
      <c r="J774" s="1">
        <v>224.165</v>
      </c>
      <c r="K774" s="1">
        <f t="shared" si="27"/>
        <v>227.4275</v>
      </c>
      <c r="Y774" s="1">
        <v>124.114</v>
      </c>
      <c r="Z774" s="1">
        <v>124.114</v>
      </c>
      <c r="AA774" s="1">
        <f t="shared" si="3"/>
        <v>124.114</v>
      </c>
      <c r="AB774" s="1">
        <f t="shared" si="4"/>
        <v>214.9717539</v>
      </c>
      <c r="AD774" s="1">
        <v>129.171</v>
      </c>
      <c r="AE774" s="1">
        <v>129.171</v>
      </c>
      <c r="AF774" s="1">
        <f t="shared" si="5"/>
        <v>129.171</v>
      </c>
      <c r="AG774" s="1">
        <f t="shared" si="28"/>
        <v>223.7307349</v>
      </c>
    </row>
    <row r="775" ht="15.75" customHeight="1">
      <c r="A775" s="1">
        <v>217.999</v>
      </c>
      <c r="B775" s="1">
        <v>215.041</v>
      </c>
      <c r="C775" s="1">
        <f t="shared" si="26"/>
        <v>216.52</v>
      </c>
      <c r="G775" s="1">
        <f t="shared" si="6"/>
        <v>3860</v>
      </c>
      <c r="H775" s="1">
        <f t="shared" si="2"/>
        <v>0.9414634146</v>
      </c>
      <c r="I775" s="1">
        <v>230.69</v>
      </c>
      <c r="J775" s="1">
        <v>224.165</v>
      </c>
      <c r="K775" s="1">
        <f t="shared" si="27"/>
        <v>227.4275</v>
      </c>
      <c r="Y775" s="1">
        <v>124.114</v>
      </c>
      <c r="Z775" s="1">
        <v>124.114</v>
      </c>
      <c r="AA775" s="1">
        <f t="shared" si="3"/>
        <v>124.114</v>
      </c>
      <c r="AB775" s="1">
        <f t="shared" si="4"/>
        <v>214.9717539</v>
      </c>
      <c r="AD775" s="1">
        <v>129.171</v>
      </c>
      <c r="AE775" s="1">
        <v>129.171</v>
      </c>
      <c r="AF775" s="1">
        <f t="shared" si="5"/>
        <v>129.171</v>
      </c>
      <c r="AG775" s="1">
        <f t="shared" si="28"/>
        <v>223.7307349</v>
      </c>
    </row>
    <row r="776" ht="15.75" customHeight="1">
      <c r="A776" s="1">
        <v>215.041</v>
      </c>
      <c r="B776" s="1">
        <v>215.041</v>
      </c>
      <c r="C776" s="1">
        <f t="shared" si="26"/>
        <v>215.041</v>
      </c>
      <c r="G776" s="1">
        <f t="shared" si="6"/>
        <v>3865</v>
      </c>
      <c r="H776" s="1">
        <f t="shared" si="2"/>
        <v>0.9426829268</v>
      </c>
      <c r="I776" s="1">
        <v>230.69</v>
      </c>
      <c r="J776" s="1">
        <v>224.165</v>
      </c>
      <c r="K776" s="1">
        <f t="shared" si="27"/>
        <v>227.4275</v>
      </c>
      <c r="Y776" s="1">
        <v>124.114</v>
      </c>
      <c r="Z776" s="1">
        <v>124.114</v>
      </c>
      <c r="AA776" s="1">
        <f t="shared" si="3"/>
        <v>124.114</v>
      </c>
      <c r="AB776" s="1">
        <f t="shared" si="4"/>
        <v>214.9717539</v>
      </c>
      <c r="AD776" s="1">
        <v>129.171</v>
      </c>
      <c r="AE776" s="1">
        <v>129.171</v>
      </c>
      <c r="AF776" s="1">
        <f t="shared" si="5"/>
        <v>129.171</v>
      </c>
      <c r="AG776" s="1">
        <f t="shared" si="28"/>
        <v>223.7307349</v>
      </c>
    </row>
    <row r="777" ht="15.75" customHeight="1">
      <c r="A777" s="1">
        <v>217.999</v>
      </c>
      <c r="B777" s="1">
        <v>215.041</v>
      </c>
      <c r="C777" s="1">
        <f t="shared" si="26"/>
        <v>216.52</v>
      </c>
      <c r="G777" s="1">
        <f t="shared" si="6"/>
        <v>3870</v>
      </c>
      <c r="H777" s="1">
        <f t="shared" si="2"/>
        <v>0.943902439</v>
      </c>
      <c r="I777" s="1">
        <v>230.69</v>
      </c>
      <c r="J777" s="1">
        <v>224.165</v>
      </c>
      <c r="K777" s="1">
        <f t="shared" si="27"/>
        <v>227.4275</v>
      </c>
      <c r="Y777" s="1">
        <v>124.114</v>
      </c>
      <c r="Z777" s="1">
        <v>124.114</v>
      </c>
      <c r="AA777" s="1">
        <f t="shared" si="3"/>
        <v>124.114</v>
      </c>
      <c r="AB777" s="1">
        <f t="shared" si="4"/>
        <v>214.9717539</v>
      </c>
      <c r="AD777" s="1">
        <v>129.171</v>
      </c>
      <c r="AE777" s="1">
        <v>129.171</v>
      </c>
      <c r="AF777" s="1">
        <f t="shared" si="5"/>
        <v>129.171</v>
      </c>
      <c r="AG777" s="1">
        <f t="shared" si="28"/>
        <v>223.7307349</v>
      </c>
    </row>
    <row r="778" ht="15.75" customHeight="1">
      <c r="A778" s="1">
        <v>217.999</v>
      </c>
      <c r="B778" s="1">
        <v>215.041</v>
      </c>
      <c r="C778" s="1">
        <f t="shared" si="26"/>
        <v>216.52</v>
      </c>
      <c r="G778" s="1">
        <f t="shared" si="6"/>
        <v>3875</v>
      </c>
      <c r="H778" s="1">
        <f t="shared" si="2"/>
        <v>0.9451219512</v>
      </c>
      <c r="I778" s="1">
        <v>230.69</v>
      </c>
      <c r="J778" s="1">
        <v>224.165</v>
      </c>
      <c r="K778" s="1">
        <f t="shared" si="27"/>
        <v>227.4275</v>
      </c>
      <c r="Y778" s="1">
        <v>124.114</v>
      </c>
      <c r="Z778" s="1">
        <v>124.114</v>
      </c>
      <c r="AA778" s="1">
        <f t="shared" si="3"/>
        <v>124.114</v>
      </c>
      <c r="AB778" s="1">
        <f t="shared" si="4"/>
        <v>214.9717539</v>
      </c>
      <c r="AD778" s="1">
        <v>129.171</v>
      </c>
      <c r="AE778" s="1">
        <v>129.171</v>
      </c>
      <c r="AF778" s="1">
        <f t="shared" si="5"/>
        <v>129.171</v>
      </c>
      <c r="AG778" s="1">
        <f t="shared" si="28"/>
        <v>223.7307349</v>
      </c>
    </row>
    <row r="779" ht="15.75" customHeight="1">
      <c r="A779" s="1">
        <v>217.999</v>
      </c>
      <c r="B779" s="1">
        <v>215.041</v>
      </c>
      <c r="C779" s="1">
        <f t="shared" si="26"/>
        <v>216.52</v>
      </c>
      <c r="G779" s="1">
        <f t="shared" si="6"/>
        <v>3880</v>
      </c>
      <c r="H779" s="1">
        <f t="shared" si="2"/>
        <v>0.9463414634</v>
      </c>
      <c r="I779" s="1">
        <v>230.69</v>
      </c>
      <c r="J779" s="1">
        <v>224.165</v>
      </c>
      <c r="K779" s="1">
        <f t="shared" si="27"/>
        <v>227.4275</v>
      </c>
      <c r="Y779" s="1">
        <v>124.114</v>
      </c>
      <c r="Z779" s="1">
        <v>124.114</v>
      </c>
      <c r="AA779" s="1">
        <f t="shared" si="3"/>
        <v>124.114</v>
      </c>
      <c r="AB779" s="1">
        <f t="shared" si="4"/>
        <v>214.9717539</v>
      </c>
      <c r="AD779" s="1">
        <v>129.171</v>
      </c>
      <c r="AE779" s="1">
        <v>129.171</v>
      </c>
      <c r="AF779" s="1">
        <f t="shared" si="5"/>
        <v>129.171</v>
      </c>
      <c r="AG779" s="1">
        <f t="shared" si="28"/>
        <v>223.7307349</v>
      </c>
    </row>
    <row r="780" ht="15.75" customHeight="1">
      <c r="A780" s="1">
        <v>217.999</v>
      </c>
      <c r="B780" s="1">
        <v>215.041</v>
      </c>
      <c r="C780" s="1">
        <f t="shared" si="26"/>
        <v>216.52</v>
      </c>
      <c r="G780" s="1">
        <f t="shared" si="6"/>
        <v>3885</v>
      </c>
      <c r="H780" s="1">
        <f t="shared" si="2"/>
        <v>0.9475609756</v>
      </c>
      <c r="I780" s="1">
        <v>230.69</v>
      </c>
      <c r="J780" s="1">
        <v>224.165</v>
      </c>
      <c r="K780" s="1">
        <f t="shared" si="27"/>
        <v>227.4275</v>
      </c>
      <c r="Y780" s="1">
        <v>124.114</v>
      </c>
      <c r="Z780" s="1">
        <v>124.114</v>
      </c>
      <c r="AA780" s="1">
        <f t="shared" si="3"/>
        <v>124.114</v>
      </c>
      <c r="AB780" s="1">
        <f t="shared" si="4"/>
        <v>214.9717539</v>
      </c>
      <c r="AD780" s="1">
        <v>129.171</v>
      </c>
      <c r="AE780" s="1">
        <v>129.171</v>
      </c>
      <c r="AF780" s="1">
        <f t="shared" si="5"/>
        <v>129.171</v>
      </c>
      <c r="AG780" s="1">
        <f t="shared" si="28"/>
        <v>223.7307349</v>
      </c>
    </row>
    <row r="781" ht="15.75" customHeight="1">
      <c r="A781" s="1">
        <v>215.041</v>
      </c>
      <c r="B781" s="1">
        <v>215.041</v>
      </c>
      <c r="C781" s="1">
        <f t="shared" si="26"/>
        <v>215.041</v>
      </c>
      <c r="G781" s="1">
        <f t="shared" si="6"/>
        <v>3890</v>
      </c>
      <c r="H781" s="1">
        <f t="shared" si="2"/>
        <v>0.9487804878</v>
      </c>
      <c r="I781" s="1">
        <v>230.69</v>
      </c>
      <c r="J781" s="1">
        <v>224.165</v>
      </c>
      <c r="K781" s="1">
        <f t="shared" si="27"/>
        <v>227.4275</v>
      </c>
      <c r="Y781" s="1">
        <v>124.114</v>
      </c>
      <c r="Z781" s="1">
        <v>124.114</v>
      </c>
      <c r="AA781" s="1">
        <f t="shared" si="3"/>
        <v>124.114</v>
      </c>
      <c r="AB781" s="1">
        <f t="shared" si="4"/>
        <v>214.9717539</v>
      </c>
      <c r="AD781" s="1">
        <v>129.171</v>
      </c>
      <c r="AE781" s="1">
        <v>129.171</v>
      </c>
      <c r="AF781" s="1">
        <f t="shared" si="5"/>
        <v>129.171</v>
      </c>
      <c r="AG781" s="1">
        <f t="shared" si="28"/>
        <v>223.7307349</v>
      </c>
    </row>
    <row r="782" ht="15.75" customHeight="1">
      <c r="A782" s="1">
        <v>217.999</v>
      </c>
      <c r="B782" s="1">
        <v>215.041</v>
      </c>
      <c r="C782" s="1">
        <f t="shared" si="26"/>
        <v>216.52</v>
      </c>
      <c r="G782" s="1">
        <f t="shared" si="6"/>
        <v>3895</v>
      </c>
      <c r="H782" s="1">
        <f t="shared" si="2"/>
        <v>0.95</v>
      </c>
      <c r="I782" s="1">
        <v>230.69</v>
      </c>
      <c r="J782" s="1">
        <v>224.165</v>
      </c>
      <c r="K782" s="1">
        <f t="shared" si="27"/>
        <v>227.4275</v>
      </c>
      <c r="Y782" s="1">
        <v>124.114</v>
      </c>
      <c r="Z782" s="1">
        <v>124.114</v>
      </c>
      <c r="AA782" s="1">
        <f t="shared" si="3"/>
        <v>124.114</v>
      </c>
      <c r="AB782" s="1">
        <f t="shared" si="4"/>
        <v>214.9717539</v>
      </c>
      <c r="AD782" s="1">
        <v>129.171</v>
      </c>
      <c r="AE782" s="1">
        <v>129.171</v>
      </c>
      <c r="AF782" s="1">
        <f t="shared" si="5"/>
        <v>129.171</v>
      </c>
      <c r="AG782" s="1">
        <f t="shared" si="28"/>
        <v>223.7307349</v>
      </c>
    </row>
    <row r="783" ht="15.75" customHeight="1">
      <c r="A783" s="1">
        <v>217.999</v>
      </c>
      <c r="B783" s="1">
        <v>215.041</v>
      </c>
      <c r="C783" s="1">
        <f t="shared" si="26"/>
        <v>216.52</v>
      </c>
      <c r="G783" s="1">
        <f t="shared" si="6"/>
        <v>3900</v>
      </c>
      <c r="H783" s="1">
        <f t="shared" si="2"/>
        <v>0.9512195122</v>
      </c>
      <c r="I783" s="1">
        <v>230.69</v>
      </c>
      <c r="J783" s="1">
        <v>224.165</v>
      </c>
      <c r="K783" s="1">
        <f t="shared" si="27"/>
        <v>227.4275</v>
      </c>
      <c r="Y783" s="1">
        <v>124.114</v>
      </c>
      <c r="Z783" s="1">
        <v>124.114</v>
      </c>
      <c r="AA783" s="1">
        <f t="shared" si="3"/>
        <v>124.114</v>
      </c>
      <c r="AB783" s="1">
        <f t="shared" si="4"/>
        <v>214.9717539</v>
      </c>
      <c r="AD783" s="1">
        <v>129.171</v>
      </c>
      <c r="AE783" s="1">
        <v>129.171</v>
      </c>
      <c r="AF783" s="1">
        <f t="shared" si="5"/>
        <v>129.171</v>
      </c>
      <c r="AG783" s="1">
        <f t="shared" si="28"/>
        <v>223.7307349</v>
      </c>
    </row>
    <row r="784" ht="15.75" customHeight="1">
      <c r="A784" s="1">
        <v>215.041</v>
      </c>
      <c r="B784" s="1">
        <v>215.041</v>
      </c>
      <c r="C784" s="1">
        <f t="shared" si="26"/>
        <v>215.041</v>
      </c>
      <c r="G784" s="1">
        <f t="shared" si="6"/>
        <v>3905</v>
      </c>
      <c r="H784" s="1">
        <f t="shared" si="2"/>
        <v>0.9524390244</v>
      </c>
      <c r="I784" s="1">
        <v>230.69</v>
      </c>
      <c r="J784" s="1">
        <v>224.165</v>
      </c>
      <c r="K784" s="1">
        <f t="shared" si="27"/>
        <v>227.4275</v>
      </c>
      <c r="Y784" s="1">
        <v>124.114</v>
      </c>
      <c r="Z784" s="1">
        <v>124.114</v>
      </c>
      <c r="AA784" s="1">
        <f t="shared" si="3"/>
        <v>124.114</v>
      </c>
      <c r="AB784" s="1">
        <f t="shared" si="4"/>
        <v>214.9717539</v>
      </c>
      <c r="AD784" s="1">
        <v>129.171</v>
      </c>
      <c r="AE784" s="1">
        <v>129.171</v>
      </c>
      <c r="AF784" s="1">
        <f t="shared" si="5"/>
        <v>129.171</v>
      </c>
      <c r="AG784" s="1">
        <f t="shared" si="28"/>
        <v>223.7307349</v>
      </c>
    </row>
    <row r="785" ht="15.75" customHeight="1">
      <c r="A785" s="1">
        <v>215.041</v>
      </c>
      <c r="B785" s="1">
        <v>215.041</v>
      </c>
      <c r="C785" s="1">
        <f t="shared" si="26"/>
        <v>215.041</v>
      </c>
      <c r="G785" s="1">
        <f t="shared" si="6"/>
        <v>3910</v>
      </c>
      <c r="H785" s="1">
        <f t="shared" si="2"/>
        <v>0.9536585366</v>
      </c>
      <c r="I785" s="1">
        <v>230.69</v>
      </c>
      <c r="J785" s="1">
        <v>224.165</v>
      </c>
      <c r="K785" s="1">
        <f t="shared" si="27"/>
        <v>227.4275</v>
      </c>
      <c r="Y785" s="1">
        <v>124.114</v>
      </c>
      <c r="Z785" s="1">
        <v>124.114</v>
      </c>
      <c r="AA785" s="1">
        <f t="shared" si="3"/>
        <v>124.114</v>
      </c>
      <c r="AB785" s="1">
        <f t="shared" si="4"/>
        <v>214.9717539</v>
      </c>
      <c r="AD785" s="1">
        <v>129.171</v>
      </c>
      <c r="AE785" s="1">
        <v>129.171</v>
      </c>
      <c r="AF785" s="1">
        <f t="shared" si="5"/>
        <v>129.171</v>
      </c>
      <c r="AG785" s="1">
        <f t="shared" si="28"/>
        <v>223.7307349</v>
      </c>
    </row>
    <row r="786" ht="15.75" customHeight="1">
      <c r="A786" s="1">
        <v>217.999</v>
      </c>
      <c r="B786" s="1">
        <v>215.041</v>
      </c>
      <c r="C786" s="1">
        <f t="shared" si="26"/>
        <v>216.52</v>
      </c>
      <c r="G786" s="1">
        <f t="shared" si="6"/>
        <v>3915</v>
      </c>
      <c r="H786" s="1">
        <f t="shared" si="2"/>
        <v>0.9548780488</v>
      </c>
      <c r="I786" s="1">
        <v>230.69</v>
      </c>
      <c r="J786" s="1">
        <v>224.165</v>
      </c>
      <c r="K786" s="1">
        <f t="shared" si="27"/>
        <v>227.4275</v>
      </c>
      <c r="Y786" s="1">
        <v>124.114</v>
      </c>
      <c r="Z786" s="1">
        <v>124.114</v>
      </c>
      <c r="AA786" s="1">
        <f t="shared" si="3"/>
        <v>124.114</v>
      </c>
      <c r="AB786" s="1">
        <f t="shared" si="4"/>
        <v>214.9717539</v>
      </c>
      <c r="AD786" s="1">
        <v>129.171</v>
      </c>
      <c r="AE786" s="1">
        <v>129.171</v>
      </c>
      <c r="AF786" s="1">
        <f t="shared" si="5"/>
        <v>129.171</v>
      </c>
      <c r="AG786" s="1">
        <f t="shared" si="28"/>
        <v>223.7307349</v>
      </c>
    </row>
    <row r="787" ht="15.75" customHeight="1">
      <c r="A787" s="1">
        <v>217.999</v>
      </c>
      <c r="B787" s="1">
        <v>215.041</v>
      </c>
      <c r="C787" s="1">
        <f t="shared" si="26"/>
        <v>216.52</v>
      </c>
      <c r="G787" s="1">
        <f t="shared" si="6"/>
        <v>3920</v>
      </c>
      <c r="H787" s="1">
        <f t="shared" si="2"/>
        <v>0.956097561</v>
      </c>
      <c r="I787" s="1">
        <v>230.69</v>
      </c>
      <c r="J787" s="1">
        <v>224.165</v>
      </c>
      <c r="K787" s="1">
        <f t="shared" si="27"/>
        <v>227.4275</v>
      </c>
      <c r="Y787" s="1">
        <v>124.114</v>
      </c>
      <c r="Z787" s="1">
        <v>124.114</v>
      </c>
      <c r="AA787" s="1">
        <f t="shared" si="3"/>
        <v>124.114</v>
      </c>
      <c r="AB787" s="1">
        <f t="shared" si="4"/>
        <v>214.9717539</v>
      </c>
      <c r="AD787" s="1">
        <v>129.171</v>
      </c>
      <c r="AE787" s="1">
        <v>129.171</v>
      </c>
      <c r="AF787" s="1">
        <f t="shared" si="5"/>
        <v>129.171</v>
      </c>
      <c r="AG787" s="1">
        <f t="shared" si="28"/>
        <v>223.7307349</v>
      </c>
    </row>
    <row r="788" ht="15.75" customHeight="1">
      <c r="A788" s="1">
        <v>217.999</v>
      </c>
      <c r="B788" s="1">
        <v>215.041</v>
      </c>
      <c r="C788" s="1">
        <f t="shared" si="26"/>
        <v>216.52</v>
      </c>
      <c r="G788" s="1">
        <f t="shared" si="6"/>
        <v>3925</v>
      </c>
      <c r="H788" s="1">
        <f t="shared" si="2"/>
        <v>0.9573170732</v>
      </c>
      <c r="I788" s="1">
        <v>230.69</v>
      </c>
      <c r="J788" s="1">
        <v>224.165</v>
      </c>
      <c r="K788" s="1">
        <f t="shared" si="27"/>
        <v>227.4275</v>
      </c>
      <c r="Y788" s="1">
        <v>124.114</v>
      </c>
      <c r="Z788" s="1">
        <v>124.114</v>
      </c>
      <c r="AA788" s="1">
        <f t="shared" si="3"/>
        <v>124.114</v>
      </c>
      <c r="AB788" s="1">
        <f t="shared" si="4"/>
        <v>214.9717539</v>
      </c>
      <c r="AD788" s="1">
        <v>129.171</v>
      </c>
      <c r="AE788" s="1">
        <v>129.171</v>
      </c>
      <c r="AF788" s="1">
        <f t="shared" si="5"/>
        <v>129.171</v>
      </c>
      <c r="AG788" s="1">
        <f t="shared" si="28"/>
        <v>223.7307349</v>
      </c>
    </row>
    <row r="789" ht="15.75" customHeight="1">
      <c r="A789" s="1">
        <v>215.041</v>
      </c>
      <c r="B789" s="1">
        <v>215.041</v>
      </c>
      <c r="C789" s="1">
        <f t="shared" si="26"/>
        <v>215.041</v>
      </c>
      <c r="G789" s="1">
        <f t="shared" si="6"/>
        <v>3930</v>
      </c>
      <c r="H789" s="1">
        <f t="shared" si="2"/>
        <v>0.9585365854</v>
      </c>
      <c r="I789" s="1">
        <v>230.69</v>
      </c>
      <c r="J789" s="1">
        <v>224.165</v>
      </c>
      <c r="K789" s="1">
        <f t="shared" si="27"/>
        <v>227.4275</v>
      </c>
      <c r="Y789" s="1">
        <v>124.114</v>
      </c>
      <c r="Z789" s="1">
        <v>124.114</v>
      </c>
      <c r="AA789" s="1">
        <f t="shared" si="3"/>
        <v>124.114</v>
      </c>
      <c r="AB789" s="1">
        <f t="shared" si="4"/>
        <v>214.9717539</v>
      </c>
      <c r="AD789" s="1">
        <v>129.171</v>
      </c>
      <c r="AE789" s="1">
        <v>129.171</v>
      </c>
      <c r="AF789" s="1">
        <f t="shared" si="5"/>
        <v>129.171</v>
      </c>
      <c r="AG789" s="1">
        <f t="shared" si="28"/>
        <v>223.7307349</v>
      </c>
    </row>
    <row r="790" ht="15.75" customHeight="1">
      <c r="A790" s="1">
        <v>215.041</v>
      </c>
      <c r="B790" s="1">
        <v>215.041</v>
      </c>
      <c r="C790" s="1">
        <f t="shared" si="26"/>
        <v>215.041</v>
      </c>
      <c r="G790" s="1">
        <f t="shared" si="6"/>
        <v>3935</v>
      </c>
      <c r="H790" s="1">
        <f t="shared" si="2"/>
        <v>0.9597560976</v>
      </c>
      <c r="I790" s="1">
        <v>230.69</v>
      </c>
      <c r="J790" s="1">
        <v>224.165</v>
      </c>
      <c r="K790" s="1">
        <f t="shared" si="27"/>
        <v>227.4275</v>
      </c>
      <c r="Y790" s="1">
        <v>124.114</v>
      </c>
      <c r="Z790" s="1">
        <v>124.114</v>
      </c>
      <c r="AA790" s="1">
        <f t="shared" si="3"/>
        <v>124.114</v>
      </c>
      <c r="AB790" s="1">
        <f t="shared" si="4"/>
        <v>214.9717539</v>
      </c>
      <c r="AD790" s="1">
        <v>129.171</v>
      </c>
      <c r="AE790" s="1">
        <v>129.171</v>
      </c>
      <c r="AF790" s="1">
        <f t="shared" si="5"/>
        <v>129.171</v>
      </c>
      <c r="AG790" s="1">
        <f t="shared" si="28"/>
        <v>223.7307349</v>
      </c>
    </row>
    <row r="791" ht="15.75" customHeight="1">
      <c r="A791" s="1">
        <v>215.041</v>
      </c>
      <c r="B791" s="1">
        <v>215.041</v>
      </c>
      <c r="C791" s="1">
        <f t="shared" si="26"/>
        <v>215.041</v>
      </c>
      <c r="G791" s="1">
        <f t="shared" si="6"/>
        <v>3940</v>
      </c>
      <c r="H791" s="1">
        <f t="shared" si="2"/>
        <v>0.9609756098</v>
      </c>
      <c r="I791" s="1">
        <v>230.69</v>
      </c>
      <c r="J791" s="1">
        <v>224.165</v>
      </c>
      <c r="K791" s="1">
        <f t="shared" si="27"/>
        <v>227.4275</v>
      </c>
      <c r="Y791" s="1">
        <v>124.114</v>
      </c>
      <c r="Z791" s="1">
        <v>124.114</v>
      </c>
      <c r="AA791" s="1">
        <f t="shared" si="3"/>
        <v>124.114</v>
      </c>
      <c r="AB791" s="1">
        <f t="shared" si="4"/>
        <v>214.9717539</v>
      </c>
      <c r="AD791" s="1">
        <v>129.171</v>
      </c>
      <c r="AE791" s="1">
        <v>129.171</v>
      </c>
      <c r="AF791" s="1">
        <f t="shared" si="5"/>
        <v>129.171</v>
      </c>
      <c r="AG791" s="1">
        <f t="shared" si="28"/>
        <v>223.7307349</v>
      </c>
    </row>
    <row r="792" ht="15.75" customHeight="1">
      <c r="A792" s="1">
        <v>215.041</v>
      </c>
      <c r="B792" s="1">
        <v>215.041</v>
      </c>
      <c r="C792" s="1">
        <f t="shared" si="26"/>
        <v>215.041</v>
      </c>
      <c r="G792" s="1">
        <f t="shared" si="6"/>
        <v>3945</v>
      </c>
      <c r="H792" s="1">
        <f t="shared" si="2"/>
        <v>0.962195122</v>
      </c>
      <c r="I792" s="1">
        <v>230.69</v>
      </c>
      <c r="J792" s="1">
        <v>224.165</v>
      </c>
      <c r="K792" s="1">
        <f t="shared" si="27"/>
        <v>227.4275</v>
      </c>
      <c r="Y792" s="1">
        <v>124.114</v>
      </c>
      <c r="Z792" s="1">
        <v>124.114</v>
      </c>
      <c r="AA792" s="1">
        <f t="shared" si="3"/>
        <v>124.114</v>
      </c>
      <c r="AB792" s="1">
        <f t="shared" si="4"/>
        <v>214.9717539</v>
      </c>
      <c r="AD792" s="1">
        <v>129.171</v>
      </c>
      <c r="AE792" s="1">
        <v>129.171</v>
      </c>
      <c r="AF792" s="1">
        <f t="shared" si="5"/>
        <v>129.171</v>
      </c>
      <c r="AG792" s="1">
        <f t="shared" si="28"/>
        <v>223.7307349</v>
      </c>
    </row>
    <row r="793" ht="15.75" customHeight="1">
      <c r="A793" s="1">
        <v>215.041</v>
      </c>
      <c r="B793" s="1">
        <v>215.041</v>
      </c>
      <c r="C793" s="1">
        <f t="shared" si="26"/>
        <v>215.041</v>
      </c>
      <c r="G793" s="1">
        <f t="shared" si="6"/>
        <v>3950</v>
      </c>
      <c r="H793" s="1">
        <f t="shared" si="2"/>
        <v>0.9634146341</v>
      </c>
      <c r="I793" s="1">
        <v>230.69</v>
      </c>
      <c r="J793" s="1">
        <v>224.165</v>
      </c>
      <c r="K793" s="1">
        <f t="shared" si="27"/>
        <v>227.4275</v>
      </c>
      <c r="Y793" s="1">
        <v>124.114</v>
      </c>
      <c r="Z793" s="1">
        <v>124.114</v>
      </c>
      <c r="AA793" s="1">
        <f t="shared" si="3"/>
        <v>124.114</v>
      </c>
      <c r="AB793" s="1">
        <f t="shared" si="4"/>
        <v>214.9717539</v>
      </c>
      <c r="AD793" s="1">
        <v>129.171</v>
      </c>
      <c r="AE793" s="1">
        <v>129.171</v>
      </c>
      <c r="AF793" s="1">
        <f t="shared" si="5"/>
        <v>129.171</v>
      </c>
      <c r="AG793" s="1">
        <f t="shared" si="28"/>
        <v>223.7307349</v>
      </c>
    </row>
    <row r="794" ht="15.75" customHeight="1">
      <c r="A794" s="1">
        <v>215.041</v>
      </c>
      <c r="B794" s="1">
        <v>215.041</v>
      </c>
      <c r="C794" s="1">
        <f t="shared" si="26"/>
        <v>215.041</v>
      </c>
      <c r="G794" s="1">
        <f t="shared" si="6"/>
        <v>3955</v>
      </c>
      <c r="H794" s="1">
        <f t="shared" si="2"/>
        <v>0.9646341463</v>
      </c>
      <c r="I794" s="1">
        <v>230.69</v>
      </c>
      <c r="J794" s="1">
        <v>224.165</v>
      </c>
      <c r="K794" s="1">
        <f t="shared" si="27"/>
        <v>227.4275</v>
      </c>
      <c r="Y794" s="1">
        <v>124.114</v>
      </c>
      <c r="Z794" s="1">
        <v>124.114</v>
      </c>
      <c r="AA794" s="1">
        <f t="shared" si="3"/>
        <v>124.114</v>
      </c>
      <c r="AB794" s="1">
        <f t="shared" si="4"/>
        <v>214.9717539</v>
      </c>
      <c r="AD794" s="1">
        <v>129.171</v>
      </c>
      <c r="AE794" s="1">
        <v>129.171</v>
      </c>
      <c r="AF794" s="1">
        <f t="shared" si="5"/>
        <v>129.171</v>
      </c>
      <c r="AG794" s="1">
        <f t="shared" si="28"/>
        <v>223.7307349</v>
      </c>
    </row>
    <row r="795" ht="15.75" customHeight="1">
      <c r="A795" s="1">
        <v>215.041</v>
      </c>
      <c r="B795" s="1">
        <v>215.041</v>
      </c>
      <c r="C795" s="1">
        <f t="shared" si="26"/>
        <v>215.041</v>
      </c>
      <c r="G795" s="1">
        <f t="shared" si="6"/>
        <v>3960</v>
      </c>
      <c r="H795" s="1">
        <f t="shared" si="2"/>
        <v>0.9658536585</v>
      </c>
      <c r="I795" s="1">
        <v>230.69</v>
      </c>
      <c r="J795" s="1">
        <v>224.165</v>
      </c>
      <c r="K795" s="1">
        <f t="shared" si="27"/>
        <v>227.4275</v>
      </c>
      <c r="Y795" s="1">
        <v>124.114</v>
      </c>
      <c r="Z795" s="1">
        <v>124.114</v>
      </c>
      <c r="AA795" s="1">
        <f t="shared" si="3"/>
        <v>124.114</v>
      </c>
      <c r="AB795" s="1">
        <f t="shared" si="4"/>
        <v>214.9717539</v>
      </c>
      <c r="AD795" s="1">
        <v>129.171</v>
      </c>
      <c r="AE795" s="1">
        <v>129.171</v>
      </c>
      <c r="AF795" s="1">
        <f t="shared" si="5"/>
        <v>129.171</v>
      </c>
      <c r="AG795" s="1">
        <f t="shared" si="28"/>
        <v>223.7307349</v>
      </c>
    </row>
    <row r="796" ht="15.75" customHeight="1">
      <c r="A796" s="1">
        <v>215.041</v>
      </c>
      <c r="B796" s="1">
        <v>215.041</v>
      </c>
      <c r="C796" s="1">
        <f t="shared" si="26"/>
        <v>215.041</v>
      </c>
      <c r="G796" s="1">
        <f t="shared" si="6"/>
        <v>3965</v>
      </c>
      <c r="H796" s="1">
        <f t="shared" si="2"/>
        <v>0.9670731707</v>
      </c>
      <c r="I796" s="1">
        <v>230.69</v>
      </c>
      <c r="J796" s="1">
        <v>224.165</v>
      </c>
      <c r="K796" s="1">
        <f t="shared" si="27"/>
        <v>227.4275</v>
      </c>
      <c r="Y796" s="1">
        <v>124.114</v>
      </c>
      <c r="Z796" s="1">
        <v>124.114</v>
      </c>
      <c r="AA796" s="1">
        <f t="shared" si="3"/>
        <v>124.114</v>
      </c>
      <c r="AB796" s="1">
        <f t="shared" si="4"/>
        <v>214.9717539</v>
      </c>
      <c r="AD796" s="1">
        <v>129.171</v>
      </c>
      <c r="AE796" s="1">
        <v>129.171</v>
      </c>
      <c r="AF796" s="1">
        <f t="shared" si="5"/>
        <v>129.171</v>
      </c>
      <c r="AG796" s="1">
        <f t="shared" si="28"/>
        <v>223.7307349</v>
      </c>
    </row>
    <row r="797" ht="15.75" customHeight="1">
      <c r="A797" s="1">
        <v>215.041</v>
      </c>
      <c r="B797" s="1">
        <v>215.041</v>
      </c>
      <c r="C797" s="1">
        <f t="shared" si="26"/>
        <v>215.041</v>
      </c>
      <c r="G797" s="1">
        <f t="shared" si="6"/>
        <v>3970</v>
      </c>
      <c r="H797" s="1">
        <f t="shared" si="2"/>
        <v>0.9682926829</v>
      </c>
      <c r="I797" s="1">
        <v>230.69</v>
      </c>
      <c r="J797" s="1">
        <v>224.165</v>
      </c>
      <c r="K797" s="1">
        <f t="shared" si="27"/>
        <v>227.4275</v>
      </c>
      <c r="Y797" s="1">
        <v>124.114</v>
      </c>
      <c r="Z797" s="1">
        <v>124.114</v>
      </c>
      <c r="AA797" s="1">
        <f t="shared" si="3"/>
        <v>124.114</v>
      </c>
      <c r="AB797" s="1">
        <f t="shared" si="4"/>
        <v>214.9717539</v>
      </c>
      <c r="AD797" s="1">
        <v>129.171</v>
      </c>
      <c r="AE797" s="1">
        <v>129.171</v>
      </c>
      <c r="AF797" s="1">
        <f t="shared" si="5"/>
        <v>129.171</v>
      </c>
      <c r="AG797" s="1">
        <f t="shared" si="28"/>
        <v>223.7307349</v>
      </c>
    </row>
    <row r="798" ht="15.75" customHeight="1">
      <c r="A798" s="1">
        <v>215.041</v>
      </c>
      <c r="B798" s="1">
        <v>215.041</v>
      </c>
      <c r="C798" s="1">
        <f t="shared" si="26"/>
        <v>215.041</v>
      </c>
      <c r="G798" s="1">
        <f t="shared" si="6"/>
        <v>3975</v>
      </c>
      <c r="H798" s="1">
        <f t="shared" si="2"/>
        <v>0.9695121951</v>
      </c>
      <c r="I798" s="1">
        <v>230.69</v>
      </c>
      <c r="J798" s="1">
        <v>224.165</v>
      </c>
      <c r="K798" s="1">
        <f t="shared" si="27"/>
        <v>227.4275</v>
      </c>
      <c r="Y798" s="1">
        <v>124.114</v>
      </c>
      <c r="Z798" s="1">
        <v>124.114</v>
      </c>
      <c r="AA798" s="1">
        <f t="shared" si="3"/>
        <v>124.114</v>
      </c>
      <c r="AB798" s="1">
        <f t="shared" si="4"/>
        <v>214.9717539</v>
      </c>
      <c r="AD798" s="1">
        <v>129.171</v>
      </c>
      <c r="AE798" s="1">
        <v>129.171</v>
      </c>
      <c r="AF798" s="1">
        <f t="shared" si="5"/>
        <v>129.171</v>
      </c>
      <c r="AG798" s="1">
        <f t="shared" si="28"/>
        <v>223.7307349</v>
      </c>
    </row>
    <row r="799" ht="15.75" customHeight="1">
      <c r="A799" s="1">
        <v>215.041</v>
      </c>
      <c r="B799" s="1">
        <v>215.041</v>
      </c>
      <c r="C799" s="1">
        <f t="shared" si="26"/>
        <v>215.041</v>
      </c>
      <c r="G799" s="1">
        <f t="shared" si="6"/>
        <v>3980</v>
      </c>
      <c r="H799" s="1">
        <f t="shared" si="2"/>
        <v>0.9707317073</v>
      </c>
      <c r="I799" s="1">
        <v>230.69</v>
      </c>
      <c r="J799" s="1">
        <v>224.165</v>
      </c>
      <c r="K799" s="1">
        <f t="shared" si="27"/>
        <v>227.4275</v>
      </c>
      <c r="Y799" s="1">
        <v>124.114</v>
      </c>
      <c r="Z799" s="1">
        <v>124.114</v>
      </c>
      <c r="AA799" s="1">
        <f t="shared" si="3"/>
        <v>124.114</v>
      </c>
      <c r="AB799" s="1">
        <f t="shared" si="4"/>
        <v>214.9717539</v>
      </c>
      <c r="AD799" s="1">
        <v>129.171</v>
      </c>
      <c r="AE799" s="1">
        <v>129.171</v>
      </c>
      <c r="AF799" s="1">
        <f t="shared" si="5"/>
        <v>129.171</v>
      </c>
      <c r="AG799" s="1">
        <f t="shared" si="28"/>
        <v>223.7307349</v>
      </c>
    </row>
    <row r="800" ht="15.75" customHeight="1">
      <c r="A800" s="1">
        <v>215.041</v>
      </c>
      <c r="B800" s="1">
        <v>215.041</v>
      </c>
      <c r="C800" s="1">
        <f t="shared" si="26"/>
        <v>215.041</v>
      </c>
      <c r="G800" s="1">
        <f t="shared" si="6"/>
        <v>3985</v>
      </c>
      <c r="H800" s="1">
        <f t="shared" si="2"/>
        <v>0.9719512195</v>
      </c>
      <c r="I800" s="1">
        <v>230.69</v>
      </c>
      <c r="J800" s="1">
        <v>224.165</v>
      </c>
      <c r="K800" s="1">
        <f t="shared" si="27"/>
        <v>227.4275</v>
      </c>
      <c r="Y800" s="1">
        <v>124.114</v>
      </c>
      <c r="Z800" s="1">
        <v>124.114</v>
      </c>
      <c r="AA800" s="1">
        <f t="shared" si="3"/>
        <v>124.114</v>
      </c>
      <c r="AB800" s="1">
        <f t="shared" si="4"/>
        <v>214.9717539</v>
      </c>
      <c r="AD800" s="1">
        <v>129.171</v>
      </c>
      <c r="AE800" s="1">
        <v>129.171</v>
      </c>
      <c r="AF800" s="1">
        <f t="shared" si="5"/>
        <v>129.171</v>
      </c>
      <c r="AG800" s="1">
        <f t="shared" si="28"/>
        <v>223.7307349</v>
      </c>
    </row>
    <row r="801" ht="15.75" customHeight="1">
      <c r="A801" s="1">
        <v>215.041</v>
      </c>
      <c r="B801" s="1">
        <v>215.041</v>
      </c>
      <c r="C801" s="1">
        <f t="shared" si="26"/>
        <v>215.041</v>
      </c>
      <c r="G801" s="1">
        <f t="shared" si="6"/>
        <v>3990</v>
      </c>
      <c r="H801" s="1">
        <f t="shared" si="2"/>
        <v>0.9731707317</v>
      </c>
      <c r="I801" s="1">
        <v>230.69</v>
      </c>
      <c r="J801" s="1">
        <v>224.165</v>
      </c>
      <c r="K801" s="1">
        <f t="shared" si="27"/>
        <v>227.4275</v>
      </c>
      <c r="Y801" s="1">
        <v>124.114</v>
      </c>
      <c r="Z801" s="1">
        <v>124.114</v>
      </c>
      <c r="AA801" s="1">
        <f t="shared" si="3"/>
        <v>124.114</v>
      </c>
      <c r="AB801" s="1">
        <f t="shared" si="4"/>
        <v>214.9717539</v>
      </c>
      <c r="AD801" s="1">
        <v>129.171</v>
      </c>
      <c r="AE801" s="1">
        <v>129.171</v>
      </c>
      <c r="AF801" s="1">
        <f t="shared" si="5"/>
        <v>129.171</v>
      </c>
      <c r="AG801" s="1">
        <f t="shared" si="28"/>
        <v>223.7307349</v>
      </c>
    </row>
    <row r="802" ht="15.75" customHeight="1">
      <c r="A802" s="1">
        <v>215.041</v>
      </c>
      <c r="B802" s="1">
        <v>215.041</v>
      </c>
      <c r="C802" s="1">
        <f t="shared" si="26"/>
        <v>215.041</v>
      </c>
      <c r="G802" s="1">
        <f t="shared" si="6"/>
        <v>3995</v>
      </c>
      <c r="H802" s="1">
        <f t="shared" si="2"/>
        <v>0.9743902439</v>
      </c>
      <c r="I802" s="1">
        <v>230.69</v>
      </c>
      <c r="J802" s="1">
        <v>224.165</v>
      </c>
      <c r="K802" s="1">
        <f t="shared" si="27"/>
        <v>227.4275</v>
      </c>
      <c r="Y802" s="1">
        <v>124.114</v>
      </c>
      <c r="Z802" s="1">
        <v>124.114</v>
      </c>
      <c r="AA802" s="1">
        <f t="shared" si="3"/>
        <v>124.114</v>
      </c>
      <c r="AB802" s="1">
        <f t="shared" si="4"/>
        <v>214.9717539</v>
      </c>
      <c r="AD802" s="1">
        <v>129.171</v>
      </c>
      <c r="AE802" s="1">
        <v>129.171</v>
      </c>
      <c r="AF802" s="1">
        <f t="shared" si="5"/>
        <v>129.171</v>
      </c>
      <c r="AG802" s="1">
        <f t="shared" si="28"/>
        <v>223.7307349</v>
      </c>
    </row>
    <row r="803" ht="15.75" customHeight="1">
      <c r="A803" s="1">
        <v>215.041</v>
      </c>
      <c r="B803" s="1">
        <v>215.041</v>
      </c>
      <c r="C803" s="1">
        <f t="shared" si="26"/>
        <v>215.041</v>
      </c>
      <c r="G803" s="1">
        <f t="shared" si="6"/>
        <v>4000</v>
      </c>
      <c r="H803" s="1">
        <f t="shared" si="2"/>
        <v>0.9756097561</v>
      </c>
      <c r="I803" s="1">
        <v>230.69</v>
      </c>
      <c r="J803" s="1">
        <v>224.165</v>
      </c>
      <c r="K803" s="1">
        <f t="shared" si="27"/>
        <v>227.4275</v>
      </c>
      <c r="Y803" s="1">
        <v>124.114</v>
      </c>
      <c r="Z803" s="1">
        <v>124.114</v>
      </c>
      <c r="AA803" s="1">
        <f t="shared" si="3"/>
        <v>124.114</v>
      </c>
      <c r="AB803" s="1">
        <f t="shared" si="4"/>
        <v>214.9717539</v>
      </c>
      <c r="AD803" s="1">
        <v>129.171</v>
      </c>
      <c r="AE803" s="1">
        <v>129.171</v>
      </c>
      <c r="AF803" s="1">
        <f t="shared" si="5"/>
        <v>129.171</v>
      </c>
      <c r="AG803" s="1">
        <f t="shared" si="28"/>
        <v>223.7307349</v>
      </c>
    </row>
    <row r="804" ht="15.75" customHeight="1">
      <c r="A804" s="1">
        <v>215.041</v>
      </c>
      <c r="B804" s="1">
        <v>215.041</v>
      </c>
      <c r="C804" s="1">
        <f t="shared" si="26"/>
        <v>215.041</v>
      </c>
      <c r="G804" s="1">
        <f t="shared" si="6"/>
        <v>4005</v>
      </c>
      <c r="H804" s="1">
        <f t="shared" si="2"/>
        <v>0.9768292683</v>
      </c>
      <c r="I804" s="1">
        <v>230.69</v>
      </c>
      <c r="J804" s="1">
        <v>224.165</v>
      </c>
      <c r="K804" s="1">
        <f t="shared" si="27"/>
        <v>227.4275</v>
      </c>
      <c r="Y804" s="1">
        <v>124.114</v>
      </c>
      <c r="Z804" s="1">
        <v>124.114</v>
      </c>
      <c r="AA804" s="1">
        <f t="shared" si="3"/>
        <v>124.114</v>
      </c>
      <c r="AB804" s="1">
        <f t="shared" si="4"/>
        <v>214.9717539</v>
      </c>
      <c r="AD804" s="1">
        <v>129.171</v>
      </c>
      <c r="AE804" s="1">
        <v>129.171</v>
      </c>
      <c r="AF804" s="1">
        <f t="shared" si="5"/>
        <v>129.171</v>
      </c>
      <c r="AG804" s="1">
        <f t="shared" si="28"/>
        <v>223.7307349</v>
      </c>
    </row>
    <row r="805" ht="15.75" customHeight="1">
      <c r="A805" s="1">
        <v>215.041</v>
      </c>
      <c r="B805" s="1">
        <v>215.041</v>
      </c>
      <c r="C805" s="1">
        <f t="shared" si="26"/>
        <v>215.041</v>
      </c>
      <c r="G805" s="1">
        <f t="shared" si="6"/>
        <v>4010</v>
      </c>
      <c r="H805" s="1">
        <f t="shared" si="2"/>
        <v>0.9780487805</v>
      </c>
      <c r="I805" s="1">
        <v>230.69</v>
      </c>
      <c r="J805" s="1">
        <v>224.165</v>
      </c>
      <c r="K805" s="1">
        <f t="shared" si="27"/>
        <v>227.4275</v>
      </c>
      <c r="Y805" s="1">
        <v>124.114</v>
      </c>
      <c r="Z805" s="1">
        <v>124.114</v>
      </c>
      <c r="AA805" s="1">
        <f t="shared" si="3"/>
        <v>124.114</v>
      </c>
      <c r="AB805" s="1">
        <f t="shared" si="4"/>
        <v>214.9717539</v>
      </c>
      <c r="AD805" s="1">
        <v>129.171</v>
      </c>
      <c r="AE805" s="1">
        <v>129.171</v>
      </c>
      <c r="AF805" s="1">
        <f t="shared" si="5"/>
        <v>129.171</v>
      </c>
      <c r="AG805" s="1">
        <f t="shared" si="28"/>
        <v>223.7307349</v>
      </c>
    </row>
    <row r="806" ht="15.75" customHeight="1">
      <c r="A806" s="1">
        <v>215.041</v>
      </c>
      <c r="B806" s="1">
        <v>215.041</v>
      </c>
      <c r="C806" s="1">
        <f t="shared" si="26"/>
        <v>215.041</v>
      </c>
      <c r="G806" s="1">
        <f t="shared" si="6"/>
        <v>4015</v>
      </c>
      <c r="H806" s="1">
        <f t="shared" si="2"/>
        <v>0.9792682927</v>
      </c>
      <c r="I806" s="1">
        <v>230.69</v>
      </c>
      <c r="J806" s="1">
        <v>224.165</v>
      </c>
      <c r="K806" s="1">
        <f t="shared" si="27"/>
        <v>227.4275</v>
      </c>
      <c r="Y806" s="1">
        <v>124.114</v>
      </c>
      <c r="Z806" s="1">
        <v>124.114</v>
      </c>
      <c r="AA806" s="1">
        <f t="shared" si="3"/>
        <v>124.114</v>
      </c>
      <c r="AB806" s="1">
        <f t="shared" si="4"/>
        <v>214.9717539</v>
      </c>
      <c r="AD806" s="1">
        <v>129.171</v>
      </c>
      <c r="AE806" s="1">
        <v>129.171</v>
      </c>
      <c r="AF806" s="1">
        <f t="shared" si="5"/>
        <v>129.171</v>
      </c>
      <c r="AG806" s="1">
        <f t="shared" si="28"/>
        <v>223.7307349</v>
      </c>
    </row>
    <row r="807" ht="15.75" customHeight="1">
      <c r="A807" s="1">
        <v>215.041</v>
      </c>
      <c r="B807" s="1">
        <v>215.041</v>
      </c>
      <c r="C807" s="1">
        <f t="shared" si="26"/>
        <v>215.041</v>
      </c>
      <c r="G807" s="1">
        <f t="shared" si="6"/>
        <v>4020</v>
      </c>
      <c r="H807" s="1">
        <f t="shared" si="2"/>
        <v>0.9804878049</v>
      </c>
      <c r="I807" s="1">
        <v>230.69</v>
      </c>
      <c r="J807" s="1">
        <v>224.165</v>
      </c>
      <c r="K807" s="1">
        <f t="shared" si="27"/>
        <v>227.4275</v>
      </c>
      <c r="Y807" s="1">
        <v>124.114</v>
      </c>
      <c r="Z807" s="1">
        <v>124.114</v>
      </c>
      <c r="AA807" s="1">
        <f t="shared" si="3"/>
        <v>124.114</v>
      </c>
      <c r="AB807" s="1">
        <f t="shared" si="4"/>
        <v>214.9717539</v>
      </c>
      <c r="AD807" s="1">
        <v>129.171</v>
      </c>
      <c r="AE807" s="1">
        <v>129.171</v>
      </c>
      <c r="AF807" s="1">
        <f t="shared" si="5"/>
        <v>129.171</v>
      </c>
      <c r="AG807" s="1">
        <f t="shared" si="28"/>
        <v>223.7307349</v>
      </c>
    </row>
    <row r="808" ht="15.75" customHeight="1">
      <c r="A808" s="1">
        <v>215.041</v>
      </c>
      <c r="B808" s="1">
        <v>215.041</v>
      </c>
      <c r="C808" s="1">
        <f t="shared" si="26"/>
        <v>215.041</v>
      </c>
      <c r="G808" s="1">
        <f t="shared" si="6"/>
        <v>4025</v>
      </c>
      <c r="H808" s="1">
        <f t="shared" si="2"/>
        <v>0.9817073171</v>
      </c>
      <c r="I808" s="1">
        <v>230.69</v>
      </c>
      <c r="J808" s="1">
        <v>224.165</v>
      </c>
      <c r="K808" s="1">
        <f t="shared" si="27"/>
        <v>227.4275</v>
      </c>
      <c r="Y808" s="1">
        <v>124.114</v>
      </c>
      <c r="Z808" s="1">
        <v>124.114</v>
      </c>
      <c r="AA808" s="1">
        <f t="shared" si="3"/>
        <v>124.114</v>
      </c>
      <c r="AB808" s="1">
        <f t="shared" si="4"/>
        <v>214.9717539</v>
      </c>
      <c r="AD808" s="1">
        <v>129.171</v>
      </c>
      <c r="AE808" s="1">
        <v>129.171</v>
      </c>
      <c r="AF808" s="1">
        <f t="shared" si="5"/>
        <v>129.171</v>
      </c>
      <c r="AG808" s="1">
        <f t="shared" si="28"/>
        <v>223.7307349</v>
      </c>
    </row>
    <row r="809" ht="15.75" customHeight="1">
      <c r="A809" s="1">
        <v>215.041</v>
      </c>
      <c r="B809" s="1">
        <v>215.041</v>
      </c>
      <c r="C809" s="1">
        <f t="shared" si="26"/>
        <v>215.041</v>
      </c>
      <c r="G809" s="1">
        <f t="shared" si="6"/>
        <v>4030</v>
      </c>
      <c r="H809" s="1">
        <f t="shared" si="2"/>
        <v>0.9829268293</v>
      </c>
      <c r="I809" s="1">
        <v>230.69</v>
      </c>
      <c r="J809" s="1">
        <v>224.165</v>
      </c>
      <c r="K809" s="1">
        <f t="shared" si="27"/>
        <v>227.4275</v>
      </c>
      <c r="Y809" s="1">
        <v>124.114</v>
      </c>
      <c r="Z809" s="1">
        <v>124.114</v>
      </c>
      <c r="AA809" s="1">
        <f t="shared" si="3"/>
        <v>124.114</v>
      </c>
      <c r="AB809" s="1">
        <f t="shared" si="4"/>
        <v>214.9717539</v>
      </c>
      <c r="AD809" s="1">
        <v>129.171</v>
      </c>
      <c r="AE809" s="1">
        <v>129.171</v>
      </c>
      <c r="AF809" s="1">
        <f t="shared" si="5"/>
        <v>129.171</v>
      </c>
      <c r="AG809" s="1">
        <f t="shared" si="28"/>
        <v>223.7307349</v>
      </c>
    </row>
    <row r="810" ht="15.75" customHeight="1">
      <c r="A810" s="1">
        <v>215.041</v>
      </c>
      <c r="B810" s="1">
        <v>215.041</v>
      </c>
      <c r="C810" s="1">
        <f t="shared" si="26"/>
        <v>215.041</v>
      </c>
      <c r="G810" s="1">
        <f t="shared" si="6"/>
        <v>4035</v>
      </c>
      <c r="H810" s="1">
        <f t="shared" si="2"/>
        <v>0.9841463415</v>
      </c>
      <c r="I810" s="1">
        <v>230.69</v>
      </c>
      <c r="J810" s="1">
        <v>224.165</v>
      </c>
      <c r="K810" s="1">
        <f t="shared" si="27"/>
        <v>227.4275</v>
      </c>
      <c r="Y810" s="1">
        <v>124.114</v>
      </c>
      <c r="Z810" s="1">
        <v>124.114</v>
      </c>
      <c r="AA810" s="1">
        <f t="shared" si="3"/>
        <v>124.114</v>
      </c>
      <c r="AB810" s="1">
        <f t="shared" si="4"/>
        <v>214.9717539</v>
      </c>
      <c r="AD810" s="1">
        <v>129.171</v>
      </c>
      <c r="AE810" s="1">
        <v>129.171</v>
      </c>
      <c r="AF810" s="1">
        <f t="shared" si="5"/>
        <v>129.171</v>
      </c>
      <c r="AG810" s="1">
        <f t="shared" si="28"/>
        <v>223.7307349</v>
      </c>
    </row>
    <row r="811" ht="15.75" customHeight="1">
      <c r="A811" s="1">
        <v>215.041</v>
      </c>
      <c r="B811" s="1">
        <v>215.041</v>
      </c>
      <c r="C811" s="1">
        <f t="shared" si="26"/>
        <v>215.041</v>
      </c>
      <c r="G811" s="1">
        <f t="shared" si="6"/>
        <v>4040</v>
      </c>
      <c r="H811" s="1">
        <f t="shared" si="2"/>
        <v>0.9853658537</v>
      </c>
      <c r="I811" s="1">
        <v>230.69</v>
      </c>
      <c r="J811" s="1">
        <v>224.165</v>
      </c>
      <c r="K811" s="1">
        <f t="shared" si="27"/>
        <v>227.4275</v>
      </c>
      <c r="Y811" s="1">
        <v>124.114</v>
      </c>
      <c r="Z811" s="1">
        <v>124.114</v>
      </c>
      <c r="AA811" s="1">
        <f t="shared" si="3"/>
        <v>124.114</v>
      </c>
      <c r="AB811" s="1">
        <f t="shared" si="4"/>
        <v>214.9717539</v>
      </c>
      <c r="AD811" s="1">
        <v>129.171</v>
      </c>
      <c r="AE811" s="1">
        <v>129.171</v>
      </c>
      <c r="AF811" s="1">
        <f t="shared" si="5"/>
        <v>129.171</v>
      </c>
      <c r="AG811" s="1">
        <f t="shared" si="28"/>
        <v>223.7307349</v>
      </c>
    </row>
    <row r="812" ht="15.75" customHeight="1">
      <c r="A812" s="1">
        <v>215.041</v>
      </c>
      <c r="B812" s="1">
        <v>215.041</v>
      </c>
      <c r="C812" s="1">
        <f t="shared" si="26"/>
        <v>215.041</v>
      </c>
      <c r="G812" s="1">
        <f t="shared" si="6"/>
        <v>4045</v>
      </c>
      <c r="H812" s="1">
        <f t="shared" si="2"/>
        <v>0.9865853659</v>
      </c>
      <c r="I812" s="1">
        <v>230.69</v>
      </c>
      <c r="J812" s="1">
        <v>224.165</v>
      </c>
      <c r="K812" s="1">
        <f t="shared" si="27"/>
        <v>227.4275</v>
      </c>
      <c r="Y812" s="1">
        <v>124.114</v>
      </c>
      <c r="Z812" s="1">
        <v>124.114</v>
      </c>
      <c r="AA812" s="1">
        <f t="shared" si="3"/>
        <v>124.114</v>
      </c>
      <c r="AB812" s="1">
        <f t="shared" si="4"/>
        <v>214.9717539</v>
      </c>
      <c r="AD812" s="1">
        <v>129.171</v>
      </c>
      <c r="AE812" s="1">
        <v>129.171</v>
      </c>
      <c r="AF812" s="1">
        <f t="shared" si="5"/>
        <v>129.171</v>
      </c>
      <c r="AG812" s="1">
        <f t="shared" si="28"/>
        <v>223.7307349</v>
      </c>
    </row>
    <row r="813" ht="15.75" customHeight="1">
      <c r="A813" s="1">
        <v>215.041</v>
      </c>
      <c r="B813" s="1">
        <v>215.041</v>
      </c>
      <c r="C813" s="1">
        <f t="shared" si="26"/>
        <v>215.041</v>
      </c>
      <c r="G813" s="1">
        <f t="shared" si="6"/>
        <v>4050</v>
      </c>
      <c r="H813" s="1">
        <f t="shared" si="2"/>
        <v>0.987804878</v>
      </c>
      <c r="I813" s="1">
        <v>230.69</v>
      </c>
      <c r="J813" s="1">
        <v>224.165</v>
      </c>
      <c r="K813" s="1">
        <f t="shared" si="27"/>
        <v>227.4275</v>
      </c>
      <c r="Y813" s="1">
        <v>124.114</v>
      </c>
      <c r="Z813" s="1">
        <v>124.114</v>
      </c>
      <c r="AA813" s="1">
        <f t="shared" si="3"/>
        <v>124.114</v>
      </c>
      <c r="AB813" s="1">
        <f t="shared" si="4"/>
        <v>214.9717539</v>
      </c>
      <c r="AD813" s="1">
        <v>129.171</v>
      </c>
      <c r="AE813" s="1">
        <v>129.171</v>
      </c>
      <c r="AF813" s="1">
        <f t="shared" si="5"/>
        <v>129.171</v>
      </c>
      <c r="AG813" s="1">
        <f t="shared" si="28"/>
        <v>223.7307349</v>
      </c>
    </row>
    <row r="814" ht="15.75" customHeight="1">
      <c r="A814" s="1">
        <v>215.041</v>
      </c>
      <c r="B814" s="1">
        <v>215.041</v>
      </c>
      <c r="C814" s="1">
        <f t="shared" si="26"/>
        <v>215.041</v>
      </c>
      <c r="G814" s="1">
        <f t="shared" si="6"/>
        <v>4055</v>
      </c>
      <c r="H814" s="1">
        <f t="shared" si="2"/>
        <v>0.9890243902</v>
      </c>
      <c r="I814" s="1">
        <v>230.69</v>
      </c>
      <c r="J814" s="1">
        <v>224.165</v>
      </c>
      <c r="K814" s="1">
        <f t="shared" si="27"/>
        <v>227.4275</v>
      </c>
      <c r="Y814" s="1">
        <v>124.114</v>
      </c>
      <c r="Z814" s="1">
        <v>124.114</v>
      </c>
      <c r="AA814" s="1">
        <f t="shared" si="3"/>
        <v>124.114</v>
      </c>
      <c r="AB814" s="1">
        <f t="shared" si="4"/>
        <v>214.9717539</v>
      </c>
      <c r="AD814" s="1">
        <v>129.171</v>
      </c>
      <c r="AE814" s="1">
        <v>129.171</v>
      </c>
      <c r="AF814" s="1">
        <f t="shared" si="5"/>
        <v>129.171</v>
      </c>
      <c r="AG814" s="1">
        <f t="shared" si="28"/>
        <v>223.7307349</v>
      </c>
    </row>
    <row r="815" ht="15.75" customHeight="1">
      <c r="A815" s="1">
        <v>215.041</v>
      </c>
      <c r="B815" s="1">
        <v>215.041</v>
      </c>
      <c r="C815" s="1">
        <f t="shared" si="26"/>
        <v>215.041</v>
      </c>
      <c r="G815" s="1">
        <f t="shared" si="6"/>
        <v>4060</v>
      </c>
      <c r="H815" s="1">
        <f t="shared" si="2"/>
        <v>0.9902439024</v>
      </c>
      <c r="I815" s="1">
        <v>230.69</v>
      </c>
      <c r="J815" s="1">
        <v>224.165</v>
      </c>
      <c r="K815" s="1">
        <f t="shared" si="27"/>
        <v>227.4275</v>
      </c>
      <c r="Y815" s="1">
        <v>124.114</v>
      </c>
      <c r="Z815" s="1">
        <v>124.114</v>
      </c>
      <c r="AA815" s="1">
        <f t="shared" si="3"/>
        <v>124.114</v>
      </c>
      <c r="AB815" s="1">
        <f t="shared" si="4"/>
        <v>214.9717539</v>
      </c>
      <c r="AD815" s="1">
        <v>129.171</v>
      </c>
      <c r="AE815" s="1">
        <v>129.171</v>
      </c>
      <c r="AF815" s="1">
        <f t="shared" si="5"/>
        <v>129.171</v>
      </c>
      <c r="AG815" s="1">
        <f t="shared" si="28"/>
        <v>223.7307349</v>
      </c>
    </row>
    <row r="816" ht="15.75" customHeight="1">
      <c r="A816" s="1">
        <v>215.041</v>
      </c>
      <c r="B816" s="1">
        <v>215.041</v>
      </c>
      <c r="C816" s="1">
        <f t="shared" si="26"/>
        <v>215.041</v>
      </c>
      <c r="G816" s="1">
        <f t="shared" si="6"/>
        <v>4065</v>
      </c>
      <c r="H816" s="1">
        <f t="shared" si="2"/>
        <v>0.9914634146</v>
      </c>
      <c r="I816" s="1">
        <v>230.69</v>
      </c>
      <c r="J816" s="1">
        <v>224.165</v>
      </c>
      <c r="K816" s="1">
        <f t="shared" si="27"/>
        <v>227.4275</v>
      </c>
      <c r="Y816" s="1">
        <v>124.114</v>
      </c>
      <c r="Z816" s="1">
        <v>124.114</v>
      </c>
      <c r="AA816" s="1">
        <f t="shared" si="3"/>
        <v>124.114</v>
      </c>
      <c r="AB816" s="1">
        <f t="shared" si="4"/>
        <v>214.9717539</v>
      </c>
      <c r="AD816" s="1">
        <v>129.171</v>
      </c>
      <c r="AE816" s="1">
        <v>129.171</v>
      </c>
      <c r="AF816" s="1">
        <f t="shared" si="5"/>
        <v>129.171</v>
      </c>
      <c r="AG816" s="1">
        <f t="shared" si="28"/>
        <v>223.7307349</v>
      </c>
    </row>
    <row r="817" ht="15.75" customHeight="1">
      <c r="A817" s="1">
        <v>215.041</v>
      </c>
      <c r="B817" s="1">
        <v>215.041</v>
      </c>
      <c r="C817" s="1">
        <f t="shared" si="26"/>
        <v>215.041</v>
      </c>
      <c r="G817" s="1">
        <f t="shared" si="6"/>
        <v>4070</v>
      </c>
      <c r="H817" s="1">
        <f t="shared" si="2"/>
        <v>0.9926829268</v>
      </c>
      <c r="I817" s="1">
        <v>230.69</v>
      </c>
      <c r="J817" s="1">
        <v>224.165</v>
      </c>
      <c r="K817" s="1">
        <f t="shared" si="27"/>
        <v>227.4275</v>
      </c>
      <c r="Y817" s="1">
        <v>124.114</v>
      </c>
      <c r="Z817" s="1">
        <v>124.114</v>
      </c>
      <c r="AA817" s="1">
        <f t="shared" si="3"/>
        <v>124.114</v>
      </c>
      <c r="AB817" s="1">
        <f t="shared" si="4"/>
        <v>214.9717539</v>
      </c>
      <c r="AD817" s="1">
        <v>129.171</v>
      </c>
      <c r="AE817" s="1">
        <v>129.171</v>
      </c>
      <c r="AF817" s="1">
        <f t="shared" si="5"/>
        <v>129.171</v>
      </c>
      <c r="AG817" s="1">
        <f t="shared" si="28"/>
        <v>223.7307349</v>
      </c>
    </row>
    <row r="818" ht="15.75" customHeight="1">
      <c r="A818" s="1">
        <v>215.041</v>
      </c>
      <c r="B818" s="1">
        <v>215.041</v>
      </c>
      <c r="C818" s="1">
        <f t="shared" si="26"/>
        <v>215.041</v>
      </c>
      <c r="G818" s="1">
        <f t="shared" si="6"/>
        <v>4075</v>
      </c>
      <c r="H818" s="1">
        <f t="shared" si="2"/>
        <v>0.993902439</v>
      </c>
      <c r="I818" s="1">
        <v>230.69</v>
      </c>
      <c r="J818" s="1">
        <v>224.165</v>
      </c>
      <c r="K818" s="1">
        <f t="shared" si="27"/>
        <v>227.4275</v>
      </c>
      <c r="Y818" s="1">
        <v>124.114</v>
      </c>
      <c r="Z818" s="1">
        <v>124.114</v>
      </c>
      <c r="AA818" s="1">
        <f t="shared" si="3"/>
        <v>124.114</v>
      </c>
      <c r="AB818" s="1">
        <f t="shared" si="4"/>
        <v>214.9717539</v>
      </c>
      <c r="AD818" s="1">
        <v>129.171</v>
      </c>
      <c r="AE818" s="1">
        <v>129.171</v>
      </c>
      <c r="AF818" s="1">
        <f t="shared" si="5"/>
        <v>129.171</v>
      </c>
      <c r="AG818" s="1">
        <f t="shared" si="28"/>
        <v>223.7307349</v>
      </c>
    </row>
    <row r="819" ht="15.75" customHeight="1">
      <c r="A819" s="1">
        <v>215.041</v>
      </c>
      <c r="B819" s="1">
        <v>215.041</v>
      </c>
      <c r="C819" s="1">
        <f t="shared" si="26"/>
        <v>215.041</v>
      </c>
      <c r="G819" s="1">
        <f t="shared" si="6"/>
        <v>4080</v>
      </c>
      <c r="H819" s="1">
        <f t="shared" si="2"/>
        <v>0.9951219512</v>
      </c>
      <c r="I819" s="1">
        <v>230.69</v>
      </c>
      <c r="J819" s="1">
        <v>224.165</v>
      </c>
      <c r="K819" s="1">
        <f t="shared" si="27"/>
        <v>227.4275</v>
      </c>
      <c r="Y819" s="1">
        <v>124.114</v>
      </c>
      <c r="Z819" s="1">
        <v>124.114</v>
      </c>
      <c r="AA819" s="1">
        <f t="shared" si="3"/>
        <v>124.114</v>
      </c>
      <c r="AB819" s="1">
        <f t="shared" si="4"/>
        <v>214.9717539</v>
      </c>
      <c r="AD819" s="1">
        <v>129.171</v>
      </c>
      <c r="AE819" s="1">
        <v>129.171</v>
      </c>
      <c r="AF819" s="1">
        <f t="shared" si="5"/>
        <v>129.171</v>
      </c>
      <c r="AG819" s="1">
        <f t="shared" si="28"/>
        <v>223.7307349</v>
      </c>
    </row>
    <row r="820" ht="15.75" customHeight="1">
      <c r="A820" s="1">
        <v>215.041</v>
      </c>
      <c r="B820" s="1">
        <v>215.041</v>
      </c>
      <c r="C820" s="1">
        <f t="shared" si="26"/>
        <v>215.041</v>
      </c>
      <c r="G820" s="1">
        <f t="shared" si="6"/>
        <v>4085</v>
      </c>
      <c r="H820" s="1">
        <f t="shared" si="2"/>
        <v>0.9963414634</v>
      </c>
      <c r="I820" s="1">
        <v>230.69</v>
      </c>
      <c r="J820" s="1">
        <v>224.165</v>
      </c>
      <c r="K820" s="1">
        <f t="shared" si="27"/>
        <v>227.4275</v>
      </c>
      <c r="Y820" s="1">
        <v>124.114</v>
      </c>
      <c r="Z820" s="1">
        <v>124.114</v>
      </c>
      <c r="AA820" s="1">
        <f t="shared" si="3"/>
        <v>124.114</v>
      </c>
      <c r="AB820" s="1">
        <f t="shared" si="4"/>
        <v>214.9717539</v>
      </c>
      <c r="AD820" s="1">
        <v>129.171</v>
      </c>
      <c r="AE820" s="1">
        <v>129.171</v>
      </c>
      <c r="AF820" s="1">
        <f t="shared" si="5"/>
        <v>129.171</v>
      </c>
      <c r="AG820" s="1">
        <f t="shared" si="28"/>
        <v>223.7307349</v>
      </c>
    </row>
    <row r="821" ht="15.75" customHeight="1">
      <c r="A821" s="1">
        <v>215.041</v>
      </c>
      <c r="B821" s="1">
        <v>215.041</v>
      </c>
      <c r="C821" s="1">
        <f t="shared" si="26"/>
        <v>215.041</v>
      </c>
      <c r="G821" s="1">
        <f t="shared" si="6"/>
        <v>4090</v>
      </c>
      <c r="H821" s="1">
        <f t="shared" si="2"/>
        <v>0.9975609756</v>
      </c>
      <c r="I821" s="1">
        <v>230.69</v>
      </c>
      <c r="J821" s="1">
        <v>224.165</v>
      </c>
      <c r="K821" s="1">
        <f t="shared" si="27"/>
        <v>227.4275</v>
      </c>
      <c r="Y821" s="1">
        <v>124.114</v>
      </c>
      <c r="Z821" s="1">
        <v>124.114</v>
      </c>
      <c r="AA821" s="1">
        <f t="shared" si="3"/>
        <v>124.114</v>
      </c>
      <c r="AB821" s="1">
        <f t="shared" si="4"/>
        <v>214.9717539</v>
      </c>
      <c r="AD821" s="1">
        <v>129.171</v>
      </c>
      <c r="AE821" s="1">
        <v>129.171</v>
      </c>
      <c r="AF821" s="1">
        <f t="shared" si="5"/>
        <v>129.171</v>
      </c>
      <c r="AG821" s="1">
        <f t="shared" si="28"/>
        <v>223.7307349</v>
      </c>
    </row>
    <row r="822" ht="15.75" customHeight="1">
      <c r="A822" s="1">
        <v>215.041</v>
      </c>
      <c r="B822" s="1">
        <v>212.163</v>
      </c>
      <c r="C822" s="1">
        <f t="shared" si="26"/>
        <v>213.602</v>
      </c>
      <c r="G822" s="1">
        <f t="shared" si="6"/>
        <v>4095</v>
      </c>
      <c r="H822" s="1">
        <f t="shared" si="2"/>
        <v>0.9987804878</v>
      </c>
      <c r="I822" s="1">
        <v>230.69</v>
      </c>
      <c r="J822" s="1">
        <v>224.165</v>
      </c>
      <c r="K822" s="1">
        <f t="shared" si="27"/>
        <v>227.4275</v>
      </c>
      <c r="Y822" s="1">
        <v>124.114</v>
      </c>
      <c r="Z822" s="1">
        <v>124.114</v>
      </c>
      <c r="AA822" s="1">
        <f t="shared" si="3"/>
        <v>124.114</v>
      </c>
      <c r="AB822" s="1">
        <f t="shared" si="4"/>
        <v>214.9717539</v>
      </c>
      <c r="AD822" s="1">
        <v>129.171</v>
      </c>
      <c r="AE822" s="1">
        <v>129.171</v>
      </c>
      <c r="AF822" s="1">
        <f t="shared" si="5"/>
        <v>129.171</v>
      </c>
      <c r="AG822" s="1">
        <f t="shared" si="28"/>
        <v>223.7307349</v>
      </c>
    </row>
    <row r="823" ht="15.75" customHeight="1">
      <c r="A823" s="1">
        <v>215.041</v>
      </c>
      <c r="B823" s="1">
        <v>215.041</v>
      </c>
      <c r="C823" s="1">
        <f t="shared" si="26"/>
        <v>215.041</v>
      </c>
      <c r="G823" s="1">
        <f t="shared" si="6"/>
        <v>4100</v>
      </c>
      <c r="H823" s="1">
        <f t="shared" si="2"/>
        <v>1</v>
      </c>
      <c r="I823" s="1">
        <v>230.69</v>
      </c>
      <c r="J823" s="1">
        <v>224.165</v>
      </c>
      <c r="K823" s="1">
        <f t="shared" si="27"/>
        <v>227.4275</v>
      </c>
      <c r="Y823" s="1">
        <v>124.114</v>
      </c>
      <c r="Z823" s="1">
        <v>124.114</v>
      </c>
      <c r="AA823" s="1">
        <f t="shared" si="3"/>
        <v>124.114</v>
      </c>
      <c r="AB823" s="1">
        <f t="shared" si="4"/>
        <v>214.9717539</v>
      </c>
      <c r="AD823" s="1">
        <v>129.171</v>
      </c>
      <c r="AE823" s="1">
        <v>129.171</v>
      </c>
      <c r="AF823" s="1">
        <f t="shared" si="5"/>
        <v>129.171</v>
      </c>
      <c r="AG823" s="1">
        <f t="shared" si="28"/>
        <v>223.7307349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58" width="7.63"/>
  </cols>
  <sheetData>
    <row r="1">
      <c r="A1" s="1" t="s">
        <v>14</v>
      </c>
      <c r="R1" s="1" t="s">
        <v>15</v>
      </c>
    </row>
    <row r="2">
      <c r="A2" s="3" t="s">
        <v>16</v>
      </c>
      <c r="B2" s="3"/>
      <c r="C2" s="3"/>
      <c r="D2" s="3" t="s">
        <v>17</v>
      </c>
      <c r="E2" s="3"/>
      <c r="F2" s="3"/>
      <c r="G2" s="3" t="s">
        <v>18</v>
      </c>
      <c r="H2" s="3"/>
      <c r="I2" s="3"/>
      <c r="J2" s="3" t="s">
        <v>19</v>
      </c>
      <c r="K2" s="3"/>
      <c r="L2" s="3"/>
      <c r="M2" s="3" t="s">
        <v>20</v>
      </c>
    </row>
    <row r="3">
      <c r="A3" s="4" t="s">
        <v>21</v>
      </c>
      <c r="R3" s="1" t="s">
        <v>22</v>
      </c>
      <c r="T3" s="1" t="s">
        <v>23</v>
      </c>
      <c r="V3" s="1" t="s">
        <v>24</v>
      </c>
    </row>
    <row r="4">
      <c r="A4" s="1" t="s">
        <v>25</v>
      </c>
      <c r="B4" s="1">
        <f>AVERAGE('dspacing sample 4'!C3:C893)</f>
        <v>219.3995569</v>
      </c>
      <c r="D4" s="1">
        <f>AVERAGE('dspacing sample 10'!C3:C690)</f>
        <v>219.6147017</v>
      </c>
      <c r="G4" s="1">
        <f>AVERAGE('dspacing sample 11'!$C$3:$C$823)</f>
        <v>217.6254969</v>
      </c>
      <c r="J4" s="1">
        <f>AVERAGE('dspacing sample 7'!C3:C682)</f>
        <v>218.4110639</v>
      </c>
      <c r="M4" s="1">
        <f>AVERAGE(dspacingsample8!C3:C264)</f>
        <v>222.2005967</v>
      </c>
      <c r="R4" s="1">
        <f>M4</f>
        <v>222.2005967</v>
      </c>
      <c r="S4" s="1">
        <f>M5</f>
        <v>4.525775076</v>
      </c>
      <c r="T4" s="1">
        <f>M10</f>
        <v>220.3200738</v>
      </c>
      <c r="U4" s="1">
        <f>M11</f>
        <v>7.490967066</v>
      </c>
      <c r="V4" s="1">
        <v>0.6</v>
      </c>
    </row>
    <row r="5">
      <c r="A5" s="1" t="s">
        <v>26</v>
      </c>
      <c r="B5" s="1">
        <f>_xlfn.STDEV.S('dspacing sample 4'!C3:C893)</f>
        <v>2.97086361</v>
      </c>
      <c r="D5" s="1">
        <f>_xlfn.STDEV.S('dspacing sample 10'!C3:C690)</f>
        <v>3.249907233</v>
      </c>
      <c r="G5" s="1">
        <f>_xlfn.STDEV.S('dspacing sample 11'!$C$3:$C$823)</f>
        <v>1.8646051</v>
      </c>
      <c r="J5" s="1">
        <f>_xlfn.STDEV.S('dspacing sample 7'!C3:C682)</f>
        <v>4.995784</v>
      </c>
      <c r="M5" s="1">
        <f>_xlfn.STDEV.S(dspacingsample8!C3:C264)</f>
        <v>4.525775076</v>
      </c>
      <c r="R5" s="1">
        <f>D4</f>
        <v>219.6147017</v>
      </c>
      <c r="S5" s="1">
        <f>D5</f>
        <v>3.249907233</v>
      </c>
      <c r="T5" s="1">
        <f>D10</f>
        <v>219.337365</v>
      </c>
      <c r="U5" s="1">
        <f>D11</f>
        <v>6.229383972</v>
      </c>
      <c r="V5" s="1">
        <v>0.68</v>
      </c>
    </row>
    <row r="6">
      <c r="A6" s="1" t="s">
        <v>27</v>
      </c>
      <c r="B6" s="1">
        <f>MAX('dspacing sample 4'!C3:C893)</f>
        <v>229.0355</v>
      </c>
      <c r="D6" s="1">
        <f>MAX('dspacing sample 10'!C3:C690)</f>
        <v>230.69</v>
      </c>
      <c r="G6" s="1">
        <f>MAX('dspacing sample 11'!$C$3:$C$823)</f>
        <v>224.165</v>
      </c>
      <c r="J6" s="1">
        <f>MAX('dspacing sample 7'!C3:C682)</f>
        <v>235.8515</v>
      </c>
      <c r="M6" s="1">
        <f>MAX(dspacingsample8!C3:C264)</f>
        <v>230.69</v>
      </c>
      <c r="R6" s="1">
        <f>J4</f>
        <v>218.4110639</v>
      </c>
      <c r="S6" s="1">
        <f>J5</f>
        <v>4.995784</v>
      </c>
      <c r="T6" s="1">
        <f>J10</f>
        <v>222.9919214</v>
      </c>
      <c r="U6" s="1">
        <f>J11</f>
        <v>8.587346107</v>
      </c>
      <c r="V6" s="1">
        <v>0.73</v>
      </c>
    </row>
    <row r="7">
      <c r="A7" s="1" t="s">
        <v>28</v>
      </c>
      <c r="B7" s="1">
        <f>MIN('dspacing sample 4'!C3:C893)</f>
        <v>216.52</v>
      </c>
      <c r="D7" s="1">
        <f>MIN('dspacing sample 10'!C3:C690)</f>
        <v>215.041</v>
      </c>
      <c r="G7" s="1">
        <f>MIN('dspacing sample 11'!$C$3:$C$823)</f>
        <v>212.163</v>
      </c>
      <c r="J7" s="1">
        <f>MIN('dspacing sample 7'!C3:C682)</f>
        <v>213.302057</v>
      </c>
      <c r="M7" s="1">
        <f>MIN(dspacingsample8!C3:C264)</f>
        <v>215.041</v>
      </c>
      <c r="R7" s="1">
        <f>B4</f>
        <v>219.3995569</v>
      </c>
      <c r="S7" s="1">
        <f>B5</f>
        <v>2.97086361</v>
      </c>
      <c r="T7" s="1">
        <f>B10</f>
        <v>213.5051206</v>
      </c>
      <c r="U7" s="1">
        <f>B11</f>
        <v>3.875290945</v>
      </c>
      <c r="V7" s="1">
        <v>0.83</v>
      </c>
    </row>
    <row r="8">
      <c r="R8" s="1">
        <f>G4</f>
        <v>217.6254969</v>
      </c>
      <c r="S8" s="1">
        <f>G5</f>
        <v>1.8646051</v>
      </c>
      <c r="T8" s="1">
        <f>G10</f>
        <v>218.3331129</v>
      </c>
      <c r="U8" s="1">
        <f>G11</f>
        <v>6.736844659</v>
      </c>
      <c r="V8" s="1">
        <v>1.47</v>
      </c>
    </row>
    <row r="9">
      <c r="A9" s="4" t="s">
        <v>29</v>
      </c>
    </row>
    <row r="10">
      <c r="A10" s="1" t="s">
        <v>25</v>
      </c>
      <c r="B10" s="1">
        <f>AVERAGE('dspacing sample 4'!K3:K893)</f>
        <v>213.5051206</v>
      </c>
      <c r="D10" s="1">
        <f>AVERAGE('dspacing sample 10'!K3:K690)</f>
        <v>219.337365</v>
      </c>
      <c r="G10" s="1">
        <f>AVERAGE('dspacing sample 11'!$K$3:$K$823)</f>
        <v>218.3331129</v>
      </c>
      <c r="J10" s="1">
        <f>AVERAGE('dspacing sample 7'!K3:K682)</f>
        <v>222.9919214</v>
      </c>
      <c r="M10" s="1">
        <f>AVERAGE(dspacingsample8!K3:K264)</f>
        <v>220.3200738</v>
      </c>
    </row>
    <row r="11">
      <c r="A11" s="1" t="s">
        <v>26</v>
      </c>
      <c r="B11" s="1">
        <f>_xlfn.STDEV.S('dspacing sample 4'!K3:K893)</f>
        <v>3.875290945</v>
      </c>
      <c r="D11" s="1">
        <f>_xlfn.STDEV.S('dspacing sample 10'!K3:K690)</f>
        <v>6.229383972</v>
      </c>
      <c r="G11" s="1">
        <f>_xlfn.STDEV.S('dspacing sample 11'!$K$3:$K$823)</f>
        <v>6.736844659</v>
      </c>
      <c r="J11" s="1">
        <f>_xlfn.STDEV.S('dspacing sample 7'!K3:K682)</f>
        <v>8.587346107</v>
      </c>
      <c r="M11" s="1">
        <f>_xlfn.STDEV.S(dspacingsample8!K3:K264)</f>
        <v>7.490967066</v>
      </c>
    </row>
    <row r="12">
      <c r="A12" s="1" t="s">
        <v>30</v>
      </c>
      <c r="B12" s="1">
        <f>MAX('dspacing sample 4'!K3:K893)</f>
        <v>221.082</v>
      </c>
      <c r="D12" s="1">
        <f>MAX('dspacing sample 10'!K3:K690)</f>
        <v>227.4275</v>
      </c>
      <c r="G12" s="1">
        <f>MAX('dspacing sample 11'!$K$3:$K$823)</f>
        <v>227.4275</v>
      </c>
      <c r="J12" s="1">
        <f>MAX('dspacing sample 7'!K3:K682)</f>
        <v>232.3935</v>
      </c>
      <c r="M12" s="1">
        <f>MAX(dspacingsample8!K3:K264)</f>
        <v>235.8515</v>
      </c>
    </row>
    <row r="13">
      <c r="A13" s="1" t="s">
        <v>28</v>
      </c>
      <c r="B13" s="1">
        <f>MIN('dspacing sample 4'!K3:K893)</f>
        <v>206.6665</v>
      </c>
      <c r="D13" s="1">
        <f>MIN('dspacing sample 10'!K3:K690)</f>
        <v>212.201</v>
      </c>
      <c r="G13" s="1">
        <f>MIN('dspacing sample 11'!$K$3:$K$823)</f>
        <v>202.6765</v>
      </c>
      <c r="J13" s="1">
        <f>MIN('dspacing sample 7'!K3:K682)</f>
        <v>198.8855</v>
      </c>
      <c r="M13" s="1">
        <f>MIN(dspacingsample8!K3:K264)</f>
        <v>210.762</v>
      </c>
      <c r="R13" s="1" t="s">
        <v>31</v>
      </c>
    </row>
    <row r="14">
      <c r="R14" s="1" t="s">
        <v>22</v>
      </c>
      <c r="T14" s="1" t="s">
        <v>23</v>
      </c>
      <c r="V14" s="1" t="s">
        <v>24</v>
      </c>
    </row>
    <row r="15">
      <c r="A15" s="1" t="s">
        <v>32</v>
      </c>
      <c r="R15" s="1">
        <f>F20</f>
        <v>226.3540224</v>
      </c>
      <c r="S15" s="1">
        <f>F21</f>
        <v>3.587165824</v>
      </c>
      <c r="T15" s="1">
        <f>F26</f>
        <v>214.8542537</v>
      </c>
      <c r="U15" s="1">
        <f>F27</f>
        <v>1.591560901</v>
      </c>
      <c r="V15" s="1">
        <v>0.6</v>
      </c>
    </row>
    <row r="16">
      <c r="B16" s="3">
        <v>4.0</v>
      </c>
      <c r="C16" s="3">
        <v>10.0</v>
      </c>
      <c r="D16" s="3">
        <v>11.0</v>
      </c>
      <c r="E16" s="3">
        <v>7.0</v>
      </c>
      <c r="F16" s="3">
        <v>8.0</v>
      </c>
      <c r="R16" s="1">
        <f>C20</f>
        <v>227.1117941</v>
      </c>
      <c r="S16" s="1">
        <f>C21</f>
        <v>1.644335204</v>
      </c>
      <c r="T16" s="1">
        <f>C26</f>
        <v>213.83328</v>
      </c>
      <c r="U16" s="1">
        <f>C27</f>
        <v>1.095347527</v>
      </c>
      <c r="V16" s="1">
        <v>0.68</v>
      </c>
    </row>
    <row r="17">
      <c r="A17" s="4" t="s">
        <v>33</v>
      </c>
      <c r="R17" s="1">
        <f>E20</f>
        <v>229.3504265</v>
      </c>
      <c r="S17" s="1">
        <f>E21</f>
        <v>6.347621113</v>
      </c>
      <c r="T17" s="1">
        <f>E26</f>
        <v>203.6035658</v>
      </c>
      <c r="U17" s="1">
        <f>E27</f>
        <v>1.797708377</v>
      </c>
      <c r="V17" s="1">
        <v>0.73</v>
      </c>
    </row>
    <row r="18">
      <c r="R18" s="1">
        <f>B20</f>
        <v>224.6267442</v>
      </c>
      <c r="S18" s="1">
        <f>B21</f>
        <v>1.757667405</v>
      </c>
      <c r="T18" s="1">
        <f>B26</f>
        <v>211.2285039</v>
      </c>
      <c r="U18" s="1">
        <f>B27</f>
        <v>1.081503942</v>
      </c>
      <c r="V18" s="1">
        <v>0.83</v>
      </c>
    </row>
    <row r="19">
      <c r="A19" s="4" t="s">
        <v>21</v>
      </c>
      <c r="R19" s="1">
        <f>D20</f>
        <v>219.6306685</v>
      </c>
      <c r="S19" s="1">
        <f>D21</f>
        <v>2.08151303</v>
      </c>
      <c r="T19" s="1">
        <f>D26</f>
        <v>209.2530671</v>
      </c>
      <c r="U19" s="1">
        <f>D27</f>
        <v>2.557536461</v>
      </c>
      <c r="V19" s="1">
        <v>1.47</v>
      </c>
    </row>
    <row r="20">
      <c r="A20" s="5" t="s">
        <v>34</v>
      </c>
      <c r="B20" s="1">
        <f>AVERAGE('dspacing sample 4'!$C$3:$C$147)</f>
        <v>224.6267442</v>
      </c>
      <c r="C20" s="1">
        <f>AVERAGE('dspacing sample 10'!$C$3:$C$60)</f>
        <v>227.1117941</v>
      </c>
      <c r="D20" s="1">
        <f>AVERAGE('dspacing sample 11'!$C$3:$C$190)</f>
        <v>219.6306685</v>
      </c>
      <c r="E20" s="1">
        <f>AVERAGE('dspacing sample 7'!$C$3:$C$61)</f>
        <v>229.3504265</v>
      </c>
      <c r="F20" s="1">
        <f>AVERAGE(dspacingsample8!C3:C69)</f>
        <v>226.3540224</v>
      </c>
    </row>
    <row r="21" ht="15.75" customHeight="1">
      <c r="A21" s="5" t="s">
        <v>35</v>
      </c>
      <c r="B21" s="1">
        <f>_xlfn.STDEV.S('dspacing sample 4'!$C$3:$C$147)</f>
        <v>1.757667405</v>
      </c>
      <c r="C21" s="1">
        <f>_xlfn.STDEV.S('dspacing sample 10'!$C$3:$C$60)</f>
        <v>1.644335204</v>
      </c>
      <c r="D21" s="1">
        <f>_xlfn.STDEV.S('dspacing sample 11'!$C$3:$C$190)</f>
        <v>2.08151303</v>
      </c>
      <c r="E21" s="1">
        <f>_xlfn.STDEV.S('dspacing sample 7'!$C$3:$C$61)</f>
        <v>6.347621113</v>
      </c>
      <c r="F21" s="1">
        <f>_xlfn.STDEV.S(dspacingsample8!C3:C69)</f>
        <v>3.587165824</v>
      </c>
    </row>
    <row r="22" ht="15.75" customHeight="1">
      <c r="A22" s="5" t="s">
        <v>36</v>
      </c>
      <c r="B22" s="1">
        <f>MAX('dspacing sample 4'!$C$3:$C$147)</f>
        <v>229.0355</v>
      </c>
      <c r="C22" s="1">
        <f>MAX('dspacing sample 10'!$C$3:$C$60)</f>
        <v>230.69</v>
      </c>
      <c r="D22" s="1">
        <f>MAX('dspacing sample 11'!$C$3:$C$190)</f>
        <v>224.165</v>
      </c>
      <c r="E22" s="1">
        <f>MAX('dspacing sample 7'!$C$3:$C$61)</f>
        <v>235.8515</v>
      </c>
      <c r="F22" s="1">
        <f>MAX(dspacingsample8!C3:C69)</f>
        <v>230.69</v>
      </c>
      <c r="R22" s="1" t="s">
        <v>37</v>
      </c>
    </row>
    <row r="23" ht="15.75" customHeight="1">
      <c r="A23" s="5" t="s">
        <v>38</v>
      </c>
      <c r="B23" s="1">
        <f>MIN('dspacing sample 4'!$C$3:$C$147)</f>
        <v>221.039</v>
      </c>
      <c r="C23" s="1">
        <f>MIN('dspacing sample 10'!$C$3:$C$60)</f>
        <v>222.602</v>
      </c>
      <c r="D23" s="1">
        <f>MIN('dspacing sample 11'!$C$3:$C$190)</f>
        <v>215.041</v>
      </c>
      <c r="E23" s="1">
        <f>MIN('dspacing sample 7'!$C$3:$C$61)</f>
        <v>217.999</v>
      </c>
      <c r="F23" s="1">
        <f>MIN(dspacingsample8!C3:C69)</f>
        <v>216.52</v>
      </c>
      <c r="R23" s="1" t="s">
        <v>22</v>
      </c>
      <c r="T23" s="1" t="s">
        <v>23</v>
      </c>
      <c r="V23" s="1" t="s">
        <v>24</v>
      </c>
    </row>
    <row r="24" ht="15.75" customHeight="1">
      <c r="R24" s="1">
        <f>C35</f>
        <v>217.5601825</v>
      </c>
      <c r="S24" s="1">
        <f>C36</f>
        <v>1.945423357</v>
      </c>
      <c r="T24" s="1">
        <f>C41</f>
        <v>214.9300726</v>
      </c>
      <c r="U24" s="1">
        <f>C42</f>
        <v>2.356393016</v>
      </c>
      <c r="V24" s="1">
        <v>0.68</v>
      </c>
    </row>
    <row r="25" ht="15.75" customHeight="1">
      <c r="A25" s="4" t="s">
        <v>29</v>
      </c>
      <c r="R25" s="1">
        <f>E35</f>
        <v>221.256155</v>
      </c>
      <c r="S25" s="1">
        <f>E36</f>
        <v>2.730509951</v>
      </c>
      <c r="T25" s="1">
        <f>E41</f>
        <v>217.4675399</v>
      </c>
      <c r="U25" s="1">
        <f>E42</f>
        <v>2.180121699</v>
      </c>
      <c r="V25" s="1">
        <v>0.73</v>
      </c>
    </row>
    <row r="26" ht="15.75" customHeight="1">
      <c r="A26" s="5" t="s">
        <v>34</v>
      </c>
      <c r="B26" s="1">
        <f>AVERAGE('dspacing sample 4'!$K$3:$K$147)</f>
        <v>211.2285039</v>
      </c>
      <c r="C26" s="1">
        <f>AVERAGE('dspacing sample 10'!$K$3:$K$60)</f>
        <v>213.83328</v>
      </c>
      <c r="D26" s="1">
        <f>AVERAGE('dspacing sample 11'!$K$3:$K$190)</f>
        <v>209.2530671</v>
      </c>
      <c r="E26" s="1">
        <f>AVERAGE('dspacing sample 7'!$K$3:$K$61)</f>
        <v>203.6035658</v>
      </c>
      <c r="F26" s="1">
        <f>AVERAGE(dspacingsample8!K3:K69)</f>
        <v>214.8542537</v>
      </c>
      <c r="R26" s="1">
        <f>B35</f>
        <v>219.2569038</v>
      </c>
      <c r="S26" s="1">
        <f>B36</f>
        <v>1.302985742</v>
      </c>
      <c r="T26" s="1">
        <f>B41</f>
        <v>214.3021423</v>
      </c>
      <c r="U26" s="1">
        <f>B42</f>
        <v>1.370683013</v>
      </c>
      <c r="V26" s="1">
        <v>0.83</v>
      </c>
    </row>
    <row r="27" ht="15.75" customHeight="1">
      <c r="A27" s="5" t="s">
        <v>35</v>
      </c>
      <c r="B27" s="1">
        <f>_xlfn.STDEV.S('dspacing sample 4'!$K$3:$K$147)</f>
        <v>1.081503942</v>
      </c>
      <c r="C27" s="1">
        <f>_xlfn.STDEV.S('dspacing sample 10'!$K$3:$K$60)</f>
        <v>1.095347527</v>
      </c>
      <c r="D27" s="1">
        <f>_xlfn.STDEV.S('dspacing sample 11'!$K$3:$K$190)</f>
        <v>2.557536461</v>
      </c>
      <c r="E27" s="1">
        <f>_xlfn.STDEV.S('dspacing sample 7'!$K$3:$K$61)</f>
        <v>1.797708377</v>
      </c>
      <c r="F27" s="1">
        <f>_xlfn.STDEV.S(dspacingsample8!K3:K69)</f>
        <v>1.591560901</v>
      </c>
      <c r="R27" s="1">
        <f>D35</f>
        <v>217.4289663</v>
      </c>
      <c r="S27" s="1">
        <f>D36</f>
        <v>1.512361341</v>
      </c>
      <c r="T27" s="1">
        <f>D41</f>
        <v>216.2054202</v>
      </c>
      <c r="U27" s="1">
        <f>D42</f>
        <v>1.24081106</v>
      </c>
      <c r="V27" s="1">
        <v>1.47</v>
      </c>
    </row>
    <row r="28" ht="15.75" customHeight="1">
      <c r="A28" s="5" t="s">
        <v>36</v>
      </c>
      <c r="B28" s="1">
        <f>MAX('dspacing sample 4'!$K$3:$K$147)</f>
        <v>213.835</v>
      </c>
      <c r="C28" s="1">
        <f>MAX('dspacing sample 10'!$K$3:$K$60)</f>
        <v>216.601</v>
      </c>
      <c r="D28" s="1">
        <f>MAX('dspacing sample 11'!$K$3:$K$190)</f>
        <v>213.602</v>
      </c>
      <c r="E28" s="1">
        <f>MAX('dspacing sample 7'!$K$3:$K$61)</f>
        <v>207.996</v>
      </c>
      <c r="F28" s="1">
        <f>MAX(dspacingsample8!K3:K69)</f>
        <v>218.04</v>
      </c>
    </row>
    <row r="29" ht="15.75" customHeight="1">
      <c r="A29" s="5" t="s">
        <v>38</v>
      </c>
      <c r="B29" s="1">
        <f>MIN('dspacing sample 4'!$K$3:$K$147)</f>
        <v>209.397</v>
      </c>
      <c r="C29" s="1">
        <f>MIN('dspacing sample 10'!$K$3:$K$60)</f>
        <v>212.201</v>
      </c>
      <c r="D29" s="1">
        <f>MIN('dspacing sample 11'!$K$3:$K$190)</f>
        <v>202.6765</v>
      </c>
      <c r="E29" s="1">
        <f>MIN('dspacing sample 7'!$K$3:$K$61)</f>
        <v>198.8855</v>
      </c>
      <c r="F29" s="1">
        <f>MIN(dspacingsample8!K3:K69)</f>
        <v>210.762</v>
      </c>
    </row>
    <row r="30" ht="15.75" customHeight="1">
      <c r="R30" s="1" t="s">
        <v>12</v>
      </c>
    </row>
    <row r="31" ht="15.75" customHeight="1">
      <c r="R31" s="1" t="s">
        <v>22</v>
      </c>
      <c r="T31" s="1" t="s">
        <v>23</v>
      </c>
      <c r="V31" s="1" t="s">
        <v>24</v>
      </c>
    </row>
    <row r="32" ht="15.75" customHeight="1">
      <c r="A32" s="4" t="s">
        <v>39</v>
      </c>
      <c r="R32" s="1">
        <f>F50</f>
        <v>218.8478313</v>
      </c>
      <c r="S32" s="1">
        <f>F51</f>
        <v>1.178165294</v>
      </c>
      <c r="T32" s="1">
        <f>F56</f>
        <v>226.9784364</v>
      </c>
      <c r="U32" s="1">
        <f>F57</f>
        <v>6.357682009</v>
      </c>
      <c r="V32" s="1">
        <v>0.6</v>
      </c>
    </row>
    <row r="33" ht="15.75" customHeight="1">
      <c r="R33" s="1">
        <f>C50</f>
        <v>219.0707269</v>
      </c>
      <c r="S33" s="1">
        <f>C51</f>
        <v>0.8989153372</v>
      </c>
      <c r="T33" s="1">
        <f>C56</f>
        <v>227.0582604</v>
      </c>
      <c r="U33" s="1">
        <f>C57</f>
        <v>1.102226996</v>
      </c>
      <c r="V33" s="1">
        <v>0.68</v>
      </c>
    </row>
    <row r="34" ht="15.75" customHeight="1">
      <c r="A34" s="4" t="s">
        <v>21</v>
      </c>
      <c r="R34" s="1">
        <f>E50</f>
        <v>214.8112091</v>
      </c>
      <c r="S34" s="1">
        <f>E51</f>
        <v>0.3792001147</v>
      </c>
      <c r="T34" s="1">
        <f>E56</f>
        <v>230.2382122</v>
      </c>
      <c r="U34" s="1">
        <f>E57</f>
        <v>1.769411932</v>
      </c>
      <c r="V34" s="1">
        <v>0.73</v>
      </c>
    </row>
    <row r="35" ht="15.75" customHeight="1">
      <c r="A35" s="5" t="s">
        <v>34</v>
      </c>
      <c r="B35" s="1">
        <f>AVERAGE('dspacing sample 4'!$C$148:$C$584)</f>
        <v>219.2569038</v>
      </c>
      <c r="C35" s="1">
        <f>AVERAGE('dspacing sample 10'!$C$61:$C$418)</f>
        <v>217.5601825</v>
      </c>
      <c r="D35" s="1">
        <f>AVERAGE('dspacing sample 11'!$C$191:$C$546)</f>
        <v>217.4289663</v>
      </c>
      <c r="E35" s="1">
        <f>AVERAGE('dspacing sample 7'!$C$62:$C$433)</f>
        <v>221.256155</v>
      </c>
      <c r="R35" s="1">
        <f>B50</f>
        <v>217.3276699</v>
      </c>
      <c r="S35" s="1">
        <f>B51</f>
        <v>1.004602804</v>
      </c>
      <c r="T35" s="1">
        <f>B56</f>
        <v>213.8317184</v>
      </c>
      <c r="U35" s="1">
        <f>B57</f>
        <v>5.312681053</v>
      </c>
      <c r="V35" s="1">
        <v>0.83</v>
      </c>
      <c r="AM35" s="1" t="s">
        <v>40</v>
      </c>
    </row>
    <row r="36" ht="15.75" customHeight="1">
      <c r="A36" s="5" t="s">
        <v>35</v>
      </c>
      <c r="B36" s="1">
        <f>_xlfn.STDEV.S('dspacing sample 4'!$C$148:$C$584)</f>
        <v>1.302985742</v>
      </c>
      <c r="C36" s="1">
        <f>_xlfn.STDEV.S('dspacing sample 10'!$C$61:$C$418)</f>
        <v>1.945423357</v>
      </c>
      <c r="D36" s="1">
        <f>_xlfn.STDEV.S('dspacing sample 11'!$C$191:$C$546)</f>
        <v>1.512361341</v>
      </c>
      <c r="E36" s="1">
        <f>_xlfn.STDEV.S('dspacing sample 7'!$C$62:$C$433)</f>
        <v>2.730509951</v>
      </c>
      <c r="R36" s="1">
        <f>D50</f>
        <v>216.589556</v>
      </c>
      <c r="S36" s="1">
        <f>D51</f>
        <v>0.8735372917</v>
      </c>
      <c r="T36" s="1">
        <f>D56</f>
        <v>226.4554946</v>
      </c>
      <c r="U36" s="1">
        <f>D57</f>
        <v>1.997812571</v>
      </c>
      <c r="V36" s="1">
        <v>1.47</v>
      </c>
    </row>
    <row r="37" ht="15.75" customHeight="1">
      <c r="A37" s="5" t="s">
        <v>36</v>
      </c>
      <c r="B37" s="1">
        <f>MAX('dspacing sample 4'!$C$148:$C$584)</f>
        <v>222.602</v>
      </c>
      <c r="C37" s="1">
        <f>MAX('dspacing sample 10'!$C$61:$C$418)</f>
        <v>222.602</v>
      </c>
      <c r="D37" s="1">
        <f>MAX('dspacing sample 11'!$C$191:$C$546)</f>
        <v>219.519</v>
      </c>
      <c r="E37" s="1">
        <f>MAX('dspacing sample 7'!$C$62:$C$433)</f>
        <v>227.381</v>
      </c>
    </row>
    <row r="38" ht="15.75" customHeight="1">
      <c r="A38" s="5" t="s">
        <v>38</v>
      </c>
      <c r="B38" s="1">
        <f>MIN('dspacing sample 4'!$C$148:$C$584)</f>
        <v>216.52</v>
      </c>
      <c r="C38" s="1">
        <f>MIN('dspacing sample 10'!$C$61:$C$418)</f>
        <v>215.041</v>
      </c>
      <c r="D38" s="1">
        <f>MIN('dspacing sample 11'!$C$191:$C$546)</f>
        <v>212.163</v>
      </c>
      <c r="E38" s="1">
        <f>MIN('dspacing sample 7'!$C$62:$C$433)</f>
        <v>215.8195928</v>
      </c>
    </row>
    <row r="39" ht="15.75" customHeight="1"/>
    <row r="40" ht="15.75" customHeight="1">
      <c r="A40" s="4" t="s">
        <v>29</v>
      </c>
    </row>
    <row r="41" ht="15.75" customHeight="1">
      <c r="A41" s="5" t="s">
        <v>34</v>
      </c>
      <c r="B41" s="1">
        <f>AVERAGE('dspacing sample 4'!$K$148:$K$584)</f>
        <v>214.3021423</v>
      </c>
      <c r="C41" s="1">
        <f>AVERAGE('dspacing sample 10'!$K$61:$K$418)</f>
        <v>214.9300726</v>
      </c>
      <c r="D41" s="1">
        <f>AVERAGE('dspacing sample 11'!$K$191:$K$547)</f>
        <v>216.2054202</v>
      </c>
      <c r="E41" s="1">
        <f>AVERAGE('dspacing sample 7'!$K$62:$K$433)</f>
        <v>217.4675399</v>
      </c>
    </row>
    <row r="42" ht="15.75" customHeight="1">
      <c r="A42" s="5" t="s">
        <v>35</v>
      </c>
      <c r="B42" s="1">
        <f>_xlfn.STDEV.S('dspacing sample 4'!$K$148:$K$584)</f>
        <v>1.370683013</v>
      </c>
      <c r="C42" s="1">
        <f>_xlfn.STDEV.S('dspacing sample 10'!$K$61:$K$418)</f>
        <v>2.356393016</v>
      </c>
      <c r="D42" s="1">
        <f>_xlfn.STDEV.S('dspacing sample 11'!$K$191:$K$547)</f>
        <v>1.24081106</v>
      </c>
      <c r="E42" s="1">
        <f>_xlfn.STDEV.S('dspacing sample 7'!$K$62:$K$433)</f>
        <v>2.180121699</v>
      </c>
    </row>
    <row r="43" ht="15.75" customHeight="1">
      <c r="A43" s="5" t="s">
        <v>36</v>
      </c>
      <c r="B43" s="1">
        <f>MAX('dspacing sample 4'!$K$148:$K$584)</f>
        <v>218.04</v>
      </c>
      <c r="C43" s="1">
        <f>MAX('dspacing sample 10'!$K$61:$K$418)</f>
        <v>219.519</v>
      </c>
      <c r="D43" s="1">
        <f>MAX('dspacing sample 11'!$K$191:$K$547)</f>
        <v>219.519</v>
      </c>
      <c r="E43" s="1">
        <f>MAX('dspacing sample 7'!$K$62:$K$433)</f>
        <v>224.21</v>
      </c>
    </row>
    <row r="44" ht="15.75" customHeight="1">
      <c r="A44" s="5" t="s">
        <v>38</v>
      </c>
      <c r="B44" s="1">
        <f>MIN('dspacing sample 4'!$K$148:$K$584)</f>
        <v>212.201</v>
      </c>
      <c r="C44" s="1">
        <f>MIN('dspacing sample 10'!$K$61:$K$418)</f>
        <v>212.201</v>
      </c>
      <c r="D44" s="1">
        <f>MIN('dspacing sample 11'!$K$191:$K$547)</f>
        <v>209.397</v>
      </c>
      <c r="E44" s="1">
        <f>MIN('dspacing sample 7'!$K$62:$K$433)</f>
        <v>205.3015</v>
      </c>
    </row>
    <row r="45" ht="15.75" customHeight="1"/>
    <row r="46" ht="15.75" customHeight="1"/>
    <row r="47" ht="15.75" customHeight="1">
      <c r="A47" s="4" t="s">
        <v>11</v>
      </c>
    </row>
    <row r="48" ht="15.75" customHeight="1"/>
    <row r="49" ht="15.75" customHeight="1">
      <c r="A49" s="4" t="s">
        <v>21</v>
      </c>
    </row>
    <row r="50" ht="15.75" customHeight="1">
      <c r="A50" s="5" t="s">
        <v>34</v>
      </c>
      <c r="B50" s="1">
        <f>AVERAGE('dspacing sample 4'!$C$585:$C$893)</f>
        <v>217.3276699</v>
      </c>
      <c r="C50" s="1">
        <f>AVERAGE('dspacing sample 10'!$C$419:$C$690)</f>
        <v>219.0707269</v>
      </c>
      <c r="D50" s="1">
        <f>AVERAGE('dspacing sample 11'!$C$547:$C$823)</f>
        <v>216.589556</v>
      </c>
      <c r="E50" s="1">
        <f>AVERAGE('dspacing sample 7'!$C$434:$C$682)</f>
        <v>214.8112091</v>
      </c>
      <c r="F50" s="1">
        <f>AVERAGE(dspacingsample8!C70:C264)</f>
        <v>218.8478313</v>
      </c>
    </row>
    <row r="51" ht="15.75" customHeight="1">
      <c r="A51" s="5" t="s">
        <v>35</v>
      </c>
      <c r="B51" s="1">
        <f>_xlfn.STDEV.S('dspacing sample 4'!$C$585:$C$893)</f>
        <v>1.004602804</v>
      </c>
      <c r="C51" s="1">
        <f>_xlfn.STDEV.S('dspacing sample 10'!$C$419:$C$690)</f>
        <v>0.8989153372</v>
      </c>
      <c r="D51" s="1">
        <f>_xlfn.STDEV.S('dspacing sample 11'!$C$547:$C$823)</f>
        <v>0.8735372917</v>
      </c>
      <c r="E51" s="1">
        <f>_xlfn.STDEV.S('dspacing sample 7'!$C$434:$C$682)</f>
        <v>0.3792001147</v>
      </c>
      <c r="F51" s="1">
        <f>_xlfn.STDEV.S(dspacingsample8!C70:C264)</f>
        <v>1.178165294</v>
      </c>
    </row>
    <row r="52" ht="15.75" customHeight="1">
      <c r="A52" s="5" t="s">
        <v>36</v>
      </c>
      <c r="B52" s="1">
        <f>MAX('dspacing sample 4'!$C$585:$C$893)</f>
        <v>219.519</v>
      </c>
      <c r="C52" s="1">
        <f>MAX('dspacing sample 10'!$C$419:$C$690)</f>
        <v>221.039</v>
      </c>
      <c r="D52" s="1">
        <f>MAX('dspacing sample 11'!$C$547:$C$823)</f>
        <v>217.999</v>
      </c>
      <c r="E52" s="1">
        <f>MAX('dspacing sample 7'!$C$434:$C$682)</f>
        <v>215.8195928</v>
      </c>
      <c r="F52" s="1">
        <f>MAX(dspacingsample8!C70:C264)</f>
        <v>221.039</v>
      </c>
    </row>
    <row r="53" ht="15.75" customHeight="1">
      <c r="A53" s="5" t="s">
        <v>38</v>
      </c>
      <c r="B53" s="1">
        <f>MIN('dspacing sample 4'!$C$585:$C$893)</f>
        <v>216.52</v>
      </c>
      <c r="C53" s="1">
        <f>MIN('dspacing sample 10'!$C$419:$C$690)</f>
        <v>216.52</v>
      </c>
      <c r="D53" s="1">
        <f>MIN('dspacing sample 11'!$C$547:$C$823)</f>
        <v>213.602</v>
      </c>
      <c r="E53" s="1">
        <f>MIN('dspacing sample 7'!$C$434:$C$682)</f>
        <v>213.302057</v>
      </c>
      <c r="F53" s="1">
        <f>MIN(dspacingsample8!C70:C264)</f>
        <v>215.041</v>
      </c>
    </row>
    <row r="54" ht="15.75" customHeight="1"/>
    <row r="55" ht="15.75" customHeight="1">
      <c r="A55" s="4" t="s">
        <v>29</v>
      </c>
    </row>
    <row r="56" ht="15.75" customHeight="1">
      <c r="A56" s="5" t="s">
        <v>34</v>
      </c>
      <c r="B56" s="1">
        <f>AVERAGE('dspacing sample 4'!$K$585:$K$893)</f>
        <v>213.8317184</v>
      </c>
      <c r="C56" s="1">
        <f>AVERAGE('dspacing sample 10'!$K$419:$K$690)</f>
        <v>227.0582604</v>
      </c>
      <c r="D56" s="1">
        <f>AVERAGE('dspacing sample 11'!$K$547:$K$823)</f>
        <v>226.4554946</v>
      </c>
      <c r="E56" s="1">
        <f>AVERAGE('dspacing sample 7'!$K$434:$K$682)</f>
        <v>230.2382122</v>
      </c>
      <c r="F56" s="1">
        <f>AVERAGE(dspacingsample8!K70:K264)</f>
        <v>226.9784364</v>
      </c>
    </row>
    <row r="57" ht="15.75" customHeight="1">
      <c r="A57" s="5" t="s">
        <v>35</v>
      </c>
      <c r="B57" s="1">
        <f>_xlfn.STDEV.S('dspacing sample 4'!$K$585:$K$893)</f>
        <v>5.312681053</v>
      </c>
      <c r="C57" s="1">
        <f>_xlfn.STDEV.S('dspacing sample 10'!$K$419:$K$690)</f>
        <v>1.102226996</v>
      </c>
      <c r="D57" s="1">
        <f>_xlfn.STDEV.S('dspacing sample 11'!$K$547:$K$823)</f>
        <v>1.997812571</v>
      </c>
      <c r="E57" s="1">
        <f>_xlfn.STDEV.S('dspacing sample 7'!$K$434:$K$682)</f>
        <v>1.769411932</v>
      </c>
      <c r="F57" s="1">
        <f>_xlfn.STDEV.S(dspacingsample8!K70:K264)</f>
        <v>6.357682009</v>
      </c>
    </row>
    <row r="58" ht="15.75" customHeight="1">
      <c r="A58" s="5" t="s">
        <v>36</v>
      </c>
      <c r="B58" s="1">
        <f>MAX('dspacing sample 4'!$K$585:$K$893)</f>
        <v>221.082</v>
      </c>
      <c r="C58" s="1">
        <f>MAX('dspacing sample 10'!$K$419:$K$690)</f>
        <v>227.4275</v>
      </c>
      <c r="D58" s="1">
        <f>MAX('dspacing sample 11'!$K$547:$K$823)</f>
        <v>227.4275</v>
      </c>
      <c r="E58" s="1">
        <f>MAX('dspacing sample 7'!$K$434:$K$682)</f>
        <v>232.3935</v>
      </c>
      <c r="F58" s="1">
        <f>MAX(dspacingsample8!K70:K264)</f>
        <v>235.8515</v>
      </c>
    </row>
    <row r="59" ht="15.75" customHeight="1">
      <c r="A59" s="5" t="s">
        <v>38</v>
      </c>
      <c r="B59" s="1">
        <f>MIN('dspacing sample 4'!$K$585:$K$893)</f>
        <v>206.6665</v>
      </c>
      <c r="C59" s="1">
        <f>MIN('dspacing sample 10'!$K$419:$K$690)</f>
        <v>221.082</v>
      </c>
      <c r="D59" s="1">
        <f>MIN('dspacing sample 11'!$K$547:$K$823)</f>
        <v>219.519</v>
      </c>
      <c r="E59" s="1">
        <f>MIN('dspacing sample 7'!$K$434:$K$682)</f>
        <v>224.21</v>
      </c>
      <c r="F59" s="1">
        <f>MIN(dspacingsample8!K70:K264)</f>
        <v>216.52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>
      <c r="Y1" s="1">
        <v>180.0</v>
      </c>
      <c r="Z1" s="1">
        <v>0.0</v>
      </c>
      <c r="AD1" s="1">
        <v>90.0</v>
      </c>
      <c r="AE1" s="1">
        <v>270.0</v>
      </c>
    </row>
    <row r="2">
      <c r="A2" s="1" t="s">
        <v>0</v>
      </c>
      <c r="B2" s="1" t="s">
        <v>1</v>
      </c>
      <c r="G2" s="1" t="s">
        <v>2</v>
      </c>
      <c r="I2" s="1" t="s">
        <v>3</v>
      </c>
      <c r="J2" s="1" t="s">
        <v>4</v>
      </c>
      <c r="Y2" s="1" t="s">
        <v>5</v>
      </c>
      <c r="AD2" s="1" t="s">
        <v>6</v>
      </c>
    </row>
    <row r="3">
      <c r="A3" s="1">
        <v>252.763</v>
      </c>
      <c r="B3" s="1">
        <v>265.462</v>
      </c>
      <c r="C3" s="1" t="s">
        <v>9</v>
      </c>
      <c r="G3" s="1">
        <v>0.0</v>
      </c>
      <c r="H3" s="1">
        <f t="shared" ref="H3:H682" si="1">G3/$G$682</f>
        <v>0</v>
      </c>
      <c r="I3" s="1">
        <v>261.09</v>
      </c>
      <c r="J3" s="1">
        <v>265.462</v>
      </c>
      <c r="K3" s="1" t="s">
        <v>9</v>
      </c>
      <c r="Y3" s="1">
        <v>136.986</v>
      </c>
      <c r="Z3" s="1">
        <v>136.986</v>
      </c>
      <c r="AA3" s="1">
        <f t="shared" ref="AA3:AA682" si="2">AVERAGE(Y3,Z3)</f>
        <v>136.986</v>
      </c>
      <c r="AB3" s="1" t="s">
        <v>9</v>
      </c>
      <c r="AD3" s="1">
        <v>133.524</v>
      </c>
      <c r="AE3" s="1">
        <v>133.524</v>
      </c>
      <c r="AF3" s="1">
        <f t="shared" ref="AF3:AF682" si="3">AVERAGE(AD3,AE3)</f>
        <v>133.524</v>
      </c>
      <c r="AG3" s="1" t="s">
        <v>9</v>
      </c>
    </row>
    <row r="4">
      <c r="A4" s="1">
        <v>248.795</v>
      </c>
      <c r="B4" s="1">
        <v>265.462</v>
      </c>
      <c r="C4" s="1" t="s">
        <v>9</v>
      </c>
      <c r="G4" s="1">
        <f t="shared" ref="G4:G682" si="4">5+G3</f>
        <v>5</v>
      </c>
      <c r="H4" s="1">
        <f t="shared" si="1"/>
        <v>0.00147275405</v>
      </c>
      <c r="I4" s="1">
        <v>230.69</v>
      </c>
      <c r="J4" s="1">
        <v>261.09</v>
      </c>
      <c r="K4" s="1" t="s">
        <v>9</v>
      </c>
      <c r="Q4" s="1">
        <v>290.0</v>
      </c>
      <c r="R4" s="1">
        <v>290.0</v>
      </c>
      <c r="T4" s="1">
        <v>2150.0</v>
      </c>
      <c r="U4" s="1">
        <v>2150.0</v>
      </c>
      <c r="Y4" s="1">
        <v>136.986</v>
      </c>
      <c r="Z4" s="1">
        <v>136.986</v>
      </c>
      <c r="AA4" s="1">
        <f t="shared" si="2"/>
        <v>136.986</v>
      </c>
      <c r="AB4" s="1" t="s">
        <v>9</v>
      </c>
      <c r="AD4" s="1">
        <v>120.344</v>
      </c>
      <c r="AE4" s="1">
        <v>133.524</v>
      </c>
      <c r="AF4" s="1">
        <f t="shared" si="3"/>
        <v>126.934</v>
      </c>
      <c r="AG4" s="1" t="s">
        <v>9</v>
      </c>
    </row>
    <row r="5">
      <c r="A5" s="1">
        <v>241.222</v>
      </c>
      <c r="B5" s="1">
        <v>265.462</v>
      </c>
      <c r="C5" s="1" t="s">
        <v>9</v>
      </c>
      <c r="G5" s="1">
        <f t="shared" si="4"/>
        <v>10</v>
      </c>
      <c r="H5" s="1">
        <f t="shared" si="1"/>
        <v>0.0029455081</v>
      </c>
      <c r="I5" s="1">
        <v>265.462</v>
      </c>
      <c r="J5" s="1">
        <v>227.381</v>
      </c>
      <c r="K5" s="1" t="s">
        <v>9</v>
      </c>
      <c r="Q5" s="1">
        <v>-1.0</v>
      </c>
      <c r="R5" s="1">
        <v>100000.0</v>
      </c>
      <c r="T5" s="1">
        <v>-1.0</v>
      </c>
      <c r="U5" s="1">
        <v>100000.0</v>
      </c>
      <c r="Y5" s="1">
        <v>136.986</v>
      </c>
      <c r="Z5" s="1">
        <v>136.986</v>
      </c>
      <c r="AA5" s="1">
        <f t="shared" si="2"/>
        <v>136.986</v>
      </c>
      <c r="AB5" s="1" t="s">
        <v>9</v>
      </c>
      <c r="AD5" s="1">
        <v>133.524</v>
      </c>
      <c r="AE5" s="1">
        <v>133.524</v>
      </c>
      <c r="AF5" s="1">
        <f t="shared" si="3"/>
        <v>133.524</v>
      </c>
      <c r="AG5" s="1" t="s">
        <v>9</v>
      </c>
    </row>
    <row r="6">
      <c r="A6" s="1">
        <v>234.097</v>
      </c>
      <c r="B6" s="1">
        <v>234.097</v>
      </c>
      <c r="C6" s="1" t="s">
        <v>9</v>
      </c>
      <c r="G6" s="1">
        <f t="shared" si="4"/>
        <v>15</v>
      </c>
      <c r="H6" s="1">
        <f t="shared" si="1"/>
        <v>0.00441826215</v>
      </c>
      <c r="I6" s="1">
        <v>209.361</v>
      </c>
      <c r="J6" s="1">
        <v>206.631</v>
      </c>
      <c r="K6" s="1" t="s">
        <v>9</v>
      </c>
      <c r="Y6" s="1">
        <v>136.986</v>
      </c>
      <c r="Z6" s="1">
        <v>136.986</v>
      </c>
      <c r="AA6" s="1">
        <f t="shared" si="2"/>
        <v>136.986</v>
      </c>
      <c r="AB6" s="1" t="s">
        <v>9</v>
      </c>
      <c r="AD6" s="1">
        <v>133.524</v>
      </c>
      <c r="AE6" s="1">
        <v>133.524</v>
      </c>
      <c r="AF6" s="1">
        <f t="shared" si="3"/>
        <v>133.524</v>
      </c>
      <c r="AG6" s="1" t="s">
        <v>9</v>
      </c>
    </row>
    <row r="7">
      <c r="A7" s="1">
        <v>230.69</v>
      </c>
      <c r="B7" s="1">
        <v>227.381</v>
      </c>
      <c r="C7" s="1" t="s">
        <v>9</v>
      </c>
      <c r="G7" s="1">
        <f t="shared" si="4"/>
        <v>20</v>
      </c>
      <c r="H7" s="1">
        <f t="shared" si="1"/>
        <v>0.0058910162</v>
      </c>
      <c r="I7" s="1">
        <v>215.041</v>
      </c>
      <c r="J7" s="1">
        <v>212.163</v>
      </c>
      <c r="K7" s="1" t="s">
        <v>9</v>
      </c>
      <c r="Q7" s="1">
        <f t="shared" ref="Q7:R7" si="5">Q4/3395</f>
        <v>0.0854197349</v>
      </c>
      <c r="R7" s="1">
        <f t="shared" si="5"/>
        <v>0.0854197349</v>
      </c>
      <c r="T7" s="1">
        <f t="shared" ref="T7:U7" si="6">T4/3395</f>
        <v>0.6332842415</v>
      </c>
      <c r="U7" s="1">
        <f t="shared" si="6"/>
        <v>0.6332842415</v>
      </c>
      <c r="Y7" s="1">
        <v>136.986</v>
      </c>
      <c r="Z7" s="1">
        <v>136.986</v>
      </c>
      <c r="AA7" s="1">
        <f t="shared" si="2"/>
        <v>136.986</v>
      </c>
      <c r="AB7" s="1" t="s">
        <v>9</v>
      </c>
      <c r="AD7" s="1">
        <v>133.524</v>
      </c>
      <c r="AE7" s="1">
        <v>133.524</v>
      </c>
      <c r="AF7" s="1">
        <f t="shared" si="3"/>
        <v>133.524</v>
      </c>
      <c r="AG7" s="1" t="s">
        <v>9</v>
      </c>
    </row>
    <row r="8">
      <c r="A8" s="1">
        <v>234.097</v>
      </c>
      <c r="B8" s="1">
        <v>224.165</v>
      </c>
      <c r="C8" s="1" t="s">
        <v>9</v>
      </c>
      <c r="G8" s="1">
        <f t="shared" si="4"/>
        <v>25</v>
      </c>
      <c r="H8" s="1">
        <f t="shared" si="1"/>
        <v>0.00736377025</v>
      </c>
      <c r="I8" s="1">
        <v>221.039</v>
      </c>
      <c r="J8" s="1">
        <v>212.163</v>
      </c>
      <c r="K8" s="1" t="s">
        <v>9</v>
      </c>
      <c r="Y8" s="1">
        <v>136.986</v>
      </c>
      <c r="Z8" s="1">
        <v>136.986</v>
      </c>
      <c r="AA8" s="1">
        <f t="shared" si="2"/>
        <v>136.986</v>
      </c>
      <c r="AB8" s="1" t="s">
        <v>9</v>
      </c>
      <c r="AD8" s="1">
        <v>133.524</v>
      </c>
      <c r="AE8" s="1">
        <v>133.524</v>
      </c>
      <c r="AF8" s="1">
        <f t="shared" si="3"/>
        <v>133.524</v>
      </c>
      <c r="AG8" s="1" t="s">
        <v>9</v>
      </c>
    </row>
    <row r="9">
      <c r="A9" s="1">
        <v>230.69</v>
      </c>
      <c r="B9" s="1">
        <v>230.69</v>
      </c>
      <c r="C9" s="1" t="s">
        <v>9</v>
      </c>
      <c r="G9" s="1">
        <f t="shared" si="4"/>
        <v>30</v>
      </c>
      <c r="H9" s="1">
        <f t="shared" si="1"/>
        <v>0.0088365243</v>
      </c>
      <c r="I9" s="1">
        <v>265.462</v>
      </c>
      <c r="J9" s="1">
        <v>212.163</v>
      </c>
      <c r="K9" s="1" t="s">
        <v>9</v>
      </c>
      <c r="Y9" s="1">
        <v>136.986</v>
      </c>
      <c r="Z9" s="1">
        <v>136.986</v>
      </c>
      <c r="AA9" s="1">
        <f t="shared" si="2"/>
        <v>136.986</v>
      </c>
      <c r="AB9" s="1" t="s">
        <v>9</v>
      </c>
      <c r="AD9" s="1">
        <v>133.524</v>
      </c>
      <c r="AE9" s="1">
        <v>133.524</v>
      </c>
      <c r="AF9" s="1">
        <f t="shared" si="3"/>
        <v>133.524</v>
      </c>
      <c r="AG9" s="1" t="s">
        <v>9</v>
      </c>
    </row>
    <row r="10">
      <c r="A10" s="1">
        <v>227.381</v>
      </c>
      <c r="B10" s="1">
        <v>227.381</v>
      </c>
      <c r="C10" s="1" t="s">
        <v>9</v>
      </c>
      <c r="G10" s="1">
        <f t="shared" si="4"/>
        <v>35</v>
      </c>
      <c r="H10" s="1">
        <f t="shared" si="1"/>
        <v>0.01030927835</v>
      </c>
      <c r="I10" s="1">
        <v>244.95</v>
      </c>
      <c r="J10" s="1">
        <v>265.462</v>
      </c>
      <c r="K10" s="1" t="s">
        <v>9</v>
      </c>
      <c r="Y10" s="1">
        <v>136.986</v>
      </c>
      <c r="Z10" s="1">
        <v>136.986</v>
      </c>
      <c r="AA10" s="1">
        <f t="shared" si="2"/>
        <v>136.986</v>
      </c>
      <c r="AB10" s="1" t="s">
        <v>9</v>
      </c>
      <c r="AD10" s="1">
        <v>133.524</v>
      </c>
      <c r="AE10" s="1">
        <v>133.524</v>
      </c>
      <c r="AF10" s="1">
        <f t="shared" si="3"/>
        <v>133.524</v>
      </c>
      <c r="AG10" s="1" t="s">
        <v>9</v>
      </c>
    </row>
    <row r="11">
      <c r="A11" s="1">
        <v>217.999</v>
      </c>
      <c r="B11" s="1">
        <v>217.999</v>
      </c>
      <c r="C11" s="1">
        <f t="shared" ref="C11:C18" si="7">AVERAGE(A11,B11)</f>
        <v>217.999</v>
      </c>
      <c r="G11" s="1">
        <f t="shared" si="4"/>
        <v>40</v>
      </c>
      <c r="H11" s="1">
        <f t="shared" si="1"/>
        <v>0.0117820324</v>
      </c>
      <c r="I11" s="1">
        <v>265.462</v>
      </c>
      <c r="J11" s="1">
        <v>265.462</v>
      </c>
      <c r="K11" s="1" t="s">
        <v>9</v>
      </c>
      <c r="Y11" s="1">
        <v>136.986</v>
      </c>
      <c r="Z11" s="1">
        <v>136.986</v>
      </c>
      <c r="AA11" s="1">
        <f t="shared" si="2"/>
        <v>136.986</v>
      </c>
      <c r="AB11" s="1" t="s">
        <v>9</v>
      </c>
      <c r="AD11" s="1">
        <v>133.524</v>
      </c>
      <c r="AE11" s="1">
        <v>133.524</v>
      </c>
      <c r="AF11" s="1">
        <f t="shared" si="3"/>
        <v>133.524</v>
      </c>
      <c r="AG11" s="1" t="s">
        <v>9</v>
      </c>
    </row>
    <row r="12">
      <c r="A12" s="1">
        <v>217.999</v>
      </c>
      <c r="B12" s="1">
        <v>221.039</v>
      </c>
      <c r="C12" s="1">
        <f t="shared" si="7"/>
        <v>219.519</v>
      </c>
      <c r="G12" s="1">
        <f t="shared" si="4"/>
        <v>45</v>
      </c>
      <c r="H12" s="1">
        <f t="shared" si="1"/>
        <v>0.01325478645</v>
      </c>
      <c r="I12" s="1">
        <v>256.859</v>
      </c>
      <c r="J12" s="1">
        <v>265.462</v>
      </c>
      <c r="K12" s="1" t="s">
        <v>9</v>
      </c>
      <c r="Y12" s="1">
        <v>136.986</v>
      </c>
      <c r="Z12" s="1">
        <v>136.986</v>
      </c>
      <c r="AA12" s="1">
        <f t="shared" si="2"/>
        <v>136.986</v>
      </c>
      <c r="AB12" s="1" t="s">
        <v>9</v>
      </c>
      <c r="AD12" s="1">
        <v>133.524</v>
      </c>
      <c r="AE12" s="1">
        <v>133.524</v>
      </c>
      <c r="AF12" s="1">
        <f t="shared" si="3"/>
        <v>133.524</v>
      </c>
      <c r="AG12" s="1" t="s">
        <v>9</v>
      </c>
    </row>
    <row r="13">
      <c r="A13" s="1">
        <v>221.039</v>
      </c>
      <c r="B13" s="1">
        <v>221.039</v>
      </c>
      <c r="C13" s="1">
        <f t="shared" si="7"/>
        <v>221.039</v>
      </c>
      <c r="G13" s="1">
        <f t="shared" si="4"/>
        <v>50</v>
      </c>
      <c r="H13" s="1">
        <f t="shared" si="1"/>
        <v>0.0147275405</v>
      </c>
      <c r="I13" s="1">
        <v>265.462</v>
      </c>
      <c r="J13" s="1">
        <v>265.462</v>
      </c>
      <c r="K13" s="1" t="s">
        <v>9</v>
      </c>
      <c r="Y13" s="1">
        <v>136.986</v>
      </c>
      <c r="Z13" s="1">
        <v>136.986</v>
      </c>
      <c r="AA13" s="1">
        <f t="shared" si="2"/>
        <v>136.986</v>
      </c>
      <c r="AB13" s="1" t="s">
        <v>9</v>
      </c>
      <c r="AD13" s="1">
        <v>133.524</v>
      </c>
      <c r="AE13" s="1">
        <v>133.524</v>
      </c>
      <c r="AF13" s="1">
        <f t="shared" si="3"/>
        <v>133.524</v>
      </c>
      <c r="AG13" s="1" t="s">
        <v>9</v>
      </c>
    </row>
    <row r="14">
      <c r="A14" s="1">
        <v>217.999</v>
      </c>
      <c r="B14" s="1">
        <v>221.039</v>
      </c>
      <c r="C14" s="1">
        <f t="shared" si="7"/>
        <v>219.519</v>
      </c>
      <c r="G14" s="1">
        <f t="shared" si="4"/>
        <v>55</v>
      </c>
      <c r="H14" s="1">
        <f t="shared" si="1"/>
        <v>0.01620029455</v>
      </c>
      <c r="I14" s="1">
        <v>221.039</v>
      </c>
      <c r="J14" s="1">
        <v>265.462</v>
      </c>
      <c r="K14" s="1" t="s">
        <v>9</v>
      </c>
      <c r="Y14" s="1">
        <v>136.986</v>
      </c>
      <c r="Z14" s="1">
        <v>136.986</v>
      </c>
      <c r="AA14" s="1">
        <f t="shared" si="2"/>
        <v>136.986</v>
      </c>
      <c r="AB14" s="1" t="s">
        <v>9</v>
      </c>
      <c r="AD14" s="1">
        <v>133.524</v>
      </c>
      <c r="AE14" s="1">
        <v>133.524</v>
      </c>
      <c r="AF14" s="1">
        <f t="shared" si="3"/>
        <v>133.524</v>
      </c>
      <c r="AG14" s="1" t="s">
        <v>9</v>
      </c>
    </row>
    <row r="15">
      <c r="A15" s="1">
        <v>221.039</v>
      </c>
      <c r="B15" s="1">
        <v>221.039</v>
      </c>
      <c r="C15" s="1">
        <f t="shared" si="7"/>
        <v>221.039</v>
      </c>
      <c r="G15" s="1">
        <f t="shared" si="4"/>
        <v>60</v>
      </c>
      <c r="H15" s="1">
        <f t="shared" si="1"/>
        <v>0.0176730486</v>
      </c>
      <c r="I15" s="1">
        <v>265.462</v>
      </c>
      <c r="J15" s="1">
        <v>265.462</v>
      </c>
      <c r="K15" s="1" t="s">
        <v>9</v>
      </c>
      <c r="Y15" s="1">
        <v>136.986</v>
      </c>
      <c r="Z15" s="1">
        <v>136.986</v>
      </c>
      <c r="AA15" s="1">
        <f t="shared" si="2"/>
        <v>136.986</v>
      </c>
      <c r="AB15" s="1" t="s">
        <v>9</v>
      </c>
      <c r="AD15" s="1">
        <v>133.524</v>
      </c>
      <c r="AE15" s="1">
        <v>133.524</v>
      </c>
      <c r="AF15" s="1">
        <f t="shared" si="3"/>
        <v>133.524</v>
      </c>
      <c r="AG15" s="1" t="s">
        <v>9</v>
      </c>
    </row>
    <row r="16">
      <c r="A16" s="1">
        <v>221.039</v>
      </c>
      <c r="B16" s="1">
        <v>221.039</v>
      </c>
      <c r="C16" s="1">
        <f t="shared" si="7"/>
        <v>221.039</v>
      </c>
      <c r="G16" s="1">
        <f t="shared" si="4"/>
        <v>65</v>
      </c>
      <c r="H16" s="1">
        <f t="shared" si="1"/>
        <v>0.01914580265</v>
      </c>
      <c r="I16" s="1">
        <v>203.972</v>
      </c>
      <c r="J16" s="1">
        <v>265.462</v>
      </c>
      <c r="K16" s="1" t="s">
        <v>9</v>
      </c>
      <c r="Y16" s="1">
        <v>136.986</v>
      </c>
      <c r="Z16" s="1">
        <v>136.986</v>
      </c>
      <c r="AA16" s="1">
        <f t="shared" si="2"/>
        <v>136.986</v>
      </c>
      <c r="AB16" s="1" t="s">
        <v>9</v>
      </c>
      <c r="AD16" s="1">
        <v>133.524</v>
      </c>
      <c r="AE16" s="1">
        <v>133.524</v>
      </c>
      <c r="AF16" s="1">
        <f t="shared" si="3"/>
        <v>133.524</v>
      </c>
      <c r="AG16" s="1" t="s">
        <v>9</v>
      </c>
    </row>
    <row r="17">
      <c r="A17" s="1">
        <v>224.165</v>
      </c>
      <c r="B17" s="1">
        <v>221.039</v>
      </c>
      <c r="C17" s="1">
        <f t="shared" si="7"/>
        <v>222.602</v>
      </c>
      <c r="G17" s="1">
        <f t="shared" si="4"/>
        <v>70</v>
      </c>
      <c r="H17" s="1">
        <f t="shared" si="1"/>
        <v>0.0206185567</v>
      </c>
      <c r="I17" s="1">
        <v>252.763</v>
      </c>
      <c r="J17" s="1">
        <v>265.462</v>
      </c>
      <c r="K17" s="1" t="s">
        <v>9</v>
      </c>
      <c r="Y17" s="1">
        <v>136.986</v>
      </c>
      <c r="Z17" s="1">
        <v>136.986</v>
      </c>
      <c r="AA17" s="1">
        <f t="shared" si="2"/>
        <v>136.986</v>
      </c>
      <c r="AB17" s="1" t="s">
        <v>9</v>
      </c>
      <c r="AD17" s="1">
        <v>133.524</v>
      </c>
      <c r="AE17" s="1">
        <v>133.524</v>
      </c>
      <c r="AF17" s="1">
        <f t="shared" si="3"/>
        <v>133.524</v>
      </c>
      <c r="AG17" s="1" t="s">
        <v>9</v>
      </c>
    </row>
    <row r="18">
      <c r="A18" s="1">
        <v>217.999</v>
      </c>
      <c r="B18" s="1">
        <v>224.165</v>
      </c>
      <c r="C18" s="1">
        <f t="shared" si="7"/>
        <v>221.082</v>
      </c>
      <c r="G18" s="1">
        <f t="shared" si="4"/>
        <v>75</v>
      </c>
      <c r="H18" s="1">
        <f t="shared" si="1"/>
        <v>0.02209131075</v>
      </c>
      <c r="I18" s="1">
        <v>256.859</v>
      </c>
      <c r="J18" s="1">
        <v>265.462</v>
      </c>
      <c r="K18" s="1" t="s">
        <v>9</v>
      </c>
      <c r="Y18" s="1">
        <v>136.986</v>
      </c>
      <c r="Z18" s="1">
        <v>136.986</v>
      </c>
      <c r="AA18" s="1">
        <f t="shared" si="2"/>
        <v>136.986</v>
      </c>
      <c r="AB18" s="1" t="s">
        <v>9</v>
      </c>
      <c r="AD18" s="1">
        <v>133.524</v>
      </c>
      <c r="AE18" s="1">
        <v>133.524</v>
      </c>
      <c r="AF18" s="1">
        <f t="shared" si="3"/>
        <v>133.524</v>
      </c>
      <c r="AG18" s="1" t="s">
        <v>9</v>
      </c>
    </row>
    <row r="19">
      <c r="A19" s="1">
        <v>230.69</v>
      </c>
      <c r="B19" s="1">
        <v>227.381</v>
      </c>
      <c r="C19" s="1" t="s">
        <v>9</v>
      </c>
      <c r="G19" s="1">
        <f t="shared" si="4"/>
        <v>80</v>
      </c>
      <c r="H19" s="1">
        <f t="shared" si="1"/>
        <v>0.0235640648</v>
      </c>
      <c r="I19" s="1">
        <v>265.462</v>
      </c>
      <c r="J19" s="1">
        <v>265.462</v>
      </c>
      <c r="K19" s="1" t="s">
        <v>9</v>
      </c>
      <c r="Y19" s="1">
        <v>136.986</v>
      </c>
      <c r="Z19" s="1">
        <v>136.986</v>
      </c>
      <c r="AA19" s="1">
        <f t="shared" si="2"/>
        <v>136.986</v>
      </c>
      <c r="AB19" s="1" t="s">
        <v>9</v>
      </c>
      <c r="AD19" s="1">
        <v>133.524</v>
      </c>
      <c r="AE19" s="1">
        <v>133.524</v>
      </c>
      <c r="AF19" s="1">
        <f t="shared" si="3"/>
        <v>133.524</v>
      </c>
      <c r="AG19" s="1" t="s">
        <v>9</v>
      </c>
    </row>
    <row r="20">
      <c r="A20" s="1">
        <v>230.69</v>
      </c>
      <c r="B20" s="1">
        <v>227.381</v>
      </c>
      <c r="C20" s="1" t="s">
        <v>9</v>
      </c>
      <c r="G20" s="1">
        <f t="shared" si="4"/>
        <v>85</v>
      </c>
      <c r="H20" s="1">
        <f t="shared" si="1"/>
        <v>0.02503681885</v>
      </c>
      <c r="I20" s="1">
        <v>256.859</v>
      </c>
      <c r="J20" s="1">
        <v>265.462</v>
      </c>
      <c r="K20" s="1" t="s">
        <v>9</v>
      </c>
      <c r="Y20" s="1">
        <v>136.986</v>
      </c>
      <c r="Z20" s="1">
        <v>136.986</v>
      </c>
      <c r="AA20" s="1">
        <f t="shared" si="2"/>
        <v>136.986</v>
      </c>
      <c r="AB20" s="1" t="s">
        <v>9</v>
      </c>
      <c r="AD20" s="1">
        <v>133.524</v>
      </c>
      <c r="AE20" s="1">
        <v>133.524</v>
      </c>
      <c r="AF20" s="1">
        <f t="shared" si="3"/>
        <v>133.524</v>
      </c>
      <c r="AG20" s="1" t="s">
        <v>9</v>
      </c>
    </row>
    <row r="21" ht="15.75" customHeight="1">
      <c r="A21" s="1">
        <v>224.165</v>
      </c>
      <c r="B21" s="1">
        <v>224.165</v>
      </c>
      <c r="C21" s="1">
        <f t="shared" ref="C21:C31" si="8">AVERAGE(A21,B21)</f>
        <v>224.165</v>
      </c>
      <c r="G21" s="1">
        <f t="shared" si="4"/>
        <v>90</v>
      </c>
      <c r="H21" s="1">
        <f t="shared" si="1"/>
        <v>0.0265095729</v>
      </c>
      <c r="I21" s="1">
        <v>256.859</v>
      </c>
      <c r="J21" s="1">
        <v>265.462</v>
      </c>
      <c r="K21" s="1" t="s">
        <v>9</v>
      </c>
      <c r="Y21" s="1">
        <v>136.986</v>
      </c>
      <c r="Z21" s="1">
        <v>136.986</v>
      </c>
      <c r="AA21" s="1">
        <f t="shared" si="2"/>
        <v>136.986</v>
      </c>
      <c r="AB21" s="1" t="s">
        <v>9</v>
      </c>
      <c r="AD21" s="1">
        <v>133.524</v>
      </c>
      <c r="AE21" s="1">
        <v>133.524</v>
      </c>
      <c r="AF21" s="1">
        <f t="shared" si="3"/>
        <v>133.524</v>
      </c>
      <c r="AG21" s="1" t="s">
        <v>9</v>
      </c>
    </row>
    <row r="22" ht="15.75" customHeight="1">
      <c r="A22" s="1">
        <v>224.165</v>
      </c>
      <c r="B22" s="1">
        <v>224.165</v>
      </c>
      <c r="C22" s="1">
        <f t="shared" si="8"/>
        <v>224.165</v>
      </c>
      <c r="G22" s="1">
        <f t="shared" si="4"/>
        <v>95</v>
      </c>
      <c r="H22" s="1">
        <f t="shared" si="1"/>
        <v>0.02798232695</v>
      </c>
      <c r="I22" s="1">
        <v>209.361</v>
      </c>
      <c r="J22" s="1">
        <v>206.631</v>
      </c>
      <c r="K22" s="1">
        <f t="shared" ref="K22:K52" si="9">AVERAGE(I22,J22)</f>
        <v>207.996</v>
      </c>
      <c r="Y22" s="1">
        <v>136.986</v>
      </c>
      <c r="Z22" s="1">
        <v>136.986</v>
      </c>
      <c r="AA22" s="1">
        <f t="shared" si="2"/>
        <v>136.986</v>
      </c>
      <c r="AB22" s="1" t="s">
        <v>9</v>
      </c>
      <c r="AD22" s="1">
        <v>133.524</v>
      </c>
      <c r="AE22" s="1">
        <v>133.524</v>
      </c>
      <c r="AF22" s="1">
        <f t="shared" si="3"/>
        <v>133.524</v>
      </c>
      <c r="AG22" s="1" t="s">
        <v>9</v>
      </c>
    </row>
    <row r="23" ht="15.75" customHeight="1">
      <c r="A23" s="1">
        <v>227.381</v>
      </c>
      <c r="B23" s="1">
        <v>224.165</v>
      </c>
      <c r="C23" s="1">
        <f t="shared" si="8"/>
        <v>225.773</v>
      </c>
      <c r="G23" s="1">
        <f t="shared" si="4"/>
        <v>100</v>
      </c>
      <c r="H23" s="1">
        <f t="shared" si="1"/>
        <v>0.029455081</v>
      </c>
      <c r="I23" s="1">
        <v>206.631</v>
      </c>
      <c r="J23" s="1">
        <v>206.631</v>
      </c>
      <c r="K23" s="1">
        <f t="shared" si="9"/>
        <v>206.631</v>
      </c>
      <c r="Y23" s="1">
        <v>136.986</v>
      </c>
      <c r="Z23" s="1">
        <v>136.986</v>
      </c>
      <c r="AA23" s="1">
        <f t="shared" si="2"/>
        <v>136.986</v>
      </c>
      <c r="AB23" s="1" t="s">
        <v>9</v>
      </c>
      <c r="AD23" s="1">
        <v>133.524</v>
      </c>
      <c r="AE23" s="1">
        <v>133.524</v>
      </c>
      <c r="AF23" s="1">
        <f t="shared" si="3"/>
        <v>133.524</v>
      </c>
      <c r="AG23" s="1" t="s">
        <v>9</v>
      </c>
    </row>
    <row r="24" ht="15.75" customHeight="1">
      <c r="A24" s="1">
        <v>224.165</v>
      </c>
      <c r="B24" s="1">
        <v>224.165</v>
      </c>
      <c r="C24" s="1">
        <f t="shared" si="8"/>
        <v>224.165</v>
      </c>
      <c r="G24" s="1">
        <f t="shared" si="4"/>
        <v>105</v>
      </c>
      <c r="H24" s="1">
        <f t="shared" si="1"/>
        <v>0.03092783505</v>
      </c>
      <c r="I24" s="1">
        <v>209.361</v>
      </c>
      <c r="J24" s="1">
        <v>198.854</v>
      </c>
      <c r="K24" s="1">
        <f t="shared" si="9"/>
        <v>204.1075</v>
      </c>
      <c r="Y24" s="1">
        <v>136.986</v>
      </c>
      <c r="Z24" s="1">
        <v>136.986</v>
      </c>
      <c r="AA24" s="1">
        <f t="shared" si="2"/>
        <v>136.986</v>
      </c>
      <c r="AB24" s="1" t="s">
        <v>9</v>
      </c>
      <c r="AD24" s="1">
        <v>133.524</v>
      </c>
      <c r="AE24" s="1">
        <v>133.524</v>
      </c>
      <c r="AF24" s="1">
        <f t="shared" si="3"/>
        <v>133.524</v>
      </c>
      <c r="AG24" s="1" t="s">
        <v>9</v>
      </c>
    </row>
    <row r="25" ht="15.75" customHeight="1">
      <c r="A25" s="1">
        <v>227.381</v>
      </c>
      <c r="B25" s="1">
        <v>227.381</v>
      </c>
      <c r="C25" s="1">
        <f t="shared" si="8"/>
        <v>227.381</v>
      </c>
      <c r="G25" s="1">
        <f t="shared" si="4"/>
        <v>110</v>
      </c>
      <c r="H25" s="1">
        <f t="shared" si="1"/>
        <v>0.0324005891</v>
      </c>
      <c r="I25" s="1">
        <v>203.972</v>
      </c>
      <c r="J25" s="1">
        <v>201.381</v>
      </c>
      <c r="K25" s="1">
        <f t="shared" si="9"/>
        <v>202.6765</v>
      </c>
      <c r="Y25" s="1">
        <v>136.986</v>
      </c>
      <c r="Z25" s="1">
        <v>136.986</v>
      </c>
      <c r="AA25" s="1">
        <f t="shared" si="2"/>
        <v>136.986</v>
      </c>
      <c r="AB25" s="1" t="s">
        <v>9</v>
      </c>
      <c r="AD25" s="1">
        <v>133.524</v>
      </c>
      <c r="AE25" s="1">
        <v>133.524</v>
      </c>
      <c r="AF25" s="1">
        <f t="shared" si="3"/>
        <v>133.524</v>
      </c>
      <c r="AG25" s="1" t="s">
        <v>9</v>
      </c>
    </row>
    <row r="26" ht="15.75" customHeight="1">
      <c r="A26" s="1">
        <v>230.69</v>
      </c>
      <c r="B26" s="1">
        <v>230.69</v>
      </c>
      <c r="C26" s="1">
        <f t="shared" si="8"/>
        <v>230.69</v>
      </c>
      <c r="G26" s="1">
        <f t="shared" si="4"/>
        <v>115</v>
      </c>
      <c r="H26" s="1">
        <f t="shared" si="1"/>
        <v>0.03387334315</v>
      </c>
      <c r="I26" s="1">
        <v>203.972</v>
      </c>
      <c r="J26" s="1">
        <v>201.381</v>
      </c>
      <c r="K26" s="1">
        <f t="shared" si="9"/>
        <v>202.6765</v>
      </c>
      <c r="Y26" s="1">
        <v>136.986</v>
      </c>
      <c r="Z26" s="1">
        <v>136.986</v>
      </c>
      <c r="AA26" s="1">
        <f t="shared" si="2"/>
        <v>136.986</v>
      </c>
      <c r="AB26" s="1" t="s">
        <v>9</v>
      </c>
      <c r="AD26" s="1">
        <v>133.524</v>
      </c>
      <c r="AE26" s="1">
        <v>133.524</v>
      </c>
      <c r="AF26" s="1">
        <f t="shared" si="3"/>
        <v>133.524</v>
      </c>
      <c r="AG26" s="1" t="s">
        <v>9</v>
      </c>
    </row>
    <row r="27" ht="15.75" customHeight="1">
      <c r="A27" s="1">
        <v>230.69</v>
      </c>
      <c r="B27" s="1">
        <v>227.381</v>
      </c>
      <c r="C27" s="1">
        <f t="shared" si="8"/>
        <v>229.0355</v>
      </c>
      <c r="G27" s="1">
        <f t="shared" si="4"/>
        <v>120</v>
      </c>
      <c r="H27" s="1">
        <f t="shared" si="1"/>
        <v>0.0353460972</v>
      </c>
      <c r="I27" s="1">
        <v>206.631</v>
      </c>
      <c r="J27" s="1">
        <v>198.854</v>
      </c>
      <c r="K27" s="1">
        <f t="shared" si="9"/>
        <v>202.7425</v>
      </c>
      <c r="Y27" s="1">
        <v>136.986</v>
      </c>
      <c r="Z27" s="1">
        <v>136.986</v>
      </c>
      <c r="AA27" s="1">
        <f t="shared" si="2"/>
        <v>136.986</v>
      </c>
      <c r="AB27" s="1" t="s">
        <v>9</v>
      </c>
      <c r="AD27" s="1">
        <v>133.524</v>
      </c>
      <c r="AE27" s="1">
        <v>133.524</v>
      </c>
      <c r="AF27" s="1">
        <f t="shared" si="3"/>
        <v>133.524</v>
      </c>
      <c r="AG27" s="1" t="s">
        <v>9</v>
      </c>
    </row>
    <row r="28" ht="15.75" customHeight="1">
      <c r="A28" s="1">
        <v>237.606</v>
      </c>
      <c r="B28" s="1">
        <v>234.097</v>
      </c>
      <c r="C28" s="1">
        <f t="shared" si="8"/>
        <v>235.8515</v>
      </c>
      <c r="G28" s="1">
        <f t="shared" si="4"/>
        <v>125</v>
      </c>
      <c r="H28" s="1">
        <f t="shared" si="1"/>
        <v>0.03681885125</v>
      </c>
      <c r="I28" s="1">
        <v>206.631</v>
      </c>
      <c r="J28" s="1">
        <v>198.854</v>
      </c>
      <c r="K28" s="1">
        <f t="shared" si="9"/>
        <v>202.7425</v>
      </c>
      <c r="Y28" s="1">
        <v>136.986</v>
      </c>
      <c r="Z28" s="1">
        <v>136.986</v>
      </c>
      <c r="AA28" s="1">
        <f t="shared" si="2"/>
        <v>136.986</v>
      </c>
      <c r="AB28" s="1" t="s">
        <v>9</v>
      </c>
      <c r="AD28" s="1">
        <v>133.524</v>
      </c>
      <c r="AE28" s="1">
        <v>133.524</v>
      </c>
      <c r="AF28" s="1">
        <f t="shared" si="3"/>
        <v>133.524</v>
      </c>
      <c r="AG28" s="1" t="s">
        <v>9</v>
      </c>
    </row>
    <row r="29" ht="15.75" customHeight="1">
      <c r="A29" s="1">
        <v>230.69</v>
      </c>
      <c r="B29" s="1">
        <v>230.69</v>
      </c>
      <c r="C29" s="1">
        <f t="shared" si="8"/>
        <v>230.69</v>
      </c>
      <c r="G29" s="1">
        <f t="shared" si="4"/>
        <v>130</v>
      </c>
      <c r="H29" s="1">
        <f t="shared" si="1"/>
        <v>0.0382916053</v>
      </c>
      <c r="I29" s="1">
        <v>206.631</v>
      </c>
      <c r="J29" s="1">
        <v>201.381</v>
      </c>
      <c r="K29" s="1">
        <f t="shared" si="9"/>
        <v>204.006</v>
      </c>
      <c r="Y29" s="1">
        <v>136.986</v>
      </c>
      <c r="Z29" s="1">
        <v>136.986</v>
      </c>
      <c r="AA29" s="1">
        <f t="shared" si="2"/>
        <v>136.986</v>
      </c>
      <c r="AB29" s="1" t="s">
        <v>9</v>
      </c>
      <c r="AD29" s="1">
        <v>133.524</v>
      </c>
      <c r="AE29" s="1">
        <v>133.524</v>
      </c>
      <c r="AF29" s="1">
        <f t="shared" si="3"/>
        <v>133.524</v>
      </c>
      <c r="AG29" s="1" t="s">
        <v>9</v>
      </c>
    </row>
    <row r="30" ht="15.75" customHeight="1">
      <c r="A30" s="1">
        <v>234.097</v>
      </c>
      <c r="B30" s="1">
        <v>230.69</v>
      </c>
      <c r="C30" s="1">
        <f t="shared" si="8"/>
        <v>232.3935</v>
      </c>
      <c r="G30" s="1">
        <f t="shared" si="4"/>
        <v>135</v>
      </c>
      <c r="H30" s="1">
        <f t="shared" si="1"/>
        <v>0.03976435935</v>
      </c>
      <c r="I30" s="1">
        <v>206.631</v>
      </c>
      <c r="J30" s="1">
        <v>201.381</v>
      </c>
      <c r="K30" s="1">
        <f t="shared" si="9"/>
        <v>204.006</v>
      </c>
      <c r="Y30" s="1">
        <v>136.986</v>
      </c>
      <c r="Z30" s="1">
        <v>136.986</v>
      </c>
      <c r="AA30" s="1">
        <f t="shared" si="2"/>
        <v>136.986</v>
      </c>
      <c r="AB30" s="1" t="s">
        <v>9</v>
      </c>
      <c r="AD30" s="1">
        <v>133.524</v>
      </c>
      <c r="AE30" s="1">
        <v>133.524</v>
      </c>
      <c r="AF30" s="1">
        <f t="shared" si="3"/>
        <v>133.524</v>
      </c>
      <c r="AG30" s="1" t="s">
        <v>9</v>
      </c>
    </row>
    <row r="31" ht="15.75" customHeight="1">
      <c r="A31" s="1">
        <v>237.606</v>
      </c>
      <c r="B31" s="1">
        <v>234.097</v>
      </c>
      <c r="C31" s="1">
        <f t="shared" si="8"/>
        <v>235.8515</v>
      </c>
      <c r="G31" s="1">
        <f t="shared" si="4"/>
        <v>140</v>
      </c>
      <c r="H31" s="1">
        <f t="shared" si="1"/>
        <v>0.0412371134</v>
      </c>
      <c r="I31" s="1">
        <v>203.972</v>
      </c>
      <c r="J31" s="1">
        <v>201.381</v>
      </c>
      <c r="K31" s="1">
        <f t="shared" si="9"/>
        <v>202.6765</v>
      </c>
      <c r="Y31" s="1">
        <v>136.986</v>
      </c>
      <c r="Z31" s="1">
        <v>136.986</v>
      </c>
      <c r="AA31" s="1">
        <f t="shared" si="2"/>
        <v>136.986</v>
      </c>
      <c r="AB31" s="1" t="s">
        <v>9</v>
      </c>
      <c r="AD31" s="1">
        <v>133.524</v>
      </c>
      <c r="AE31" s="1">
        <v>133.524</v>
      </c>
      <c r="AF31" s="1">
        <f t="shared" si="3"/>
        <v>133.524</v>
      </c>
      <c r="AG31" s="1" t="s">
        <v>9</v>
      </c>
    </row>
    <row r="32" ht="15.75" customHeight="1">
      <c r="A32" s="1">
        <v>244.95</v>
      </c>
      <c r="B32" s="1">
        <v>237.606</v>
      </c>
      <c r="G32" s="1">
        <f t="shared" si="4"/>
        <v>145</v>
      </c>
      <c r="H32" s="1">
        <f t="shared" si="1"/>
        <v>0.04270986745</v>
      </c>
      <c r="I32" s="1">
        <v>203.972</v>
      </c>
      <c r="J32" s="1">
        <v>201.381</v>
      </c>
      <c r="K32" s="1">
        <f t="shared" si="9"/>
        <v>202.6765</v>
      </c>
      <c r="Y32" s="1">
        <v>136.986</v>
      </c>
      <c r="Z32" s="1">
        <v>136.986</v>
      </c>
      <c r="AA32" s="1">
        <f t="shared" si="2"/>
        <v>136.986</v>
      </c>
      <c r="AB32" s="1" t="s">
        <v>9</v>
      </c>
      <c r="AD32" s="1">
        <v>133.524</v>
      </c>
      <c r="AE32" s="1">
        <v>133.524</v>
      </c>
      <c r="AF32" s="1">
        <f t="shared" si="3"/>
        <v>133.524</v>
      </c>
      <c r="AG32" s="1" t="s">
        <v>9</v>
      </c>
    </row>
    <row r="33" ht="15.75" customHeight="1">
      <c r="A33" s="1">
        <v>244.95</v>
      </c>
      <c r="B33" s="1">
        <v>237.606</v>
      </c>
      <c r="G33" s="1">
        <f t="shared" si="4"/>
        <v>150</v>
      </c>
      <c r="H33" s="1">
        <f t="shared" si="1"/>
        <v>0.0441826215</v>
      </c>
      <c r="I33" s="1">
        <v>203.972</v>
      </c>
      <c r="J33" s="1">
        <v>201.381</v>
      </c>
      <c r="K33" s="1">
        <f t="shared" si="9"/>
        <v>202.6765</v>
      </c>
      <c r="Y33" s="1">
        <v>136.986</v>
      </c>
      <c r="Z33" s="1">
        <v>136.986</v>
      </c>
      <c r="AA33" s="1">
        <f t="shared" si="2"/>
        <v>136.986</v>
      </c>
      <c r="AB33" s="1" t="s">
        <v>9</v>
      </c>
      <c r="AD33" s="1">
        <v>133.524</v>
      </c>
      <c r="AE33" s="1">
        <v>133.524</v>
      </c>
      <c r="AF33" s="1">
        <f t="shared" si="3"/>
        <v>133.524</v>
      </c>
      <c r="AG33" s="1" t="s">
        <v>9</v>
      </c>
    </row>
    <row r="34" ht="15.75" customHeight="1">
      <c r="A34" s="1">
        <v>237.606</v>
      </c>
      <c r="B34" s="1">
        <v>234.097</v>
      </c>
      <c r="C34" s="1">
        <f>AVERAGE(A34,B34)</f>
        <v>235.8515</v>
      </c>
      <c r="G34" s="1">
        <f t="shared" si="4"/>
        <v>155</v>
      </c>
      <c r="H34" s="1">
        <f t="shared" si="1"/>
        <v>0.04565537555</v>
      </c>
      <c r="I34" s="1">
        <v>203.972</v>
      </c>
      <c r="J34" s="1">
        <v>203.972</v>
      </c>
      <c r="K34" s="1">
        <f t="shared" si="9"/>
        <v>203.972</v>
      </c>
      <c r="Y34" s="1">
        <v>136.986</v>
      </c>
      <c r="Z34" s="1">
        <v>136.986</v>
      </c>
      <c r="AA34" s="1">
        <f t="shared" si="2"/>
        <v>136.986</v>
      </c>
      <c r="AB34" s="1" t="s">
        <v>9</v>
      </c>
      <c r="AD34" s="1">
        <v>133.524</v>
      </c>
      <c r="AE34" s="1">
        <v>133.524</v>
      </c>
      <c r="AF34" s="1">
        <f t="shared" si="3"/>
        <v>133.524</v>
      </c>
      <c r="AG34" s="1" t="s">
        <v>9</v>
      </c>
    </row>
    <row r="35" ht="15.75" customHeight="1">
      <c r="A35" s="1">
        <v>244.95</v>
      </c>
      <c r="B35" s="1">
        <v>237.606</v>
      </c>
      <c r="G35" s="1">
        <f t="shared" si="4"/>
        <v>160</v>
      </c>
      <c r="H35" s="1">
        <f t="shared" si="1"/>
        <v>0.0471281296</v>
      </c>
      <c r="I35" s="1">
        <v>203.972</v>
      </c>
      <c r="J35" s="1">
        <v>198.854</v>
      </c>
      <c r="K35" s="1">
        <f t="shared" si="9"/>
        <v>201.413</v>
      </c>
      <c r="Y35" s="1">
        <v>136.986</v>
      </c>
      <c r="Z35" s="1">
        <v>136.986</v>
      </c>
      <c r="AA35" s="1">
        <f t="shared" si="2"/>
        <v>136.986</v>
      </c>
      <c r="AB35" s="1" t="s">
        <v>9</v>
      </c>
      <c r="AD35" s="1">
        <v>133.524</v>
      </c>
      <c r="AE35" s="1">
        <v>133.524</v>
      </c>
      <c r="AF35" s="1">
        <f t="shared" si="3"/>
        <v>133.524</v>
      </c>
      <c r="AG35" s="1" t="s">
        <v>9</v>
      </c>
    </row>
    <row r="36" ht="15.75" customHeight="1">
      <c r="A36" s="1">
        <v>244.95</v>
      </c>
      <c r="B36" s="1">
        <v>237.606</v>
      </c>
      <c r="G36" s="1">
        <f t="shared" si="4"/>
        <v>165</v>
      </c>
      <c r="H36" s="1">
        <f t="shared" si="1"/>
        <v>0.04860088365</v>
      </c>
      <c r="I36" s="1">
        <v>201.381</v>
      </c>
      <c r="J36" s="1">
        <v>198.854</v>
      </c>
      <c r="K36" s="1">
        <f t="shared" si="9"/>
        <v>200.1175</v>
      </c>
      <c r="Y36" s="1">
        <v>136.986</v>
      </c>
      <c r="Z36" s="1">
        <v>136.986</v>
      </c>
      <c r="AA36" s="1">
        <f t="shared" si="2"/>
        <v>136.986</v>
      </c>
      <c r="AB36" s="1" t="s">
        <v>9</v>
      </c>
      <c r="AD36" s="1">
        <v>133.524</v>
      </c>
      <c r="AE36" s="1">
        <v>133.524</v>
      </c>
      <c r="AF36" s="1">
        <f t="shared" si="3"/>
        <v>133.524</v>
      </c>
      <c r="AG36" s="1" t="s">
        <v>9</v>
      </c>
    </row>
    <row r="37" ht="15.75" customHeight="1">
      <c r="A37" s="1">
        <v>244.95</v>
      </c>
      <c r="B37" s="1">
        <v>237.606</v>
      </c>
      <c r="G37" s="1">
        <f t="shared" si="4"/>
        <v>170</v>
      </c>
      <c r="H37" s="1">
        <f t="shared" si="1"/>
        <v>0.0500736377</v>
      </c>
      <c r="I37" s="1">
        <v>203.972</v>
      </c>
      <c r="J37" s="1">
        <v>198.854</v>
      </c>
      <c r="K37" s="1">
        <f t="shared" si="9"/>
        <v>201.413</v>
      </c>
      <c r="Y37" s="1">
        <v>136.986</v>
      </c>
      <c r="Z37" s="1">
        <v>136.986</v>
      </c>
      <c r="AA37" s="1">
        <f t="shared" si="2"/>
        <v>136.986</v>
      </c>
      <c r="AB37" s="1" t="s">
        <v>9</v>
      </c>
      <c r="AD37" s="1">
        <v>133.524</v>
      </c>
      <c r="AE37" s="1">
        <v>133.524</v>
      </c>
      <c r="AF37" s="1">
        <f t="shared" si="3"/>
        <v>133.524</v>
      </c>
      <c r="AG37" s="1" t="s">
        <v>9</v>
      </c>
    </row>
    <row r="38" ht="15.75" customHeight="1">
      <c r="A38" s="1">
        <v>244.95</v>
      </c>
      <c r="B38" s="1">
        <v>237.606</v>
      </c>
      <c r="G38" s="1">
        <f t="shared" si="4"/>
        <v>175</v>
      </c>
      <c r="H38" s="1">
        <f t="shared" si="1"/>
        <v>0.05154639175</v>
      </c>
      <c r="I38" s="1">
        <v>203.972</v>
      </c>
      <c r="J38" s="1">
        <v>198.854</v>
      </c>
      <c r="K38" s="1">
        <f t="shared" si="9"/>
        <v>201.413</v>
      </c>
      <c r="Y38" s="1">
        <v>136.986</v>
      </c>
      <c r="Z38" s="1">
        <v>136.986</v>
      </c>
      <c r="AA38" s="1">
        <f t="shared" si="2"/>
        <v>136.986</v>
      </c>
      <c r="AB38" s="1" t="s">
        <v>9</v>
      </c>
      <c r="AD38" s="1">
        <v>133.524</v>
      </c>
      <c r="AE38" s="1">
        <v>133.524</v>
      </c>
      <c r="AF38" s="1">
        <f t="shared" si="3"/>
        <v>133.524</v>
      </c>
      <c r="AG38" s="1" t="s">
        <v>9</v>
      </c>
    </row>
    <row r="39" ht="15.75" customHeight="1">
      <c r="A39" s="1">
        <v>237.606</v>
      </c>
      <c r="B39" s="1">
        <v>234.097</v>
      </c>
      <c r="C39" s="1">
        <f t="shared" ref="C39:C41" si="10">AVERAGE(A39,B39)</f>
        <v>235.8515</v>
      </c>
      <c r="G39" s="1">
        <f t="shared" si="4"/>
        <v>180</v>
      </c>
      <c r="H39" s="1">
        <f t="shared" si="1"/>
        <v>0.0530191458</v>
      </c>
      <c r="I39" s="1">
        <v>206.631</v>
      </c>
      <c r="J39" s="1">
        <v>201.381</v>
      </c>
      <c r="K39" s="1">
        <f t="shared" si="9"/>
        <v>204.006</v>
      </c>
      <c r="Y39" s="1">
        <v>136.986</v>
      </c>
      <c r="Z39" s="1">
        <v>136.986</v>
      </c>
      <c r="AA39" s="1">
        <f t="shared" si="2"/>
        <v>136.986</v>
      </c>
      <c r="AB39" s="1" t="s">
        <v>9</v>
      </c>
      <c r="AD39" s="1">
        <v>133.524</v>
      </c>
      <c r="AE39" s="1">
        <v>133.524</v>
      </c>
      <c r="AF39" s="1">
        <f t="shared" si="3"/>
        <v>133.524</v>
      </c>
      <c r="AG39" s="1" t="s">
        <v>9</v>
      </c>
    </row>
    <row r="40" ht="15.75" customHeight="1">
      <c r="A40" s="1">
        <v>237.606</v>
      </c>
      <c r="B40" s="1">
        <v>234.097</v>
      </c>
      <c r="C40" s="1">
        <f t="shared" si="10"/>
        <v>235.8515</v>
      </c>
      <c r="G40" s="1">
        <f t="shared" si="4"/>
        <v>185</v>
      </c>
      <c r="H40" s="1">
        <f t="shared" si="1"/>
        <v>0.05449189985</v>
      </c>
      <c r="I40" s="1">
        <v>203.972</v>
      </c>
      <c r="J40" s="1">
        <v>201.381</v>
      </c>
      <c r="K40" s="1">
        <f t="shared" si="9"/>
        <v>202.6765</v>
      </c>
      <c r="Y40" s="1">
        <v>136.986</v>
      </c>
      <c r="Z40" s="1">
        <v>136.986</v>
      </c>
      <c r="AA40" s="1">
        <f t="shared" si="2"/>
        <v>136.986</v>
      </c>
      <c r="AB40" s="1" t="s">
        <v>9</v>
      </c>
      <c r="AD40" s="1">
        <v>133.524</v>
      </c>
      <c r="AE40" s="1">
        <v>133.524</v>
      </c>
      <c r="AF40" s="1">
        <f t="shared" si="3"/>
        <v>133.524</v>
      </c>
      <c r="AG40" s="1" t="s">
        <v>9</v>
      </c>
    </row>
    <row r="41" ht="15.75" customHeight="1">
      <c r="A41" s="1">
        <v>234.097</v>
      </c>
      <c r="B41" s="1">
        <v>234.097</v>
      </c>
      <c r="C41" s="1">
        <f t="shared" si="10"/>
        <v>234.097</v>
      </c>
      <c r="G41" s="1">
        <f t="shared" si="4"/>
        <v>190</v>
      </c>
      <c r="H41" s="1">
        <f t="shared" si="1"/>
        <v>0.0559646539</v>
      </c>
      <c r="I41" s="1">
        <v>206.631</v>
      </c>
      <c r="J41" s="1">
        <v>198.854</v>
      </c>
      <c r="K41" s="1">
        <f t="shared" si="9"/>
        <v>202.7425</v>
      </c>
      <c r="Y41" s="1">
        <v>136.986</v>
      </c>
      <c r="Z41" s="1">
        <v>136.986</v>
      </c>
      <c r="AA41" s="1">
        <f t="shared" si="2"/>
        <v>136.986</v>
      </c>
      <c r="AB41" s="1" t="s">
        <v>9</v>
      </c>
      <c r="AD41" s="1">
        <v>133.524</v>
      </c>
      <c r="AE41" s="1">
        <v>133.524</v>
      </c>
      <c r="AF41" s="1">
        <f t="shared" si="3"/>
        <v>133.524</v>
      </c>
      <c r="AG41" s="1" t="s">
        <v>9</v>
      </c>
    </row>
    <row r="42" ht="15.75" customHeight="1">
      <c r="A42" s="1">
        <v>237.606</v>
      </c>
      <c r="B42" s="1">
        <v>237.606</v>
      </c>
      <c r="G42" s="1">
        <f t="shared" si="4"/>
        <v>195</v>
      </c>
      <c r="H42" s="1">
        <f t="shared" si="1"/>
        <v>0.05743740795</v>
      </c>
      <c r="I42" s="1">
        <v>206.631</v>
      </c>
      <c r="J42" s="1">
        <v>201.381</v>
      </c>
      <c r="K42" s="1">
        <f t="shared" si="9"/>
        <v>204.006</v>
      </c>
      <c r="Y42" s="1">
        <v>136.986</v>
      </c>
      <c r="Z42" s="1">
        <v>136.986</v>
      </c>
      <c r="AA42" s="1">
        <f t="shared" si="2"/>
        <v>136.986</v>
      </c>
      <c r="AB42" s="1" t="s">
        <v>9</v>
      </c>
      <c r="AD42" s="1">
        <v>133.524</v>
      </c>
      <c r="AE42" s="1">
        <v>133.524</v>
      </c>
      <c r="AF42" s="1">
        <f t="shared" si="3"/>
        <v>133.524</v>
      </c>
      <c r="AG42" s="1" t="s">
        <v>9</v>
      </c>
    </row>
    <row r="43" ht="15.75" customHeight="1">
      <c r="A43" s="1">
        <v>244.95</v>
      </c>
      <c r="B43" s="1">
        <v>237.606</v>
      </c>
      <c r="G43" s="1">
        <f t="shared" si="4"/>
        <v>200</v>
      </c>
      <c r="H43" s="1">
        <f t="shared" si="1"/>
        <v>0.058910162</v>
      </c>
      <c r="I43" s="1">
        <v>206.631</v>
      </c>
      <c r="J43" s="1">
        <v>201.381</v>
      </c>
      <c r="K43" s="1">
        <f t="shared" si="9"/>
        <v>204.006</v>
      </c>
      <c r="Y43" s="1">
        <v>136.986</v>
      </c>
      <c r="Z43" s="1">
        <v>136.986</v>
      </c>
      <c r="AA43" s="1">
        <f t="shared" si="2"/>
        <v>136.986</v>
      </c>
      <c r="AB43" s="1" t="s">
        <v>9</v>
      </c>
      <c r="AD43" s="1">
        <v>133.524</v>
      </c>
      <c r="AE43" s="1">
        <v>133.524</v>
      </c>
      <c r="AF43" s="1">
        <f t="shared" si="3"/>
        <v>133.524</v>
      </c>
      <c r="AG43" s="1" t="s">
        <v>9</v>
      </c>
    </row>
    <row r="44" ht="15.75" customHeight="1">
      <c r="A44" s="1">
        <v>237.606</v>
      </c>
      <c r="B44" s="1">
        <v>237.606</v>
      </c>
      <c r="G44" s="1">
        <f t="shared" si="4"/>
        <v>205</v>
      </c>
      <c r="H44" s="1">
        <f t="shared" si="1"/>
        <v>0.06038291605</v>
      </c>
      <c r="I44" s="1">
        <v>206.631</v>
      </c>
      <c r="J44" s="1">
        <v>201.381</v>
      </c>
      <c r="K44" s="1">
        <f t="shared" si="9"/>
        <v>204.006</v>
      </c>
      <c r="Y44" s="1">
        <v>136.986</v>
      </c>
      <c r="Z44" s="1">
        <v>136.986</v>
      </c>
      <c r="AA44" s="1">
        <f t="shared" si="2"/>
        <v>136.986</v>
      </c>
      <c r="AB44" s="1" t="s">
        <v>9</v>
      </c>
      <c r="AD44" s="1">
        <v>133.524</v>
      </c>
      <c r="AE44" s="1">
        <v>133.524</v>
      </c>
      <c r="AF44" s="1">
        <f t="shared" si="3"/>
        <v>133.524</v>
      </c>
      <c r="AG44" s="1" t="s">
        <v>9</v>
      </c>
    </row>
    <row r="45" ht="15.75" customHeight="1">
      <c r="A45" s="1">
        <v>237.606</v>
      </c>
      <c r="B45" s="1">
        <v>234.097</v>
      </c>
      <c r="C45" s="1">
        <f>AVERAGE(A45,B45)</f>
        <v>235.8515</v>
      </c>
      <c r="G45" s="1">
        <f t="shared" si="4"/>
        <v>210</v>
      </c>
      <c r="H45" s="1">
        <f t="shared" si="1"/>
        <v>0.0618556701</v>
      </c>
      <c r="I45" s="1">
        <v>206.631</v>
      </c>
      <c r="J45" s="1">
        <v>201.381</v>
      </c>
      <c r="K45" s="1">
        <f t="shared" si="9"/>
        <v>204.006</v>
      </c>
      <c r="Y45" s="1">
        <v>136.986</v>
      </c>
      <c r="Z45" s="1">
        <v>136.986</v>
      </c>
      <c r="AA45" s="1">
        <f t="shared" si="2"/>
        <v>136.986</v>
      </c>
      <c r="AB45" s="1" t="s">
        <v>9</v>
      </c>
      <c r="AD45" s="1">
        <v>133.524</v>
      </c>
      <c r="AE45" s="1">
        <v>133.524</v>
      </c>
      <c r="AF45" s="1">
        <f t="shared" si="3"/>
        <v>133.524</v>
      </c>
      <c r="AG45" s="1" t="s">
        <v>9</v>
      </c>
    </row>
    <row r="46" ht="15.75" customHeight="1">
      <c r="A46" s="1">
        <v>244.95</v>
      </c>
      <c r="B46" s="1">
        <v>237.606</v>
      </c>
      <c r="G46" s="1">
        <f t="shared" si="4"/>
        <v>215</v>
      </c>
      <c r="H46" s="1">
        <f t="shared" si="1"/>
        <v>0.06332842415</v>
      </c>
      <c r="I46" s="1">
        <v>209.361</v>
      </c>
      <c r="J46" s="1">
        <v>203.972</v>
      </c>
      <c r="K46" s="1">
        <f t="shared" si="9"/>
        <v>206.6665</v>
      </c>
      <c r="Y46" s="1">
        <v>136.986</v>
      </c>
      <c r="Z46" s="1">
        <v>136.986</v>
      </c>
      <c r="AA46" s="1">
        <f t="shared" si="2"/>
        <v>136.986</v>
      </c>
      <c r="AB46" s="1" t="s">
        <v>9</v>
      </c>
      <c r="AD46" s="1">
        <v>133.524</v>
      </c>
      <c r="AE46" s="1">
        <v>133.524</v>
      </c>
      <c r="AF46" s="1">
        <f t="shared" si="3"/>
        <v>133.524</v>
      </c>
      <c r="AG46" s="1" t="s">
        <v>9</v>
      </c>
    </row>
    <row r="47" ht="15.75" customHeight="1">
      <c r="A47" s="1">
        <v>244.95</v>
      </c>
      <c r="B47" s="1">
        <v>237.606</v>
      </c>
      <c r="G47" s="1">
        <f t="shared" si="4"/>
        <v>220</v>
      </c>
      <c r="H47" s="1">
        <f t="shared" si="1"/>
        <v>0.0648011782</v>
      </c>
      <c r="I47" s="1">
        <v>206.631</v>
      </c>
      <c r="J47" s="1">
        <v>201.381</v>
      </c>
      <c r="K47" s="1">
        <f t="shared" si="9"/>
        <v>204.006</v>
      </c>
      <c r="Y47" s="1">
        <v>136.986</v>
      </c>
      <c r="Z47" s="1">
        <v>136.986</v>
      </c>
      <c r="AA47" s="1">
        <f t="shared" si="2"/>
        <v>136.986</v>
      </c>
      <c r="AB47" s="1" t="s">
        <v>9</v>
      </c>
      <c r="AD47" s="1">
        <v>133.524</v>
      </c>
      <c r="AE47" s="1">
        <v>133.524</v>
      </c>
      <c r="AF47" s="1">
        <f t="shared" si="3"/>
        <v>133.524</v>
      </c>
      <c r="AG47" s="1" t="s">
        <v>9</v>
      </c>
    </row>
    <row r="48" ht="15.75" customHeight="1">
      <c r="A48" s="1">
        <v>244.95</v>
      </c>
      <c r="B48" s="1">
        <v>234.097</v>
      </c>
      <c r="G48" s="1">
        <f t="shared" si="4"/>
        <v>225</v>
      </c>
      <c r="H48" s="1">
        <f t="shared" si="1"/>
        <v>0.06627393225</v>
      </c>
      <c r="I48" s="1">
        <v>206.631</v>
      </c>
      <c r="J48" s="1">
        <v>201.381</v>
      </c>
      <c r="K48" s="1">
        <f t="shared" si="9"/>
        <v>204.006</v>
      </c>
      <c r="Y48" s="1">
        <v>136.986</v>
      </c>
      <c r="Z48" s="1">
        <v>136.986</v>
      </c>
      <c r="AA48" s="1">
        <f t="shared" si="2"/>
        <v>136.986</v>
      </c>
      <c r="AB48" s="1" t="s">
        <v>9</v>
      </c>
      <c r="AD48" s="1">
        <v>133.524</v>
      </c>
      <c r="AE48" s="1">
        <v>133.524</v>
      </c>
      <c r="AF48" s="1">
        <f t="shared" si="3"/>
        <v>133.524</v>
      </c>
      <c r="AG48" s="1" t="s">
        <v>9</v>
      </c>
    </row>
    <row r="49" ht="15.75" customHeight="1">
      <c r="A49" s="1">
        <v>237.606</v>
      </c>
      <c r="B49" s="1">
        <v>234.097</v>
      </c>
      <c r="C49" s="1">
        <f>AVERAGE(A49,B49)</f>
        <v>235.8515</v>
      </c>
      <c r="G49" s="1">
        <f t="shared" si="4"/>
        <v>230</v>
      </c>
      <c r="H49" s="1">
        <f t="shared" si="1"/>
        <v>0.0677466863</v>
      </c>
      <c r="I49" s="1">
        <v>206.631</v>
      </c>
      <c r="J49" s="1">
        <v>203.972</v>
      </c>
      <c r="K49" s="1">
        <f t="shared" si="9"/>
        <v>205.3015</v>
      </c>
      <c r="Y49" s="1">
        <v>136.986</v>
      </c>
      <c r="Z49" s="1">
        <v>136.986</v>
      </c>
      <c r="AA49" s="1">
        <f t="shared" si="2"/>
        <v>136.986</v>
      </c>
      <c r="AB49" s="1" t="s">
        <v>9</v>
      </c>
      <c r="AD49" s="1">
        <v>133.524</v>
      </c>
      <c r="AE49" s="1">
        <v>133.524</v>
      </c>
      <c r="AF49" s="1">
        <f t="shared" si="3"/>
        <v>133.524</v>
      </c>
      <c r="AG49" s="1" t="s">
        <v>9</v>
      </c>
    </row>
    <row r="50" ht="15.75" customHeight="1">
      <c r="A50" s="1">
        <v>244.95</v>
      </c>
      <c r="B50" s="1">
        <v>234.097</v>
      </c>
      <c r="G50" s="1">
        <f t="shared" si="4"/>
        <v>235</v>
      </c>
      <c r="H50" s="1">
        <f t="shared" si="1"/>
        <v>0.06921944035</v>
      </c>
      <c r="I50" s="1">
        <v>206.631</v>
      </c>
      <c r="J50" s="1">
        <v>198.854</v>
      </c>
      <c r="K50" s="1">
        <f t="shared" si="9"/>
        <v>202.7425</v>
      </c>
      <c r="Y50" s="1">
        <v>136.986</v>
      </c>
      <c r="Z50" s="1">
        <v>136.986</v>
      </c>
      <c r="AA50" s="1">
        <f t="shared" si="2"/>
        <v>136.986</v>
      </c>
      <c r="AB50" s="1" t="s">
        <v>9</v>
      </c>
      <c r="AD50" s="1">
        <v>133.524</v>
      </c>
      <c r="AE50" s="1">
        <v>133.524</v>
      </c>
      <c r="AF50" s="1">
        <f t="shared" si="3"/>
        <v>133.524</v>
      </c>
      <c r="AG50" s="1" t="s">
        <v>9</v>
      </c>
    </row>
    <row r="51" ht="15.75" customHeight="1">
      <c r="A51" s="1">
        <v>237.606</v>
      </c>
      <c r="B51" s="1">
        <v>234.097</v>
      </c>
      <c r="C51" s="1">
        <f t="shared" ref="C51:C56" si="11">AVERAGE(A51,B51)</f>
        <v>235.8515</v>
      </c>
      <c r="G51" s="1">
        <f t="shared" si="4"/>
        <v>240</v>
      </c>
      <c r="H51" s="1">
        <f t="shared" si="1"/>
        <v>0.0706921944</v>
      </c>
      <c r="I51" s="1">
        <v>203.972</v>
      </c>
      <c r="J51" s="1">
        <v>201.381</v>
      </c>
      <c r="K51" s="1">
        <f t="shared" si="9"/>
        <v>202.6765</v>
      </c>
      <c r="Y51" s="1">
        <v>136.986</v>
      </c>
      <c r="Z51" s="1">
        <v>136.986</v>
      </c>
      <c r="AA51" s="1">
        <f t="shared" si="2"/>
        <v>136.986</v>
      </c>
      <c r="AB51" s="1" t="s">
        <v>9</v>
      </c>
      <c r="AD51" s="1">
        <v>133.524</v>
      </c>
      <c r="AE51" s="1">
        <v>133.524</v>
      </c>
      <c r="AF51" s="1">
        <f t="shared" si="3"/>
        <v>133.524</v>
      </c>
      <c r="AG51" s="1" t="s">
        <v>9</v>
      </c>
    </row>
    <row r="52" ht="15.75" customHeight="1">
      <c r="A52" s="1">
        <v>237.606</v>
      </c>
      <c r="B52" s="1">
        <v>234.097</v>
      </c>
      <c r="C52" s="1">
        <f t="shared" si="11"/>
        <v>235.8515</v>
      </c>
      <c r="G52" s="1">
        <f t="shared" si="4"/>
        <v>245</v>
      </c>
      <c r="H52" s="1">
        <f t="shared" si="1"/>
        <v>0.07216494845</v>
      </c>
      <c r="I52" s="1">
        <v>206.631</v>
      </c>
      <c r="J52" s="1">
        <v>201.381</v>
      </c>
      <c r="K52" s="1">
        <f t="shared" si="9"/>
        <v>204.006</v>
      </c>
      <c r="Y52" s="1">
        <v>136.986</v>
      </c>
      <c r="Z52" s="1">
        <v>136.986</v>
      </c>
      <c r="AA52" s="1">
        <f t="shared" si="2"/>
        <v>136.986</v>
      </c>
      <c r="AB52" s="1" t="s">
        <v>9</v>
      </c>
      <c r="AD52" s="1">
        <v>133.524</v>
      </c>
      <c r="AE52" s="1">
        <v>133.524</v>
      </c>
      <c r="AF52" s="1">
        <f t="shared" si="3"/>
        <v>133.524</v>
      </c>
      <c r="AG52" s="1" t="s">
        <v>9</v>
      </c>
    </row>
    <row r="53" ht="15.75" customHeight="1">
      <c r="A53" s="1">
        <v>237.606</v>
      </c>
      <c r="B53" s="1">
        <v>234.097</v>
      </c>
      <c r="C53" s="1">
        <f t="shared" si="11"/>
        <v>235.8515</v>
      </c>
      <c r="G53" s="1">
        <f t="shared" si="4"/>
        <v>250</v>
      </c>
      <c r="H53" s="1">
        <f t="shared" si="1"/>
        <v>0.0736377025</v>
      </c>
      <c r="I53" s="1">
        <v>265.462</v>
      </c>
      <c r="J53" s="1">
        <v>201.381</v>
      </c>
      <c r="K53" s="1" t="s">
        <v>9</v>
      </c>
      <c r="Y53" s="1">
        <v>136.986</v>
      </c>
      <c r="Z53" s="1">
        <v>134.658</v>
      </c>
      <c r="AA53" s="1">
        <f t="shared" si="2"/>
        <v>135.822</v>
      </c>
      <c r="AB53" s="1" t="s">
        <v>9</v>
      </c>
      <c r="AD53" s="1">
        <v>133.524</v>
      </c>
      <c r="AE53" s="1">
        <v>133.524</v>
      </c>
      <c r="AF53" s="1">
        <f t="shared" si="3"/>
        <v>133.524</v>
      </c>
      <c r="AG53" s="1" t="s">
        <v>9</v>
      </c>
    </row>
    <row r="54" ht="15.75" customHeight="1">
      <c r="A54" s="1">
        <v>237.606</v>
      </c>
      <c r="B54" s="1">
        <v>234.097</v>
      </c>
      <c r="C54" s="1">
        <f t="shared" si="11"/>
        <v>235.8515</v>
      </c>
      <c r="G54" s="1">
        <f t="shared" si="4"/>
        <v>255</v>
      </c>
      <c r="H54" s="1">
        <f t="shared" si="1"/>
        <v>0.07511045655</v>
      </c>
      <c r="I54" s="1">
        <v>203.972</v>
      </c>
      <c r="J54" s="1">
        <v>201.381</v>
      </c>
      <c r="K54" s="1">
        <f t="shared" ref="K54:K55" si="12">AVERAGE(I54,J54)</f>
        <v>202.6765</v>
      </c>
      <c r="Y54" s="1">
        <v>132.408</v>
      </c>
      <c r="Z54" s="1">
        <v>136.986</v>
      </c>
      <c r="AA54" s="1">
        <f t="shared" si="2"/>
        <v>134.697</v>
      </c>
      <c r="AB54" s="1" t="s">
        <v>9</v>
      </c>
      <c r="AD54" s="1">
        <v>133.524</v>
      </c>
      <c r="AE54" s="1">
        <v>133.524</v>
      </c>
      <c r="AF54" s="1">
        <f t="shared" si="3"/>
        <v>133.524</v>
      </c>
      <c r="AG54" s="1" t="s">
        <v>9</v>
      </c>
    </row>
    <row r="55" ht="15.75" customHeight="1">
      <c r="A55" s="1">
        <v>237.606</v>
      </c>
      <c r="B55" s="1">
        <v>234.097</v>
      </c>
      <c r="C55" s="1">
        <f t="shared" si="11"/>
        <v>235.8515</v>
      </c>
      <c r="G55" s="1">
        <f t="shared" si="4"/>
        <v>260</v>
      </c>
      <c r="H55" s="1">
        <f t="shared" si="1"/>
        <v>0.0765832106</v>
      </c>
      <c r="I55" s="1">
        <v>206.631</v>
      </c>
      <c r="J55" s="1">
        <v>201.381</v>
      </c>
      <c r="K55" s="1">
        <f t="shared" si="12"/>
        <v>204.006</v>
      </c>
      <c r="P55" s="1" t="s">
        <v>41</v>
      </c>
      <c r="Y55" s="1">
        <v>136.986</v>
      </c>
      <c r="Z55" s="1">
        <v>136.986</v>
      </c>
      <c r="AA55" s="1">
        <f t="shared" si="2"/>
        <v>136.986</v>
      </c>
      <c r="AB55" s="1" t="s">
        <v>9</v>
      </c>
      <c r="AD55" s="1">
        <v>133.524</v>
      </c>
      <c r="AE55" s="1">
        <v>133.524</v>
      </c>
      <c r="AF55" s="1">
        <f t="shared" si="3"/>
        <v>133.524</v>
      </c>
      <c r="AG55" s="1" t="s">
        <v>9</v>
      </c>
    </row>
    <row r="56" ht="15.75" customHeight="1">
      <c r="A56" s="1">
        <v>237.606</v>
      </c>
      <c r="B56" s="1">
        <v>234.097</v>
      </c>
      <c r="C56" s="1">
        <f t="shared" si="11"/>
        <v>235.8515</v>
      </c>
      <c r="G56" s="1">
        <f t="shared" si="4"/>
        <v>265</v>
      </c>
      <c r="H56" s="1">
        <f t="shared" si="1"/>
        <v>0.07805596465</v>
      </c>
      <c r="I56" s="1">
        <v>248.795</v>
      </c>
      <c r="J56" s="1">
        <v>198.854</v>
      </c>
      <c r="K56" s="1" t="s">
        <v>9</v>
      </c>
      <c r="Y56" s="1">
        <v>136.986</v>
      </c>
      <c r="Z56" s="1">
        <v>136.986</v>
      </c>
      <c r="AA56" s="1">
        <f t="shared" si="2"/>
        <v>136.986</v>
      </c>
      <c r="AB56" s="1" t="s">
        <v>9</v>
      </c>
      <c r="AD56" s="1">
        <v>133.524</v>
      </c>
      <c r="AE56" s="1">
        <v>133.524</v>
      </c>
      <c r="AF56" s="1">
        <f t="shared" si="3"/>
        <v>133.524</v>
      </c>
      <c r="AG56" s="1" t="s">
        <v>9</v>
      </c>
    </row>
    <row r="57" ht="15.75" customHeight="1">
      <c r="A57" s="1">
        <v>244.95</v>
      </c>
      <c r="B57" s="1">
        <v>234.097</v>
      </c>
      <c r="G57" s="1">
        <f t="shared" si="4"/>
        <v>270</v>
      </c>
      <c r="H57" s="1">
        <f t="shared" si="1"/>
        <v>0.0795287187</v>
      </c>
      <c r="I57" s="1">
        <v>209.361</v>
      </c>
      <c r="J57" s="1">
        <v>203.972</v>
      </c>
      <c r="K57" s="1">
        <f t="shared" ref="K57:K82" si="13">AVERAGE(I57,J57)</f>
        <v>206.6665</v>
      </c>
      <c r="Y57" s="1">
        <v>136.986</v>
      </c>
      <c r="Z57" s="1">
        <v>136.986</v>
      </c>
      <c r="AA57" s="1">
        <f t="shared" si="2"/>
        <v>136.986</v>
      </c>
      <c r="AB57" s="1" t="s">
        <v>9</v>
      </c>
      <c r="AD57" s="1">
        <v>133.524</v>
      </c>
      <c r="AE57" s="1">
        <v>133.524</v>
      </c>
      <c r="AF57" s="1">
        <f t="shared" si="3"/>
        <v>133.524</v>
      </c>
      <c r="AG57" s="1" t="s">
        <v>9</v>
      </c>
    </row>
    <row r="58" ht="15.75" customHeight="1">
      <c r="A58" s="1">
        <v>244.95</v>
      </c>
      <c r="B58" s="1">
        <v>234.097</v>
      </c>
      <c r="G58" s="1">
        <f t="shared" si="4"/>
        <v>275</v>
      </c>
      <c r="H58" s="1">
        <f t="shared" si="1"/>
        <v>0.08100147275</v>
      </c>
      <c r="I58" s="1">
        <v>206.631</v>
      </c>
      <c r="J58" s="1">
        <v>203.972</v>
      </c>
      <c r="K58" s="1">
        <f t="shared" si="13"/>
        <v>205.3015</v>
      </c>
      <c r="Y58" s="1">
        <v>136.986</v>
      </c>
      <c r="Z58" s="1">
        <v>136.986</v>
      </c>
      <c r="AA58" s="1">
        <f t="shared" si="2"/>
        <v>136.986</v>
      </c>
      <c r="AB58" s="1" t="s">
        <v>9</v>
      </c>
      <c r="AD58" s="1">
        <v>133.524</v>
      </c>
      <c r="AE58" s="1">
        <v>133.524</v>
      </c>
      <c r="AF58" s="1">
        <f t="shared" si="3"/>
        <v>133.524</v>
      </c>
      <c r="AG58" s="1" t="s">
        <v>9</v>
      </c>
    </row>
    <row r="59" ht="15.75" customHeight="1">
      <c r="A59" s="1">
        <v>230.69</v>
      </c>
      <c r="B59" s="1">
        <v>227.381</v>
      </c>
      <c r="C59" s="1">
        <f t="shared" ref="C59:C193" si="14">AVERAGE(A59,B59)</f>
        <v>229.0355</v>
      </c>
      <c r="G59" s="1">
        <f t="shared" si="4"/>
        <v>280</v>
      </c>
      <c r="H59" s="1">
        <f t="shared" si="1"/>
        <v>0.0824742268</v>
      </c>
      <c r="I59" s="1">
        <v>206.631</v>
      </c>
      <c r="J59" s="1">
        <v>203.972</v>
      </c>
      <c r="K59" s="1">
        <f t="shared" si="13"/>
        <v>205.3015</v>
      </c>
      <c r="Y59" s="1">
        <v>136.986</v>
      </c>
      <c r="Z59" s="1">
        <v>136.986</v>
      </c>
      <c r="AA59" s="1">
        <f t="shared" si="2"/>
        <v>136.986</v>
      </c>
      <c r="AB59" s="1" t="s">
        <v>9</v>
      </c>
      <c r="AD59" s="1">
        <v>133.524</v>
      </c>
      <c r="AE59" s="1">
        <v>133.524</v>
      </c>
      <c r="AF59" s="1">
        <f t="shared" si="3"/>
        <v>133.524</v>
      </c>
      <c r="AG59" s="1" t="s">
        <v>9</v>
      </c>
    </row>
    <row r="60" ht="15.75" customHeight="1">
      <c r="A60" s="1">
        <v>230.69</v>
      </c>
      <c r="B60" s="1">
        <v>227.381</v>
      </c>
      <c r="C60" s="1">
        <f t="shared" si="14"/>
        <v>229.0355</v>
      </c>
      <c r="G60" s="5">
        <f t="shared" si="4"/>
        <v>285</v>
      </c>
      <c r="H60" s="5">
        <f t="shared" si="1"/>
        <v>0.08394698085</v>
      </c>
      <c r="I60" s="1">
        <v>206.631</v>
      </c>
      <c r="J60" s="1">
        <v>203.972</v>
      </c>
      <c r="K60" s="1">
        <f t="shared" si="13"/>
        <v>205.3015</v>
      </c>
      <c r="Y60" s="1">
        <v>136.986</v>
      </c>
      <c r="Z60" s="1">
        <v>136.986</v>
      </c>
      <c r="AA60" s="1">
        <f t="shared" si="2"/>
        <v>136.986</v>
      </c>
      <c r="AB60" s="1" t="s">
        <v>9</v>
      </c>
      <c r="AD60" s="1">
        <v>133.524</v>
      </c>
      <c r="AE60" s="1">
        <v>133.524</v>
      </c>
      <c r="AF60" s="1">
        <f t="shared" si="3"/>
        <v>133.524</v>
      </c>
      <c r="AG60" s="1" t="s">
        <v>9</v>
      </c>
    </row>
    <row r="61" ht="15.75" customHeight="1">
      <c r="A61" s="1">
        <v>227.381</v>
      </c>
      <c r="B61" s="1">
        <v>227.381</v>
      </c>
      <c r="C61" s="1">
        <f t="shared" si="14"/>
        <v>227.381</v>
      </c>
      <c r="G61" s="2">
        <f t="shared" si="4"/>
        <v>290</v>
      </c>
      <c r="H61" s="2">
        <f t="shared" si="1"/>
        <v>0.0854197349</v>
      </c>
      <c r="I61" s="1">
        <v>201.381</v>
      </c>
      <c r="J61" s="1">
        <v>196.39</v>
      </c>
      <c r="K61" s="1">
        <f t="shared" si="13"/>
        <v>198.8855</v>
      </c>
      <c r="Y61" s="1">
        <v>136.986</v>
      </c>
      <c r="Z61" s="1">
        <v>136.986</v>
      </c>
      <c r="AA61" s="1">
        <f t="shared" si="2"/>
        <v>136.986</v>
      </c>
      <c r="AB61" s="1" t="s">
        <v>9</v>
      </c>
      <c r="AD61" s="1">
        <v>133.524</v>
      </c>
      <c r="AE61" s="1">
        <v>133.524</v>
      </c>
      <c r="AF61" s="1">
        <f t="shared" si="3"/>
        <v>133.524</v>
      </c>
      <c r="AG61" s="1" t="s">
        <v>9</v>
      </c>
    </row>
    <row r="62" ht="15.75" customHeight="1">
      <c r="A62" s="1">
        <v>227.381</v>
      </c>
      <c r="B62" s="1">
        <v>224.165</v>
      </c>
      <c r="C62" s="1">
        <f t="shared" si="14"/>
        <v>225.773</v>
      </c>
      <c r="G62" s="1">
        <f t="shared" si="4"/>
        <v>295</v>
      </c>
      <c r="H62" s="1">
        <f t="shared" si="1"/>
        <v>0.08689248895</v>
      </c>
      <c r="I62" s="1">
        <v>206.631</v>
      </c>
      <c r="J62" s="1">
        <v>203.972</v>
      </c>
      <c r="K62" s="1">
        <f t="shared" si="13"/>
        <v>205.3015</v>
      </c>
      <c r="Y62" s="1">
        <v>136.986</v>
      </c>
      <c r="Z62" s="1">
        <v>136.986</v>
      </c>
      <c r="AA62" s="1">
        <f t="shared" si="2"/>
        <v>136.986</v>
      </c>
      <c r="AB62" s="1" t="s">
        <v>9</v>
      </c>
      <c r="AD62" s="1">
        <v>133.524</v>
      </c>
      <c r="AE62" s="1">
        <v>133.524</v>
      </c>
      <c r="AF62" s="1">
        <f t="shared" si="3"/>
        <v>133.524</v>
      </c>
      <c r="AG62" s="1" t="s">
        <v>9</v>
      </c>
    </row>
    <row r="63" ht="15.75" customHeight="1">
      <c r="A63" s="1">
        <v>227.381</v>
      </c>
      <c r="B63" s="1">
        <v>227.381</v>
      </c>
      <c r="C63" s="1">
        <f t="shared" si="14"/>
        <v>227.381</v>
      </c>
      <c r="G63" s="1">
        <f t="shared" si="4"/>
        <v>300</v>
      </c>
      <c r="H63" s="1">
        <f t="shared" si="1"/>
        <v>0.088365243</v>
      </c>
      <c r="I63" s="1">
        <v>209.361</v>
      </c>
      <c r="J63" s="1">
        <v>206.631</v>
      </c>
      <c r="K63" s="1">
        <f t="shared" si="13"/>
        <v>207.996</v>
      </c>
      <c r="Y63" s="1">
        <v>136.986</v>
      </c>
      <c r="Z63" s="1">
        <v>136.986</v>
      </c>
      <c r="AA63" s="1">
        <f t="shared" si="2"/>
        <v>136.986</v>
      </c>
      <c r="AB63" s="1" t="s">
        <v>9</v>
      </c>
      <c r="AD63" s="1">
        <v>133.524</v>
      </c>
      <c r="AE63" s="1">
        <v>133.524</v>
      </c>
      <c r="AF63" s="1">
        <f t="shared" si="3"/>
        <v>133.524</v>
      </c>
      <c r="AG63" s="1" t="s">
        <v>9</v>
      </c>
    </row>
    <row r="64" ht="15.75" customHeight="1">
      <c r="A64" s="1">
        <v>227.381</v>
      </c>
      <c r="B64" s="1">
        <v>227.381</v>
      </c>
      <c r="C64" s="1">
        <f t="shared" si="14"/>
        <v>227.381</v>
      </c>
      <c r="G64" s="1">
        <f t="shared" si="4"/>
        <v>305</v>
      </c>
      <c r="H64" s="1">
        <f t="shared" si="1"/>
        <v>0.08983799705</v>
      </c>
      <c r="I64" s="1">
        <v>215.041</v>
      </c>
      <c r="J64" s="1">
        <v>212.163</v>
      </c>
      <c r="K64" s="1">
        <f t="shared" si="13"/>
        <v>213.602</v>
      </c>
      <c r="Y64" s="1">
        <v>136.986</v>
      </c>
      <c r="Z64" s="1">
        <v>136.986</v>
      </c>
      <c r="AA64" s="1">
        <f t="shared" si="2"/>
        <v>136.986</v>
      </c>
      <c r="AB64" s="1" t="s">
        <v>9</v>
      </c>
      <c r="AD64" s="1">
        <v>133.524</v>
      </c>
      <c r="AE64" s="1">
        <v>133.524</v>
      </c>
      <c r="AF64" s="1">
        <f t="shared" si="3"/>
        <v>133.524</v>
      </c>
      <c r="AG64" s="1" t="s">
        <v>9</v>
      </c>
    </row>
    <row r="65" ht="15.75" customHeight="1">
      <c r="A65" s="1">
        <v>227.381</v>
      </c>
      <c r="B65" s="1">
        <v>227.381</v>
      </c>
      <c r="C65" s="1">
        <f t="shared" si="14"/>
        <v>227.381</v>
      </c>
      <c r="G65" s="1">
        <f t="shared" si="4"/>
        <v>310</v>
      </c>
      <c r="H65" s="1">
        <f t="shared" si="1"/>
        <v>0.0913107511</v>
      </c>
      <c r="I65" s="1">
        <v>215.041</v>
      </c>
      <c r="J65" s="1">
        <v>212.163</v>
      </c>
      <c r="K65" s="1">
        <f t="shared" si="13"/>
        <v>213.602</v>
      </c>
      <c r="Y65" s="1">
        <v>136.986</v>
      </c>
      <c r="Z65" s="1">
        <v>136.986</v>
      </c>
      <c r="AA65" s="1">
        <f t="shared" si="2"/>
        <v>136.986</v>
      </c>
      <c r="AB65" s="1" t="s">
        <v>9</v>
      </c>
      <c r="AD65" s="1">
        <v>133.524</v>
      </c>
      <c r="AE65" s="1">
        <v>133.524</v>
      </c>
      <c r="AF65" s="1">
        <f t="shared" si="3"/>
        <v>133.524</v>
      </c>
      <c r="AG65" s="1" t="s">
        <v>9</v>
      </c>
    </row>
    <row r="66" ht="15.75" customHeight="1">
      <c r="A66" s="1">
        <v>227.381</v>
      </c>
      <c r="B66" s="1">
        <v>227.381</v>
      </c>
      <c r="C66" s="1">
        <f t="shared" si="14"/>
        <v>227.381</v>
      </c>
      <c r="G66" s="1">
        <f t="shared" si="4"/>
        <v>315</v>
      </c>
      <c r="H66" s="1">
        <f t="shared" si="1"/>
        <v>0.09278350515</v>
      </c>
      <c r="I66" s="1">
        <v>215.041</v>
      </c>
      <c r="J66" s="1">
        <v>212.163</v>
      </c>
      <c r="K66" s="1">
        <f t="shared" si="13"/>
        <v>213.602</v>
      </c>
      <c r="Y66" s="1">
        <v>136.986</v>
      </c>
      <c r="Z66" s="1">
        <v>136.986</v>
      </c>
      <c r="AA66" s="1">
        <f t="shared" si="2"/>
        <v>136.986</v>
      </c>
      <c r="AB66" s="1" t="s">
        <v>9</v>
      </c>
      <c r="AD66" s="1">
        <v>133.524</v>
      </c>
      <c r="AE66" s="1">
        <v>133.524</v>
      </c>
      <c r="AF66" s="1">
        <f t="shared" si="3"/>
        <v>133.524</v>
      </c>
      <c r="AG66" s="1" t="s">
        <v>9</v>
      </c>
    </row>
    <row r="67" ht="15.75" customHeight="1">
      <c r="A67" s="1">
        <v>227.381</v>
      </c>
      <c r="B67" s="1">
        <v>227.381</v>
      </c>
      <c r="C67" s="1">
        <f t="shared" si="14"/>
        <v>227.381</v>
      </c>
      <c r="G67" s="1">
        <f t="shared" si="4"/>
        <v>320</v>
      </c>
      <c r="H67" s="1">
        <f t="shared" si="1"/>
        <v>0.0942562592</v>
      </c>
      <c r="I67" s="1">
        <v>212.163</v>
      </c>
      <c r="J67" s="1">
        <v>212.163</v>
      </c>
      <c r="K67" s="1">
        <f t="shared" si="13"/>
        <v>212.163</v>
      </c>
      <c r="Y67" s="1">
        <v>136.986</v>
      </c>
      <c r="Z67" s="1">
        <v>136.986</v>
      </c>
      <c r="AA67" s="1">
        <f t="shared" si="2"/>
        <v>136.986</v>
      </c>
      <c r="AB67" s="1" t="s">
        <v>9</v>
      </c>
      <c r="AD67" s="1">
        <v>133.524</v>
      </c>
      <c r="AE67" s="1">
        <v>133.524</v>
      </c>
      <c r="AF67" s="1">
        <f t="shared" si="3"/>
        <v>133.524</v>
      </c>
      <c r="AG67" s="1" t="s">
        <v>9</v>
      </c>
    </row>
    <row r="68" ht="15.75" customHeight="1">
      <c r="A68" s="1">
        <v>227.381</v>
      </c>
      <c r="B68" s="1">
        <v>227.381</v>
      </c>
      <c r="C68" s="1">
        <f t="shared" si="14"/>
        <v>227.381</v>
      </c>
      <c r="G68" s="1">
        <f t="shared" si="4"/>
        <v>325</v>
      </c>
      <c r="H68" s="1">
        <f t="shared" si="1"/>
        <v>0.09572901325</v>
      </c>
      <c r="I68" s="1">
        <v>215.041</v>
      </c>
      <c r="J68" s="1">
        <v>209.361</v>
      </c>
      <c r="K68" s="1">
        <f t="shared" si="13"/>
        <v>212.201</v>
      </c>
      <c r="Y68" s="1">
        <v>136.986</v>
      </c>
      <c r="Z68" s="1">
        <v>136.986</v>
      </c>
      <c r="AA68" s="1">
        <f t="shared" si="2"/>
        <v>136.986</v>
      </c>
      <c r="AB68" s="1" t="s">
        <v>9</v>
      </c>
      <c r="AD68" s="1">
        <v>133.524</v>
      </c>
      <c r="AE68" s="1">
        <v>133.524</v>
      </c>
      <c r="AF68" s="1">
        <f t="shared" si="3"/>
        <v>133.524</v>
      </c>
      <c r="AG68" s="1" t="s">
        <v>9</v>
      </c>
    </row>
    <row r="69" ht="15.75" customHeight="1">
      <c r="A69" s="1">
        <v>227.381</v>
      </c>
      <c r="B69" s="1">
        <v>227.381</v>
      </c>
      <c r="C69" s="1">
        <f t="shared" si="14"/>
        <v>227.381</v>
      </c>
      <c r="G69" s="1">
        <f t="shared" si="4"/>
        <v>330</v>
      </c>
      <c r="H69" s="1">
        <f t="shared" si="1"/>
        <v>0.0972017673</v>
      </c>
      <c r="I69" s="1">
        <v>215.041</v>
      </c>
      <c r="J69" s="1">
        <v>209.361</v>
      </c>
      <c r="K69" s="1">
        <f t="shared" si="13"/>
        <v>212.201</v>
      </c>
      <c r="Y69" s="1">
        <v>136.986</v>
      </c>
      <c r="Z69" s="1">
        <v>136.986</v>
      </c>
      <c r="AA69" s="1">
        <f t="shared" si="2"/>
        <v>136.986</v>
      </c>
      <c r="AB69" s="1" t="s">
        <v>9</v>
      </c>
      <c r="AD69" s="1">
        <v>133.524</v>
      </c>
      <c r="AE69" s="1">
        <v>133.524</v>
      </c>
      <c r="AF69" s="1">
        <f t="shared" si="3"/>
        <v>133.524</v>
      </c>
      <c r="AG69" s="1" t="s">
        <v>9</v>
      </c>
    </row>
    <row r="70" ht="15.75" customHeight="1">
      <c r="A70" s="1">
        <v>227.381</v>
      </c>
      <c r="B70" s="1">
        <v>227.381</v>
      </c>
      <c r="C70" s="1">
        <f t="shared" si="14"/>
        <v>227.381</v>
      </c>
      <c r="G70" s="1">
        <f t="shared" si="4"/>
        <v>335</v>
      </c>
      <c r="H70" s="1">
        <f t="shared" si="1"/>
        <v>0.09867452135</v>
      </c>
      <c r="I70" s="1">
        <v>215.041</v>
      </c>
      <c r="J70" s="1">
        <v>209.361</v>
      </c>
      <c r="K70" s="1">
        <f t="shared" si="13"/>
        <v>212.201</v>
      </c>
      <c r="Y70" s="1">
        <v>136.986</v>
      </c>
      <c r="Z70" s="1">
        <v>136.986</v>
      </c>
      <c r="AA70" s="1">
        <f t="shared" si="2"/>
        <v>136.986</v>
      </c>
      <c r="AB70" s="1" t="s">
        <v>9</v>
      </c>
      <c r="AD70" s="1">
        <v>133.524</v>
      </c>
      <c r="AE70" s="1">
        <v>133.524</v>
      </c>
      <c r="AF70" s="1">
        <f t="shared" si="3"/>
        <v>133.524</v>
      </c>
      <c r="AG70" s="1" t="s">
        <v>9</v>
      </c>
    </row>
    <row r="71" ht="15.75" customHeight="1">
      <c r="A71" s="1">
        <v>227.381</v>
      </c>
      <c r="B71" s="1">
        <v>227.381</v>
      </c>
      <c r="C71" s="1">
        <f t="shared" si="14"/>
        <v>227.381</v>
      </c>
      <c r="G71" s="1">
        <f t="shared" si="4"/>
        <v>340</v>
      </c>
      <c r="H71" s="1">
        <f t="shared" si="1"/>
        <v>0.1001472754</v>
      </c>
      <c r="I71" s="1">
        <v>215.041</v>
      </c>
      <c r="J71" s="1">
        <v>212.163</v>
      </c>
      <c r="K71" s="1">
        <f t="shared" si="13"/>
        <v>213.602</v>
      </c>
      <c r="Y71" s="1">
        <v>136.986</v>
      </c>
      <c r="Z71" s="1">
        <v>136.986</v>
      </c>
      <c r="AA71" s="1">
        <f t="shared" si="2"/>
        <v>136.986</v>
      </c>
      <c r="AB71" s="1" t="s">
        <v>9</v>
      </c>
      <c r="AD71" s="1">
        <v>133.524</v>
      </c>
      <c r="AE71" s="1">
        <v>133.524</v>
      </c>
      <c r="AF71" s="1">
        <f t="shared" si="3"/>
        <v>133.524</v>
      </c>
      <c r="AG71" s="1" t="s">
        <v>9</v>
      </c>
    </row>
    <row r="72" ht="15.75" customHeight="1">
      <c r="A72" s="1">
        <v>227.381</v>
      </c>
      <c r="B72" s="1">
        <v>227.381</v>
      </c>
      <c r="C72" s="1">
        <f t="shared" si="14"/>
        <v>227.381</v>
      </c>
      <c r="G72" s="1">
        <f t="shared" si="4"/>
        <v>345</v>
      </c>
      <c r="H72" s="1">
        <f t="shared" si="1"/>
        <v>0.1016200295</v>
      </c>
      <c r="I72" s="1">
        <v>217.999</v>
      </c>
      <c r="J72" s="1">
        <v>215.041</v>
      </c>
      <c r="K72" s="1">
        <f t="shared" si="13"/>
        <v>216.52</v>
      </c>
      <c r="Y72" s="1">
        <v>136.986</v>
      </c>
      <c r="Z72" s="1">
        <v>136.986</v>
      </c>
      <c r="AA72" s="1">
        <f t="shared" si="2"/>
        <v>136.986</v>
      </c>
      <c r="AB72" s="1" t="s">
        <v>9</v>
      </c>
      <c r="AD72" s="1">
        <v>133.524</v>
      </c>
      <c r="AE72" s="1">
        <v>133.524</v>
      </c>
      <c r="AF72" s="1">
        <f t="shared" si="3"/>
        <v>133.524</v>
      </c>
      <c r="AG72" s="1" t="s">
        <v>9</v>
      </c>
    </row>
    <row r="73" ht="15.75" customHeight="1">
      <c r="A73" s="1">
        <v>227.381</v>
      </c>
      <c r="B73" s="1">
        <v>227.381</v>
      </c>
      <c r="C73" s="1">
        <f t="shared" si="14"/>
        <v>227.381</v>
      </c>
      <c r="G73" s="1">
        <f t="shared" si="4"/>
        <v>350</v>
      </c>
      <c r="H73" s="1">
        <f t="shared" si="1"/>
        <v>0.1030927835</v>
      </c>
      <c r="I73" s="1">
        <v>221.039</v>
      </c>
      <c r="J73" s="1">
        <v>215.041</v>
      </c>
      <c r="K73" s="1">
        <f t="shared" si="13"/>
        <v>218.04</v>
      </c>
      <c r="Y73" s="1">
        <v>136.986</v>
      </c>
      <c r="Z73" s="1">
        <v>136.986</v>
      </c>
      <c r="AA73" s="1">
        <f t="shared" si="2"/>
        <v>136.986</v>
      </c>
      <c r="AB73" s="1" t="s">
        <v>9</v>
      </c>
      <c r="AD73" s="1">
        <v>133.524</v>
      </c>
      <c r="AE73" s="1">
        <v>133.524</v>
      </c>
      <c r="AF73" s="1">
        <f t="shared" si="3"/>
        <v>133.524</v>
      </c>
      <c r="AG73" s="1" t="s">
        <v>9</v>
      </c>
    </row>
    <row r="74" ht="15.75" customHeight="1">
      <c r="A74" s="1">
        <v>227.381</v>
      </c>
      <c r="B74" s="1">
        <v>224.165</v>
      </c>
      <c r="C74" s="1">
        <f t="shared" si="14"/>
        <v>225.773</v>
      </c>
      <c r="G74" s="1">
        <f t="shared" si="4"/>
        <v>355</v>
      </c>
      <c r="H74" s="1">
        <f t="shared" si="1"/>
        <v>0.1045655376</v>
      </c>
      <c r="I74" s="1">
        <v>221.039</v>
      </c>
      <c r="J74" s="1">
        <v>215.041</v>
      </c>
      <c r="K74" s="1">
        <f t="shared" si="13"/>
        <v>218.04</v>
      </c>
      <c r="Y74" s="1">
        <v>136.986</v>
      </c>
      <c r="Z74" s="1">
        <v>136.986</v>
      </c>
      <c r="AA74" s="1">
        <f t="shared" si="2"/>
        <v>136.986</v>
      </c>
      <c r="AB74" s="1" t="s">
        <v>9</v>
      </c>
      <c r="AD74" s="1">
        <v>133.524</v>
      </c>
      <c r="AE74" s="1">
        <v>133.524</v>
      </c>
      <c r="AF74" s="1">
        <f t="shared" si="3"/>
        <v>133.524</v>
      </c>
      <c r="AG74" s="1" t="s">
        <v>9</v>
      </c>
    </row>
    <row r="75" ht="15.75" customHeight="1">
      <c r="A75" s="1">
        <v>227.381</v>
      </c>
      <c r="B75" s="1">
        <v>224.165</v>
      </c>
      <c r="C75" s="1">
        <f t="shared" si="14"/>
        <v>225.773</v>
      </c>
      <c r="G75" s="1">
        <f t="shared" si="4"/>
        <v>360</v>
      </c>
      <c r="H75" s="1">
        <f t="shared" si="1"/>
        <v>0.1060382916</v>
      </c>
      <c r="I75" s="1">
        <v>221.039</v>
      </c>
      <c r="J75" s="1">
        <v>217.999</v>
      </c>
      <c r="K75" s="1">
        <f t="shared" si="13"/>
        <v>219.519</v>
      </c>
      <c r="Y75" s="1">
        <v>136.986</v>
      </c>
      <c r="Z75" s="1">
        <v>136.986</v>
      </c>
      <c r="AA75" s="1">
        <f t="shared" si="2"/>
        <v>136.986</v>
      </c>
      <c r="AB75" s="1" t="s">
        <v>9</v>
      </c>
      <c r="AD75" s="1">
        <v>133.524</v>
      </c>
      <c r="AE75" s="1">
        <v>133.524</v>
      </c>
      <c r="AF75" s="1">
        <f t="shared" si="3"/>
        <v>133.524</v>
      </c>
      <c r="AG75" s="1" t="s">
        <v>9</v>
      </c>
    </row>
    <row r="76" ht="15.75" customHeight="1">
      <c r="A76" s="1">
        <v>224.165</v>
      </c>
      <c r="B76" s="1">
        <v>224.165</v>
      </c>
      <c r="C76" s="1">
        <f t="shared" si="14"/>
        <v>224.165</v>
      </c>
      <c r="G76" s="1">
        <f t="shared" si="4"/>
        <v>365</v>
      </c>
      <c r="H76" s="1">
        <f t="shared" si="1"/>
        <v>0.1075110457</v>
      </c>
      <c r="I76" s="1">
        <v>221.039</v>
      </c>
      <c r="J76" s="1">
        <v>215.041</v>
      </c>
      <c r="K76" s="1">
        <f t="shared" si="13"/>
        <v>218.04</v>
      </c>
      <c r="Y76" s="1">
        <v>136.986</v>
      </c>
      <c r="Z76" s="1">
        <v>136.986</v>
      </c>
      <c r="AA76" s="1">
        <f t="shared" si="2"/>
        <v>136.986</v>
      </c>
      <c r="AB76" s="1" t="s">
        <v>9</v>
      </c>
      <c r="AD76" s="1">
        <v>133.524</v>
      </c>
      <c r="AE76" s="1">
        <v>133.524</v>
      </c>
      <c r="AF76" s="1">
        <f t="shared" si="3"/>
        <v>133.524</v>
      </c>
      <c r="AG76" s="1" t="s">
        <v>9</v>
      </c>
    </row>
    <row r="77" ht="15.75" customHeight="1">
      <c r="A77" s="1">
        <v>224.165</v>
      </c>
      <c r="B77" s="1">
        <v>224.165</v>
      </c>
      <c r="C77" s="1">
        <f t="shared" si="14"/>
        <v>224.165</v>
      </c>
      <c r="G77" s="1">
        <f t="shared" si="4"/>
        <v>370</v>
      </c>
      <c r="H77" s="1">
        <f t="shared" si="1"/>
        <v>0.1089837997</v>
      </c>
      <c r="I77" s="1">
        <v>217.999</v>
      </c>
      <c r="J77" s="1">
        <v>215.041</v>
      </c>
      <c r="K77" s="1">
        <f t="shared" si="13"/>
        <v>216.52</v>
      </c>
      <c r="Y77" s="1">
        <v>136.986</v>
      </c>
      <c r="Z77" s="1">
        <v>136.986</v>
      </c>
      <c r="AA77" s="1">
        <f t="shared" si="2"/>
        <v>136.986</v>
      </c>
      <c r="AB77" s="1" t="s">
        <v>9</v>
      </c>
      <c r="AD77" s="1">
        <v>133.524</v>
      </c>
      <c r="AE77" s="1">
        <v>133.524</v>
      </c>
      <c r="AF77" s="1">
        <f t="shared" si="3"/>
        <v>133.524</v>
      </c>
      <c r="AG77" s="1" t="s">
        <v>9</v>
      </c>
    </row>
    <row r="78" ht="15.75" customHeight="1">
      <c r="A78" s="1">
        <v>227.381</v>
      </c>
      <c r="B78" s="1">
        <v>224.165</v>
      </c>
      <c r="C78" s="1">
        <f t="shared" si="14"/>
        <v>225.773</v>
      </c>
      <c r="G78" s="1">
        <f t="shared" si="4"/>
        <v>375</v>
      </c>
      <c r="H78" s="1">
        <f t="shared" si="1"/>
        <v>0.1104565538</v>
      </c>
      <c r="I78" s="1">
        <v>217.999</v>
      </c>
      <c r="J78" s="1">
        <v>215.041</v>
      </c>
      <c r="K78" s="1">
        <f t="shared" si="13"/>
        <v>216.52</v>
      </c>
      <c r="Y78" s="1">
        <v>136.986</v>
      </c>
      <c r="Z78" s="1">
        <v>136.986</v>
      </c>
      <c r="AA78" s="1">
        <f t="shared" si="2"/>
        <v>136.986</v>
      </c>
      <c r="AB78" s="1" t="s">
        <v>9</v>
      </c>
      <c r="AD78" s="1">
        <v>133.524</v>
      </c>
      <c r="AE78" s="1">
        <v>133.524</v>
      </c>
      <c r="AF78" s="1">
        <f t="shared" si="3"/>
        <v>133.524</v>
      </c>
      <c r="AG78" s="1" t="s">
        <v>9</v>
      </c>
    </row>
    <row r="79" ht="15.75" customHeight="1">
      <c r="A79" s="1">
        <v>224.165</v>
      </c>
      <c r="B79" s="1">
        <v>224.165</v>
      </c>
      <c r="C79" s="1">
        <f t="shared" si="14"/>
        <v>224.165</v>
      </c>
      <c r="G79" s="1">
        <f t="shared" si="4"/>
        <v>380</v>
      </c>
      <c r="H79" s="1">
        <f t="shared" si="1"/>
        <v>0.1119293078</v>
      </c>
      <c r="I79" s="1">
        <v>217.999</v>
      </c>
      <c r="J79" s="1">
        <v>215.041</v>
      </c>
      <c r="K79" s="1">
        <f t="shared" si="13"/>
        <v>216.52</v>
      </c>
      <c r="Y79" s="1">
        <v>136.986</v>
      </c>
      <c r="Z79" s="1">
        <v>136.986</v>
      </c>
      <c r="AA79" s="1">
        <f t="shared" si="2"/>
        <v>136.986</v>
      </c>
      <c r="AB79" s="1" t="s">
        <v>9</v>
      </c>
      <c r="AD79" s="1">
        <v>133.524</v>
      </c>
      <c r="AE79" s="1">
        <v>133.524</v>
      </c>
      <c r="AF79" s="1">
        <f t="shared" si="3"/>
        <v>133.524</v>
      </c>
      <c r="AG79" s="1" t="s">
        <v>9</v>
      </c>
    </row>
    <row r="80" ht="15.75" customHeight="1">
      <c r="A80" s="1">
        <v>224.165</v>
      </c>
      <c r="B80" s="1">
        <v>224.165</v>
      </c>
      <c r="C80" s="1">
        <f t="shared" si="14"/>
        <v>224.165</v>
      </c>
      <c r="G80" s="1">
        <f t="shared" si="4"/>
        <v>385</v>
      </c>
      <c r="H80" s="1">
        <f t="shared" si="1"/>
        <v>0.1134020619</v>
      </c>
      <c r="I80" s="1">
        <v>221.039</v>
      </c>
      <c r="J80" s="1">
        <v>212.163</v>
      </c>
      <c r="K80" s="1">
        <f t="shared" si="13"/>
        <v>216.601</v>
      </c>
      <c r="Y80" s="1">
        <v>136.986</v>
      </c>
      <c r="Z80" s="1">
        <v>136.986</v>
      </c>
      <c r="AA80" s="1">
        <f t="shared" si="2"/>
        <v>136.986</v>
      </c>
      <c r="AB80" s="1" t="s">
        <v>9</v>
      </c>
      <c r="AD80" s="1">
        <v>133.524</v>
      </c>
      <c r="AE80" s="1">
        <v>133.524</v>
      </c>
      <c r="AF80" s="1">
        <f t="shared" si="3"/>
        <v>133.524</v>
      </c>
      <c r="AG80" s="1" t="s">
        <v>9</v>
      </c>
    </row>
    <row r="81" ht="15.75" customHeight="1">
      <c r="A81" s="1">
        <v>224.165</v>
      </c>
      <c r="B81" s="1">
        <v>224.165</v>
      </c>
      <c r="C81" s="1">
        <f t="shared" si="14"/>
        <v>224.165</v>
      </c>
      <c r="G81" s="1">
        <f t="shared" si="4"/>
        <v>390</v>
      </c>
      <c r="H81" s="1">
        <f t="shared" si="1"/>
        <v>0.1148748159</v>
      </c>
      <c r="I81" s="1">
        <v>221.039</v>
      </c>
      <c r="J81" s="1">
        <v>215.041</v>
      </c>
      <c r="K81" s="1">
        <f t="shared" si="13"/>
        <v>218.04</v>
      </c>
      <c r="Y81" s="1">
        <v>136.986</v>
      </c>
      <c r="Z81" s="1">
        <v>136.986</v>
      </c>
      <c r="AA81" s="1">
        <f t="shared" si="2"/>
        <v>136.986</v>
      </c>
      <c r="AB81" s="1" t="s">
        <v>9</v>
      </c>
      <c r="AD81" s="1">
        <v>133.524</v>
      </c>
      <c r="AE81" s="1">
        <v>133.524</v>
      </c>
      <c r="AF81" s="1">
        <f t="shared" si="3"/>
        <v>133.524</v>
      </c>
      <c r="AG81" s="1" t="s">
        <v>9</v>
      </c>
    </row>
    <row r="82" ht="15.75" customHeight="1">
      <c r="A82" s="1">
        <v>224.165</v>
      </c>
      <c r="B82" s="1">
        <v>224.165</v>
      </c>
      <c r="C82" s="1">
        <f t="shared" si="14"/>
        <v>224.165</v>
      </c>
      <c r="G82" s="1">
        <f t="shared" si="4"/>
        <v>395</v>
      </c>
      <c r="H82" s="1">
        <f t="shared" si="1"/>
        <v>0.11634757</v>
      </c>
      <c r="I82" s="1">
        <v>217.999</v>
      </c>
      <c r="J82" s="1">
        <v>215.041</v>
      </c>
      <c r="K82" s="1">
        <f t="shared" si="13"/>
        <v>216.52</v>
      </c>
      <c r="Y82" s="1">
        <v>136.986</v>
      </c>
      <c r="Z82" s="1">
        <v>136.986</v>
      </c>
      <c r="AA82" s="1">
        <f t="shared" si="2"/>
        <v>136.986</v>
      </c>
      <c r="AB82" s="1" t="s">
        <v>9</v>
      </c>
      <c r="AD82" s="1">
        <v>133.524</v>
      </c>
      <c r="AE82" s="1">
        <v>133.524</v>
      </c>
      <c r="AF82" s="1">
        <f t="shared" si="3"/>
        <v>133.524</v>
      </c>
      <c r="AG82" s="1" t="s">
        <v>9</v>
      </c>
    </row>
    <row r="83" ht="15.75" customHeight="1">
      <c r="A83" s="1">
        <v>224.165</v>
      </c>
      <c r="B83" s="1">
        <v>224.165</v>
      </c>
      <c r="C83" s="1">
        <f t="shared" si="14"/>
        <v>224.165</v>
      </c>
      <c r="G83" s="1">
        <f t="shared" si="4"/>
        <v>400</v>
      </c>
      <c r="H83" s="1">
        <f t="shared" si="1"/>
        <v>0.117820324</v>
      </c>
      <c r="I83" s="1">
        <v>265.462</v>
      </c>
      <c r="J83" s="1">
        <v>217.999</v>
      </c>
      <c r="Y83" s="1">
        <v>136.986</v>
      </c>
      <c r="Z83" s="1">
        <v>136.986</v>
      </c>
      <c r="AA83" s="1">
        <f t="shared" si="2"/>
        <v>136.986</v>
      </c>
      <c r="AB83" s="1" t="s">
        <v>9</v>
      </c>
      <c r="AD83" s="1">
        <v>133.524</v>
      </c>
      <c r="AE83" s="1">
        <v>133.524</v>
      </c>
      <c r="AF83" s="1">
        <f t="shared" si="3"/>
        <v>133.524</v>
      </c>
      <c r="AG83" s="1" t="s">
        <v>9</v>
      </c>
    </row>
    <row r="84" ht="15.75" customHeight="1">
      <c r="A84" s="1">
        <v>224.165</v>
      </c>
      <c r="B84" s="1">
        <v>224.165</v>
      </c>
      <c r="C84" s="1">
        <f t="shared" si="14"/>
        <v>224.165</v>
      </c>
      <c r="G84" s="1">
        <f t="shared" si="4"/>
        <v>405</v>
      </c>
      <c r="H84" s="1">
        <f t="shared" si="1"/>
        <v>0.1192930781</v>
      </c>
      <c r="I84" s="1">
        <v>265.462</v>
      </c>
      <c r="J84" s="1">
        <v>215.041</v>
      </c>
      <c r="Y84" s="1">
        <v>136.986</v>
      </c>
      <c r="Z84" s="1">
        <v>136.986</v>
      </c>
      <c r="AA84" s="1">
        <f t="shared" si="2"/>
        <v>136.986</v>
      </c>
      <c r="AB84" s="1" t="s">
        <v>9</v>
      </c>
      <c r="AD84" s="1">
        <v>133.524</v>
      </c>
      <c r="AE84" s="1">
        <v>133.524</v>
      </c>
      <c r="AF84" s="1">
        <f t="shared" si="3"/>
        <v>133.524</v>
      </c>
      <c r="AG84" s="1" t="s">
        <v>9</v>
      </c>
    </row>
    <row r="85" ht="15.75" customHeight="1">
      <c r="A85" s="1">
        <v>224.165</v>
      </c>
      <c r="B85" s="1">
        <v>224.165</v>
      </c>
      <c r="C85" s="1">
        <f t="shared" si="14"/>
        <v>224.165</v>
      </c>
      <c r="G85" s="1">
        <f t="shared" si="4"/>
        <v>410</v>
      </c>
      <c r="H85" s="1">
        <f t="shared" si="1"/>
        <v>0.1207658321</v>
      </c>
      <c r="I85" s="1">
        <v>265.462</v>
      </c>
      <c r="J85" s="1">
        <v>217.999</v>
      </c>
      <c r="Y85" s="1">
        <v>136.986</v>
      </c>
      <c r="Z85" s="1">
        <v>136.986</v>
      </c>
      <c r="AA85" s="1">
        <f t="shared" si="2"/>
        <v>136.986</v>
      </c>
      <c r="AB85" s="1" t="s">
        <v>9</v>
      </c>
      <c r="AD85" s="1">
        <v>133.524</v>
      </c>
      <c r="AE85" s="1">
        <v>133.524</v>
      </c>
      <c r="AF85" s="1">
        <f t="shared" si="3"/>
        <v>133.524</v>
      </c>
      <c r="AG85" s="1" t="s">
        <v>9</v>
      </c>
    </row>
    <row r="86" ht="15.75" customHeight="1">
      <c r="A86" s="1">
        <v>224.165</v>
      </c>
      <c r="B86" s="1">
        <v>224.165</v>
      </c>
      <c r="C86" s="1">
        <f t="shared" si="14"/>
        <v>224.165</v>
      </c>
      <c r="G86" s="1">
        <f t="shared" si="4"/>
        <v>415</v>
      </c>
      <c r="H86" s="1">
        <f t="shared" si="1"/>
        <v>0.1222385862</v>
      </c>
      <c r="I86" s="1">
        <v>265.462</v>
      </c>
      <c r="J86" s="1">
        <v>217.999</v>
      </c>
      <c r="Y86" s="1">
        <v>136.986</v>
      </c>
      <c r="Z86" s="1">
        <v>136.986</v>
      </c>
      <c r="AA86" s="1">
        <f t="shared" si="2"/>
        <v>136.986</v>
      </c>
      <c r="AB86" s="1" t="s">
        <v>9</v>
      </c>
      <c r="AD86" s="1">
        <v>133.524</v>
      </c>
      <c r="AE86" s="1">
        <v>133.524</v>
      </c>
      <c r="AF86" s="1">
        <f t="shared" si="3"/>
        <v>133.524</v>
      </c>
      <c r="AG86" s="1" t="s">
        <v>9</v>
      </c>
    </row>
    <row r="87" ht="15.75" customHeight="1">
      <c r="A87" s="1">
        <v>224.165</v>
      </c>
      <c r="B87" s="1">
        <v>224.165</v>
      </c>
      <c r="C87" s="1">
        <f t="shared" si="14"/>
        <v>224.165</v>
      </c>
      <c r="G87" s="1">
        <f t="shared" si="4"/>
        <v>420</v>
      </c>
      <c r="H87" s="1">
        <f t="shared" si="1"/>
        <v>0.1237113402</v>
      </c>
      <c r="I87" s="1">
        <v>265.462</v>
      </c>
      <c r="J87" s="1">
        <v>265.462</v>
      </c>
      <c r="Y87" s="1">
        <v>136.986</v>
      </c>
      <c r="Z87" s="1">
        <v>136.986</v>
      </c>
      <c r="AA87" s="1">
        <f t="shared" si="2"/>
        <v>136.986</v>
      </c>
      <c r="AB87" s="1" t="s">
        <v>9</v>
      </c>
      <c r="AD87" s="1">
        <v>133.524</v>
      </c>
      <c r="AE87" s="1">
        <v>133.524</v>
      </c>
      <c r="AF87" s="1">
        <f t="shared" si="3"/>
        <v>133.524</v>
      </c>
      <c r="AG87" s="1" t="s">
        <v>9</v>
      </c>
    </row>
    <row r="88" ht="15.75" customHeight="1">
      <c r="A88" s="1">
        <v>224.165</v>
      </c>
      <c r="B88" s="1">
        <v>224.165</v>
      </c>
      <c r="C88" s="1">
        <f t="shared" si="14"/>
        <v>224.165</v>
      </c>
      <c r="G88" s="1">
        <f t="shared" si="4"/>
        <v>425</v>
      </c>
      <c r="H88" s="1">
        <f t="shared" si="1"/>
        <v>0.1251840943</v>
      </c>
      <c r="I88" s="1">
        <v>265.462</v>
      </c>
      <c r="J88" s="1">
        <v>265.462</v>
      </c>
      <c r="Y88" s="1">
        <v>136.986</v>
      </c>
      <c r="Z88" s="1">
        <v>136.986</v>
      </c>
      <c r="AA88" s="1">
        <f t="shared" si="2"/>
        <v>136.986</v>
      </c>
      <c r="AB88" s="1" t="s">
        <v>9</v>
      </c>
      <c r="AD88" s="1">
        <v>133.524</v>
      </c>
      <c r="AE88" s="1">
        <v>133.524</v>
      </c>
      <c r="AF88" s="1">
        <f t="shared" si="3"/>
        <v>133.524</v>
      </c>
      <c r="AG88" s="1" t="s">
        <v>9</v>
      </c>
    </row>
    <row r="89" ht="15.75" customHeight="1">
      <c r="A89" s="1">
        <v>224.165</v>
      </c>
      <c r="B89" s="1">
        <v>224.165</v>
      </c>
      <c r="C89" s="1">
        <f t="shared" si="14"/>
        <v>224.165</v>
      </c>
      <c r="G89" s="1">
        <f t="shared" si="4"/>
        <v>430</v>
      </c>
      <c r="H89" s="1">
        <f t="shared" si="1"/>
        <v>0.1266568483</v>
      </c>
      <c r="I89" s="1">
        <v>265.462</v>
      </c>
      <c r="J89" s="1">
        <v>265.462</v>
      </c>
      <c r="Y89" s="1">
        <v>136.986</v>
      </c>
      <c r="Z89" s="1">
        <v>136.986</v>
      </c>
      <c r="AA89" s="1">
        <f t="shared" si="2"/>
        <v>136.986</v>
      </c>
      <c r="AB89" s="1" t="s">
        <v>9</v>
      </c>
      <c r="AD89" s="1">
        <v>133.524</v>
      </c>
      <c r="AE89" s="1">
        <v>133.524</v>
      </c>
      <c r="AF89" s="1">
        <f t="shared" si="3"/>
        <v>133.524</v>
      </c>
      <c r="AG89" s="1" t="s">
        <v>9</v>
      </c>
    </row>
    <row r="90" ht="15.75" customHeight="1">
      <c r="A90" s="1">
        <v>224.165</v>
      </c>
      <c r="B90" s="1">
        <v>224.165</v>
      </c>
      <c r="C90" s="1">
        <f t="shared" si="14"/>
        <v>224.165</v>
      </c>
      <c r="G90" s="1">
        <f t="shared" si="4"/>
        <v>435</v>
      </c>
      <c r="H90" s="1">
        <f t="shared" si="1"/>
        <v>0.1281296024</v>
      </c>
      <c r="I90" s="1">
        <v>265.462</v>
      </c>
      <c r="J90" s="1">
        <v>261.09</v>
      </c>
      <c r="Y90" s="1">
        <v>136.986</v>
      </c>
      <c r="Z90" s="1">
        <v>128.127</v>
      </c>
      <c r="AA90" s="1">
        <f t="shared" si="2"/>
        <v>132.5565</v>
      </c>
      <c r="AB90" s="1" t="s">
        <v>9</v>
      </c>
      <c r="AD90" s="1">
        <v>133.524</v>
      </c>
      <c r="AE90" s="1">
        <v>133.524</v>
      </c>
      <c r="AF90" s="1">
        <f t="shared" si="3"/>
        <v>133.524</v>
      </c>
      <c r="AG90" s="1" t="s">
        <v>9</v>
      </c>
    </row>
    <row r="91" ht="15.75" customHeight="1">
      <c r="A91" s="1">
        <v>224.165</v>
      </c>
      <c r="B91" s="1">
        <v>224.165</v>
      </c>
      <c r="C91" s="1">
        <f t="shared" si="14"/>
        <v>224.165</v>
      </c>
      <c r="G91" s="1">
        <f t="shared" si="4"/>
        <v>440</v>
      </c>
      <c r="H91" s="1">
        <f t="shared" si="1"/>
        <v>0.1296023564</v>
      </c>
      <c r="I91" s="1">
        <v>265.462</v>
      </c>
      <c r="J91" s="1">
        <v>261.09</v>
      </c>
      <c r="Y91" s="1">
        <v>136.986</v>
      </c>
      <c r="Z91" s="1">
        <v>136.986</v>
      </c>
      <c r="AA91" s="1">
        <f t="shared" si="2"/>
        <v>136.986</v>
      </c>
      <c r="AB91" s="1" t="s">
        <v>9</v>
      </c>
      <c r="AD91" s="1">
        <v>133.524</v>
      </c>
      <c r="AE91" s="1">
        <v>133.524</v>
      </c>
      <c r="AF91" s="1">
        <f t="shared" si="3"/>
        <v>133.524</v>
      </c>
      <c r="AG91" s="1" t="s">
        <v>9</v>
      </c>
    </row>
    <row r="92" ht="15.75" customHeight="1">
      <c r="A92" s="1">
        <v>224.165</v>
      </c>
      <c r="B92" s="1">
        <v>224.165</v>
      </c>
      <c r="C92" s="1">
        <f t="shared" si="14"/>
        <v>224.165</v>
      </c>
      <c r="G92" s="1">
        <f t="shared" si="4"/>
        <v>445</v>
      </c>
      <c r="H92" s="1">
        <f t="shared" si="1"/>
        <v>0.1310751105</v>
      </c>
      <c r="I92" s="1">
        <v>265.462</v>
      </c>
      <c r="J92" s="1">
        <v>261.09</v>
      </c>
      <c r="Y92" s="1">
        <v>136.986</v>
      </c>
      <c r="Z92" s="1">
        <v>136.986</v>
      </c>
      <c r="AA92" s="1">
        <f t="shared" si="2"/>
        <v>136.986</v>
      </c>
      <c r="AB92" s="1" t="s">
        <v>9</v>
      </c>
      <c r="AD92" s="1">
        <v>133.524</v>
      </c>
      <c r="AE92" s="1">
        <v>133.524</v>
      </c>
      <c r="AF92" s="1">
        <f t="shared" si="3"/>
        <v>133.524</v>
      </c>
      <c r="AG92" s="1" t="s">
        <v>9</v>
      </c>
    </row>
    <row r="93" ht="15.75" customHeight="1">
      <c r="A93" s="1">
        <v>224.165</v>
      </c>
      <c r="B93" s="1">
        <v>224.165</v>
      </c>
      <c r="C93" s="1">
        <f t="shared" si="14"/>
        <v>224.165</v>
      </c>
      <c r="G93" s="1">
        <f t="shared" si="4"/>
        <v>450</v>
      </c>
      <c r="H93" s="1">
        <f t="shared" si="1"/>
        <v>0.1325478645</v>
      </c>
      <c r="I93" s="1">
        <v>265.462</v>
      </c>
      <c r="J93" s="1">
        <v>261.09</v>
      </c>
      <c r="Y93" s="1">
        <v>136.986</v>
      </c>
      <c r="Z93" s="1">
        <v>136.986</v>
      </c>
      <c r="AA93" s="1">
        <f t="shared" si="2"/>
        <v>136.986</v>
      </c>
      <c r="AB93" s="1" t="s">
        <v>9</v>
      </c>
      <c r="AD93" s="1">
        <v>133.524</v>
      </c>
      <c r="AE93" s="1">
        <v>133.524</v>
      </c>
      <c r="AF93" s="1">
        <f t="shared" si="3"/>
        <v>133.524</v>
      </c>
      <c r="AG93" s="1" t="s">
        <v>9</v>
      </c>
    </row>
    <row r="94" ht="15.75" customHeight="1">
      <c r="A94" s="1">
        <v>224.165</v>
      </c>
      <c r="B94" s="1">
        <v>224.165</v>
      </c>
      <c r="C94" s="1">
        <f t="shared" si="14"/>
        <v>224.165</v>
      </c>
      <c r="G94" s="1">
        <f t="shared" si="4"/>
        <v>455</v>
      </c>
      <c r="H94" s="1">
        <f t="shared" si="1"/>
        <v>0.1340206186</v>
      </c>
      <c r="I94" s="1">
        <v>265.462</v>
      </c>
      <c r="J94" s="1">
        <v>261.09</v>
      </c>
      <c r="Y94" s="1">
        <v>136.986</v>
      </c>
      <c r="Z94" s="1">
        <v>127.1</v>
      </c>
      <c r="AA94" s="1">
        <f t="shared" si="2"/>
        <v>132.043</v>
      </c>
      <c r="AB94" s="1" t="s">
        <v>9</v>
      </c>
      <c r="AD94" s="1">
        <v>133.524</v>
      </c>
      <c r="AE94" s="1">
        <v>133.524</v>
      </c>
      <c r="AF94" s="1">
        <f t="shared" si="3"/>
        <v>133.524</v>
      </c>
      <c r="AG94" s="1" t="s">
        <v>9</v>
      </c>
    </row>
    <row r="95" ht="15.75" customHeight="1">
      <c r="A95" s="1">
        <v>224.165</v>
      </c>
      <c r="B95" s="1">
        <v>224.165</v>
      </c>
      <c r="C95" s="1">
        <f t="shared" si="14"/>
        <v>224.165</v>
      </c>
      <c r="G95" s="1">
        <f t="shared" si="4"/>
        <v>460</v>
      </c>
      <c r="H95" s="1">
        <f t="shared" si="1"/>
        <v>0.1354933726</v>
      </c>
      <c r="I95" s="1">
        <v>265.462</v>
      </c>
      <c r="J95" s="1">
        <v>261.09</v>
      </c>
      <c r="Y95" s="1">
        <v>136.986</v>
      </c>
      <c r="Z95" s="1">
        <v>136.986</v>
      </c>
      <c r="AA95" s="1">
        <f t="shared" si="2"/>
        <v>136.986</v>
      </c>
      <c r="AB95" s="1" t="s">
        <v>9</v>
      </c>
      <c r="AD95" s="1">
        <v>133.524</v>
      </c>
      <c r="AE95" s="1">
        <v>133.524</v>
      </c>
      <c r="AF95" s="1">
        <f t="shared" si="3"/>
        <v>133.524</v>
      </c>
      <c r="AG95" s="1" t="s">
        <v>9</v>
      </c>
    </row>
    <row r="96" ht="15.75" customHeight="1">
      <c r="A96" s="1">
        <v>224.165</v>
      </c>
      <c r="B96" s="1">
        <v>224.165</v>
      </c>
      <c r="C96" s="1">
        <f t="shared" si="14"/>
        <v>224.165</v>
      </c>
      <c r="G96" s="1">
        <f t="shared" si="4"/>
        <v>465</v>
      </c>
      <c r="H96" s="1">
        <f t="shared" si="1"/>
        <v>0.1369661267</v>
      </c>
      <c r="I96" s="1">
        <v>265.462</v>
      </c>
      <c r="J96" s="1">
        <v>265.462</v>
      </c>
      <c r="Y96" s="1">
        <v>136.986</v>
      </c>
      <c r="Z96" s="1">
        <v>136.986</v>
      </c>
      <c r="AA96" s="1">
        <f t="shared" si="2"/>
        <v>136.986</v>
      </c>
      <c r="AB96" s="1" t="s">
        <v>9</v>
      </c>
      <c r="AD96" s="1">
        <v>133.524</v>
      </c>
      <c r="AE96" s="1">
        <v>133.524</v>
      </c>
      <c r="AF96" s="1">
        <f t="shared" si="3"/>
        <v>133.524</v>
      </c>
      <c r="AG96" s="1" t="s">
        <v>9</v>
      </c>
    </row>
    <row r="97" ht="15.75" customHeight="1">
      <c r="A97" s="1">
        <v>224.165</v>
      </c>
      <c r="B97" s="1">
        <v>224.165</v>
      </c>
      <c r="C97" s="1">
        <f t="shared" si="14"/>
        <v>224.165</v>
      </c>
      <c r="G97" s="1">
        <f t="shared" si="4"/>
        <v>470</v>
      </c>
      <c r="H97" s="1">
        <f t="shared" si="1"/>
        <v>0.1384388807</v>
      </c>
      <c r="I97" s="1">
        <v>265.462</v>
      </c>
      <c r="J97" s="1">
        <v>261.09</v>
      </c>
      <c r="Y97" s="1">
        <v>136.986</v>
      </c>
      <c r="Z97" s="1">
        <v>136.986</v>
      </c>
      <c r="AA97" s="1">
        <f t="shared" si="2"/>
        <v>136.986</v>
      </c>
      <c r="AB97" s="1" t="s">
        <v>9</v>
      </c>
      <c r="AD97" s="1">
        <v>133.524</v>
      </c>
      <c r="AE97" s="1">
        <v>133.524</v>
      </c>
      <c r="AF97" s="1">
        <f t="shared" si="3"/>
        <v>133.524</v>
      </c>
      <c r="AG97" s="1" t="s">
        <v>9</v>
      </c>
    </row>
    <row r="98" ht="15.75" customHeight="1">
      <c r="A98" s="1">
        <v>224.165</v>
      </c>
      <c r="B98" s="1">
        <v>224.165</v>
      </c>
      <c r="C98" s="1">
        <f t="shared" si="14"/>
        <v>224.165</v>
      </c>
      <c r="G98" s="1">
        <f t="shared" si="4"/>
        <v>475</v>
      </c>
      <c r="H98" s="1">
        <f t="shared" si="1"/>
        <v>0.1399116348</v>
      </c>
      <c r="I98" s="1">
        <v>265.462</v>
      </c>
      <c r="J98" s="1">
        <v>261.09</v>
      </c>
      <c r="Y98" s="1">
        <v>136.986</v>
      </c>
      <c r="Z98" s="1">
        <v>136.986</v>
      </c>
      <c r="AA98" s="1">
        <f t="shared" si="2"/>
        <v>136.986</v>
      </c>
      <c r="AB98" s="1" t="s">
        <v>9</v>
      </c>
      <c r="AD98" s="1">
        <v>133.524</v>
      </c>
      <c r="AE98" s="1">
        <v>133.524</v>
      </c>
      <c r="AF98" s="1">
        <f t="shared" si="3"/>
        <v>133.524</v>
      </c>
      <c r="AG98" s="1" t="s">
        <v>9</v>
      </c>
    </row>
    <row r="99" ht="15.75" customHeight="1">
      <c r="A99" s="1">
        <v>224.165</v>
      </c>
      <c r="B99" s="1">
        <v>224.165</v>
      </c>
      <c r="C99" s="1">
        <f t="shared" si="14"/>
        <v>224.165</v>
      </c>
      <c r="G99" s="1">
        <f t="shared" si="4"/>
        <v>480</v>
      </c>
      <c r="H99" s="1">
        <f t="shared" si="1"/>
        <v>0.1413843888</v>
      </c>
      <c r="I99" s="1">
        <v>265.462</v>
      </c>
      <c r="J99" s="1">
        <v>261.09</v>
      </c>
      <c r="Y99" s="1">
        <v>136.986</v>
      </c>
      <c r="Z99" s="1">
        <v>136.986</v>
      </c>
      <c r="AA99" s="1">
        <f t="shared" si="2"/>
        <v>136.986</v>
      </c>
      <c r="AB99" s="1" t="s">
        <v>9</v>
      </c>
      <c r="AD99" s="1">
        <v>133.524</v>
      </c>
      <c r="AE99" s="1">
        <v>133.524</v>
      </c>
      <c r="AF99" s="1">
        <f t="shared" si="3"/>
        <v>133.524</v>
      </c>
      <c r="AG99" s="1" t="s">
        <v>9</v>
      </c>
    </row>
    <row r="100" ht="15.75" customHeight="1">
      <c r="A100" s="1">
        <v>224.165</v>
      </c>
      <c r="B100" s="1">
        <v>224.165</v>
      </c>
      <c r="C100" s="1">
        <f t="shared" si="14"/>
        <v>224.165</v>
      </c>
      <c r="G100" s="1">
        <f t="shared" si="4"/>
        <v>485</v>
      </c>
      <c r="H100" s="1">
        <f t="shared" si="1"/>
        <v>0.1428571429</v>
      </c>
      <c r="I100" s="1">
        <v>265.462</v>
      </c>
      <c r="J100" s="1">
        <v>261.09</v>
      </c>
      <c r="Y100" s="1">
        <v>136.986</v>
      </c>
      <c r="Z100" s="1">
        <v>136.986</v>
      </c>
      <c r="AA100" s="1">
        <f t="shared" si="2"/>
        <v>136.986</v>
      </c>
      <c r="AB100" s="1" t="s">
        <v>9</v>
      </c>
      <c r="AD100" s="1">
        <v>133.524</v>
      </c>
      <c r="AE100" s="1">
        <v>133.524</v>
      </c>
      <c r="AF100" s="1">
        <f t="shared" si="3"/>
        <v>133.524</v>
      </c>
      <c r="AG100" s="1" t="s">
        <v>9</v>
      </c>
    </row>
    <row r="101" ht="15.75" customHeight="1">
      <c r="A101" s="1">
        <v>224.165</v>
      </c>
      <c r="B101" s="1">
        <v>224.165</v>
      </c>
      <c r="C101" s="1">
        <f t="shared" si="14"/>
        <v>224.165</v>
      </c>
      <c r="G101" s="1">
        <f t="shared" si="4"/>
        <v>490</v>
      </c>
      <c r="H101" s="1">
        <f t="shared" si="1"/>
        <v>0.1443298969</v>
      </c>
      <c r="I101" s="1">
        <v>265.462</v>
      </c>
      <c r="J101" s="1">
        <v>261.09</v>
      </c>
      <c r="Y101" s="1">
        <v>136.986</v>
      </c>
      <c r="Z101" s="1">
        <v>136.986</v>
      </c>
      <c r="AA101" s="1">
        <f t="shared" si="2"/>
        <v>136.986</v>
      </c>
      <c r="AB101" s="1" t="s">
        <v>9</v>
      </c>
      <c r="AD101" s="1">
        <v>133.524</v>
      </c>
      <c r="AE101" s="1">
        <v>133.524</v>
      </c>
      <c r="AF101" s="1">
        <f t="shared" si="3"/>
        <v>133.524</v>
      </c>
      <c r="AG101" s="1" t="s">
        <v>9</v>
      </c>
    </row>
    <row r="102" ht="15.75" customHeight="1">
      <c r="A102" s="1">
        <v>224.165</v>
      </c>
      <c r="B102" s="1">
        <v>224.165</v>
      </c>
      <c r="C102" s="1">
        <f t="shared" si="14"/>
        <v>224.165</v>
      </c>
      <c r="G102" s="1">
        <f t="shared" si="4"/>
        <v>495</v>
      </c>
      <c r="H102" s="1">
        <f t="shared" si="1"/>
        <v>0.145802651</v>
      </c>
      <c r="I102" s="1">
        <v>265.462</v>
      </c>
      <c r="J102" s="1">
        <v>261.09</v>
      </c>
      <c r="Y102" s="1">
        <v>136.986</v>
      </c>
      <c r="Z102" s="1">
        <v>136.986</v>
      </c>
      <c r="AA102" s="1">
        <f t="shared" si="2"/>
        <v>136.986</v>
      </c>
      <c r="AB102" s="1" t="s">
        <v>9</v>
      </c>
      <c r="AD102" s="1">
        <v>133.524</v>
      </c>
      <c r="AE102" s="1">
        <v>133.524</v>
      </c>
      <c r="AF102" s="1">
        <f t="shared" si="3"/>
        <v>133.524</v>
      </c>
      <c r="AG102" s="1" t="s">
        <v>9</v>
      </c>
    </row>
    <row r="103" ht="15.75" customHeight="1">
      <c r="A103" s="1">
        <v>224.165</v>
      </c>
      <c r="B103" s="1">
        <v>224.165</v>
      </c>
      <c r="C103" s="1">
        <f t="shared" si="14"/>
        <v>224.165</v>
      </c>
      <c r="G103" s="1">
        <f t="shared" si="4"/>
        <v>500</v>
      </c>
      <c r="H103" s="1">
        <f t="shared" si="1"/>
        <v>0.147275405</v>
      </c>
      <c r="I103" s="1">
        <v>265.462</v>
      </c>
      <c r="J103" s="1">
        <v>261.09</v>
      </c>
      <c r="Y103" s="1">
        <v>136.986</v>
      </c>
      <c r="Z103" s="1">
        <v>131.311</v>
      </c>
      <c r="AA103" s="1">
        <f t="shared" si="2"/>
        <v>134.1485</v>
      </c>
      <c r="AB103" s="1" t="s">
        <v>9</v>
      </c>
      <c r="AD103" s="1">
        <v>133.524</v>
      </c>
      <c r="AE103" s="1">
        <v>133.524</v>
      </c>
      <c r="AF103" s="1">
        <f t="shared" si="3"/>
        <v>133.524</v>
      </c>
      <c r="AG103" s="1" t="s">
        <v>9</v>
      </c>
    </row>
    <row r="104" ht="15.75" customHeight="1">
      <c r="A104" s="1">
        <v>224.165</v>
      </c>
      <c r="B104" s="1">
        <v>224.165</v>
      </c>
      <c r="C104" s="1">
        <f t="shared" si="14"/>
        <v>224.165</v>
      </c>
      <c r="G104" s="1">
        <f t="shared" si="4"/>
        <v>505</v>
      </c>
      <c r="H104" s="1">
        <f t="shared" si="1"/>
        <v>0.1487481591</v>
      </c>
      <c r="I104" s="1">
        <v>265.462</v>
      </c>
      <c r="J104" s="1">
        <v>261.09</v>
      </c>
      <c r="Y104" s="1">
        <v>136.986</v>
      </c>
      <c r="Z104" s="1">
        <v>136.986</v>
      </c>
      <c r="AA104" s="1">
        <f t="shared" si="2"/>
        <v>136.986</v>
      </c>
      <c r="AB104" s="1" t="s">
        <v>9</v>
      </c>
      <c r="AD104" s="1">
        <v>133.524</v>
      </c>
      <c r="AE104" s="1">
        <v>133.524</v>
      </c>
      <c r="AF104" s="1">
        <f t="shared" si="3"/>
        <v>133.524</v>
      </c>
      <c r="AG104" s="1" t="s">
        <v>9</v>
      </c>
    </row>
    <row r="105" ht="15.75" customHeight="1">
      <c r="A105" s="1">
        <v>224.165</v>
      </c>
      <c r="B105" s="1">
        <v>224.165</v>
      </c>
      <c r="C105" s="1">
        <f t="shared" si="14"/>
        <v>224.165</v>
      </c>
      <c r="G105" s="1">
        <f t="shared" si="4"/>
        <v>510</v>
      </c>
      <c r="H105" s="1">
        <f t="shared" si="1"/>
        <v>0.1502209131</v>
      </c>
      <c r="I105" s="1">
        <v>265.462</v>
      </c>
      <c r="J105" s="1">
        <v>261.09</v>
      </c>
      <c r="Y105" s="1">
        <v>136.986</v>
      </c>
      <c r="Z105" s="1">
        <v>128.127</v>
      </c>
      <c r="AA105" s="1">
        <f t="shared" si="2"/>
        <v>132.5565</v>
      </c>
      <c r="AB105" s="1">
        <f t="shared" ref="AB105:AB202" si="15">SQRT(3)*AA105</f>
        <v>229.5945929</v>
      </c>
      <c r="AD105" s="1">
        <v>133.524</v>
      </c>
      <c r="AE105" s="1">
        <v>133.524</v>
      </c>
      <c r="AF105" s="1">
        <f t="shared" si="3"/>
        <v>133.524</v>
      </c>
      <c r="AG105" s="1" t="s">
        <v>9</v>
      </c>
    </row>
    <row r="106" ht="15.75" customHeight="1">
      <c r="A106" s="1">
        <v>221.039</v>
      </c>
      <c r="B106" s="1">
        <v>224.165</v>
      </c>
      <c r="C106" s="1">
        <f t="shared" si="14"/>
        <v>222.602</v>
      </c>
      <c r="G106" s="1">
        <f t="shared" si="4"/>
        <v>515</v>
      </c>
      <c r="H106" s="1">
        <f t="shared" si="1"/>
        <v>0.1516936672</v>
      </c>
      <c r="I106" s="1">
        <v>265.462</v>
      </c>
      <c r="J106" s="1">
        <v>261.09</v>
      </c>
      <c r="Y106" s="1">
        <v>136.986</v>
      </c>
      <c r="Z106" s="1">
        <v>128.127</v>
      </c>
      <c r="AA106" s="1">
        <f t="shared" si="2"/>
        <v>132.5565</v>
      </c>
      <c r="AB106" s="1">
        <f t="shared" si="15"/>
        <v>229.5945929</v>
      </c>
      <c r="AD106" s="1">
        <v>133.524</v>
      </c>
      <c r="AE106" s="1">
        <v>133.524</v>
      </c>
      <c r="AF106" s="1">
        <f t="shared" si="3"/>
        <v>133.524</v>
      </c>
      <c r="AG106" s="1" t="s">
        <v>9</v>
      </c>
    </row>
    <row r="107" ht="15.75" customHeight="1">
      <c r="A107" s="1">
        <v>221.039</v>
      </c>
      <c r="B107" s="1">
        <v>224.165</v>
      </c>
      <c r="C107" s="1">
        <f t="shared" si="14"/>
        <v>222.602</v>
      </c>
      <c r="G107" s="1">
        <f t="shared" si="4"/>
        <v>520</v>
      </c>
      <c r="H107" s="1">
        <f t="shared" si="1"/>
        <v>0.1531664212</v>
      </c>
      <c r="I107" s="1">
        <v>265.462</v>
      </c>
      <c r="J107" s="1">
        <v>261.09</v>
      </c>
      <c r="Y107" s="1">
        <v>130.232</v>
      </c>
      <c r="Z107" s="1">
        <v>130.232</v>
      </c>
      <c r="AA107" s="1">
        <f t="shared" si="2"/>
        <v>130.232</v>
      </c>
      <c r="AB107" s="1">
        <f t="shared" si="15"/>
        <v>225.5684408</v>
      </c>
      <c r="AD107" s="1">
        <v>133.524</v>
      </c>
      <c r="AE107" s="1">
        <v>133.524</v>
      </c>
      <c r="AF107" s="1">
        <f t="shared" si="3"/>
        <v>133.524</v>
      </c>
      <c r="AG107" s="1" t="s">
        <v>9</v>
      </c>
    </row>
    <row r="108" ht="15.75" customHeight="1">
      <c r="A108" s="1">
        <v>221.039</v>
      </c>
      <c r="B108" s="1">
        <v>224.165</v>
      </c>
      <c r="C108" s="1">
        <f t="shared" si="14"/>
        <v>222.602</v>
      </c>
      <c r="G108" s="1">
        <f t="shared" si="4"/>
        <v>525</v>
      </c>
      <c r="H108" s="1">
        <f t="shared" si="1"/>
        <v>0.1546391753</v>
      </c>
      <c r="I108" s="1">
        <v>265.462</v>
      </c>
      <c r="J108" s="1">
        <v>261.09</v>
      </c>
      <c r="Y108" s="1">
        <v>127.1</v>
      </c>
      <c r="Z108" s="1">
        <v>128.127</v>
      </c>
      <c r="AA108" s="1">
        <f t="shared" si="2"/>
        <v>127.6135</v>
      </c>
      <c r="AB108" s="1">
        <f t="shared" si="15"/>
        <v>221.0330657</v>
      </c>
      <c r="AD108" s="1">
        <v>133.524</v>
      </c>
      <c r="AE108" s="1">
        <v>133.524</v>
      </c>
      <c r="AF108" s="1">
        <f t="shared" si="3"/>
        <v>133.524</v>
      </c>
      <c r="AG108" s="1" t="s">
        <v>9</v>
      </c>
    </row>
    <row r="109" ht="15.75" customHeight="1">
      <c r="A109" s="1">
        <v>221.039</v>
      </c>
      <c r="B109" s="1">
        <v>224.165</v>
      </c>
      <c r="C109" s="1">
        <f t="shared" si="14"/>
        <v>222.602</v>
      </c>
      <c r="G109" s="1">
        <f t="shared" si="4"/>
        <v>530</v>
      </c>
      <c r="H109" s="1">
        <f t="shared" si="1"/>
        <v>0.1561119293</v>
      </c>
      <c r="I109" s="1">
        <v>265.462</v>
      </c>
      <c r="J109" s="1">
        <v>261.09</v>
      </c>
      <c r="Y109" s="1">
        <v>128.127</v>
      </c>
      <c r="Z109" s="1">
        <v>130.232</v>
      </c>
      <c r="AA109" s="1">
        <f t="shared" si="2"/>
        <v>129.1795</v>
      </c>
      <c r="AB109" s="1">
        <f t="shared" si="15"/>
        <v>223.7454573</v>
      </c>
      <c r="AD109" s="1">
        <v>133.524</v>
      </c>
      <c r="AE109" s="1">
        <v>133.524</v>
      </c>
      <c r="AF109" s="1">
        <f t="shared" si="3"/>
        <v>133.524</v>
      </c>
      <c r="AG109" s="1" t="s">
        <v>9</v>
      </c>
    </row>
    <row r="110" ht="15.75" customHeight="1">
      <c r="A110" s="1">
        <v>221.039</v>
      </c>
      <c r="B110" s="1">
        <v>224.165</v>
      </c>
      <c r="C110" s="1">
        <f t="shared" si="14"/>
        <v>222.602</v>
      </c>
      <c r="G110" s="1">
        <f t="shared" si="4"/>
        <v>535</v>
      </c>
      <c r="H110" s="1">
        <f t="shared" si="1"/>
        <v>0.1575846834</v>
      </c>
      <c r="I110" s="1">
        <v>265.462</v>
      </c>
      <c r="J110" s="1">
        <v>261.09</v>
      </c>
      <c r="Y110" s="1">
        <v>126.088</v>
      </c>
      <c r="Z110" s="1">
        <v>129.171</v>
      </c>
      <c r="AA110" s="1">
        <f t="shared" si="2"/>
        <v>127.6295</v>
      </c>
      <c r="AB110" s="1">
        <f t="shared" si="15"/>
        <v>221.0607785</v>
      </c>
      <c r="AD110" s="1">
        <v>133.524</v>
      </c>
      <c r="AE110" s="1">
        <v>133.524</v>
      </c>
      <c r="AF110" s="1">
        <f t="shared" si="3"/>
        <v>133.524</v>
      </c>
      <c r="AG110" s="1" t="s">
        <v>9</v>
      </c>
    </row>
    <row r="111" ht="15.75" customHeight="1">
      <c r="A111" s="1">
        <v>221.039</v>
      </c>
      <c r="B111" s="1">
        <v>224.165</v>
      </c>
      <c r="C111" s="1">
        <f t="shared" si="14"/>
        <v>222.602</v>
      </c>
      <c r="G111" s="1">
        <f t="shared" si="4"/>
        <v>540</v>
      </c>
      <c r="H111" s="1">
        <f t="shared" si="1"/>
        <v>0.1590574374</v>
      </c>
      <c r="I111" s="1">
        <v>265.462</v>
      </c>
      <c r="J111" s="1">
        <v>261.09</v>
      </c>
      <c r="Y111" s="1">
        <v>128.127</v>
      </c>
      <c r="Z111" s="1">
        <v>128.127</v>
      </c>
      <c r="AA111" s="1">
        <f t="shared" si="2"/>
        <v>128.127</v>
      </c>
      <c r="AB111" s="1">
        <f t="shared" si="15"/>
        <v>221.9224738</v>
      </c>
      <c r="AD111" s="1">
        <v>133.524</v>
      </c>
      <c r="AE111" s="1">
        <v>133.524</v>
      </c>
      <c r="AF111" s="1">
        <f t="shared" si="3"/>
        <v>133.524</v>
      </c>
      <c r="AG111" s="1" t="s">
        <v>9</v>
      </c>
    </row>
    <row r="112" ht="15.75" customHeight="1">
      <c r="A112" s="1">
        <v>221.039</v>
      </c>
      <c r="B112" s="1">
        <v>224.165</v>
      </c>
      <c r="C112" s="1">
        <f t="shared" si="14"/>
        <v>222.602</v>
      </c>
      <c r="G112" s="1">
        <f t="shared" si="4"/>
        <v>545</v>
      </c>
      <c r="H112" s="1">
        <f t="shared" si="1"/>
        <v>0.1605301915</v>
      </c>
      <c r="I112" s="1">
        <v>265.462</v>
      </c>
      <c r="J112" s="1">
        <v>261.09</v>
      </c>
      <c r="Y112" s="1">
        <v>126.088</v>
      </c>
      <c r="Z112" s="1">
        <v>127.1</v>
      </c>
      <c r="AA112" s="1">
        <f t="shared" si="2"/>
        <v>126.594</v>
      </c>
      <c r="AB112" s="1">
        <f t="shared" si="15"/>
        <v>219.2672399</v>
      </c>
      <c r="AD112" s="1">
        <v>133.524</v>
      </c>
      <c r="AE112" s="1">
        <v>133.524</v>
      </c>
      <c r="AF112" s="1">
        <f t="shared" si="3"/>
        <v>133.524</v>
      </c>
      <c r="AG112" s="1" t="s">
        <v>9</v>
      </c>
    </row>
    <row r="113" ht="15.75" customHeight="1">
      <c r="A113" s="1">
        <v>221.039</v>
      </c>
      <c r="B113" s="1">
        <v>224.165</v>
      </c>
      <c r="C113" s="1">
        <f t="shared" si="14"/>
        <v>222.602</v>
      </c>
      <c r="G113" s="1">
        <f t="shared" si="4"/>
        <v>550</v>
      </c>
      <c r="H113" s="1">
        <f t="shared" si="1"/>
        <v>0.1620029455</v>
      </c>
      <c r="I113" s="1">
        <v>265.462</v>
      </c>
      <c r="J113" s="1">
        <v>261.09</v>
      </c>
      <c r="Y113" s="1">
        <v>127.1</v>
      </c>
      <c r="Z113" s="1">
        <v>129.171</v>
      </c>
      <c r="AA113" s="1">
        <f t="shared" si="2"/>
        <v>128.1355</v>
      </c>
      <c r="AB113" s="1">
        <f t="shared" si="15"/>
        <v>221.9371963</v>
      </c>
      <c r="AD113" s="1">
        <v>133.524</v>
      </c>
      <c r="AE113" s="1">
        <v>133.524</v>
      </c>
      <c r="AF113" s="1">
        <f t="shared" si="3"/>
        <v>133.524</v>
      </c>
      <c r="AG113" s="1" t="s">
        <v>9</v>
      </c>
    </row>
    <row r="114" ht="15.75" customHeight="1">
      <c r="A114" s="1">
        <v>221.039</v>
      </c>
      <c r="B114" s="1">
        <v>224.165</v>
      </c>
      <c r="C114" s="1">
        <f t="shared" si="14"/>
        <v>222.602</v>
      </c>
      <c r="G114" s="1">
        <f t="shared" si="4"/>
        <v>555</v>
      </c>
      <c r="H114" s="1">
        <f t="shared" si="1"/>
        <v>0.1634756996</v>
      </c>
      <c r="I114" s="1">
        <v>265.462</v>
      </c>
      <c r="J114" s="1">
        <v>261.09</v>
      </c>
      <c r="Y114" s="1">
        <v>128.127</v>
      </c>
      <c r="Z114" s="1">
        <v>127.1</v>
      </c>
      <c r="AA114" s="1">
        <f t="shared" si="2"/>
        <v>127.6135</v>
      </c>
      <c r="AB114" s="1">
        <f t="shared" si="15"/>
        <v>221.0330657</v>
      </c>
      <c r="AD114" s="1">
        <v>133.524</v>
      </c>
      <c r="AE114" s="1">
        <v>133.524</v>
      </c>
      <c r="AF114" s="1">
        <f t="shared" si="3"/>
        <v>133.524</v>
      </c>
      <c r="AG114" s="1" t="s">
        <v>9</v>
      </c>
    </row>
    <row r="115" ht="15.75" customHeight="1">
      <c r="A115" s="1">
        <v>221.039</v>
      </c>
      <c r="B115" s="1">
        <v>224.165</v>
      </c>
      <c r="C115" s="1">
        <f t="shared" si="14"/>
        <v>222.602</v>
      </c>
      <c r="G115" s="1">
        <f t="shared" si="4"/>
        <v>560</v>
      </c>
      <c r="H115" s="1">
        <f t="shared" si="1"/>
        <v>0.1649484536</v>
      </c>
      <c r="I115" s="1">
        <v>265.462</v>
      </c>
      <c r="J115" s="1">
        <v>261.09</v>
      </c>
      <c r="Y115" s="1">
        <v>127.1</v>
      </c>
      <c r="Z115" s="1">
        <v>128.127</v>
      </c>
      <c r="AA115" s="1">
        <f t="shared" si="2"/>
        <v>127.6135</v>
      </c>
      <c r="AB115" s="1">
        <f t="shared" si="15"/>
        <v>221.0330657</v>
      </c>
      <c r="AD115" s="1">
        <v>133.524</v>
      </c>
      <c r="AE115" s="1">
        <v>133.524</v>
      </c>
      <c r="AF115" s="1">
        <f t="shared" si="3"/>
        <v>133.524</v>
      </c>
      <c r="AG115" s="1" t="s">
        <v>9</v>
      </c>
    </row>
    <row r="116" ht="15.75" customHeight="1">
      <c r="A116" s="1">
        <v>221.039</v>
      </c>
      <c r="B116" s="1">
        <v>224.165</v>
      </c>
      <c r="C116" s="1">
        <f t="shared" si="14"/>
        <v>222.602</v>
      </c>
      <c r="G116" s="1">
        <f t="shared" si="4"/>
        <v>565</v>
      </c>
      <c r="H116" s="1">
        <f t="shared" si="1"/>
        <v>0.1664212077</v>
      </c>
      <c r="I116" s="1">
        <v>265.462</v>
      </c>
      <c r="J116" s="1">
        <v>217.999</v>
      </c>
      <c r="Y116" s="1">
        <v>128.127</v>
      </c>
      <c r="Z116" s="1">
        <v>127.1</v>
      </c>
      <c r="AA116" s="1">
        <f t="shared" si="2"/>
        <v>127.6135</v>
      </c>
      <c r="AB116" s="1">
        <f t="shared" si="15"/>
        <v>221.0330657</v>
      </c>
      <c r="AD116" s="1">
        <v>133.524</v>
      </c>
      <c r="AE116" s="1">
        <v>133.524</v>
      </c>
      <c r="AF116" s="1">
        <f t="shared" si="3"/>
        <v>133.524</v>
      </c>
      <c r="AG116" s="1" t="s">
        <v>9</v>
      </c>
    </row>
    <row r="117" ht="15.75" customHeight="1">
      <c r="A117" s="1">
        <v>221.039</v>
      </c>
      <c r="B117" s="1">
        <v>224.165</v>
      </c>
      <c r="C117" s="1">
        <f t="shared" si="14"/>
        <v>222.602</v>
      </c>
      <c r="G117" s="1">
        <f t="shared" si="4"/>
        <v>570</v>
      </c>
      <c r="H117" s="1">
        <f t="shared" si="1"/>
        <v>0.1678939617</v>
      </c>
      <c r="I117" s="1">
        <v>265.462</v>
      </c>
      <c r="J117" s="1">
        <v>221.039</v>
      </c>
      <c r="Y117" s="1">
        <v>128.127</v>
      </c>
      <c r="Z117" s="1">
        <v>129.171</v>
      </c>
      <c r="AA117" s="1">
        <f t="shared" si="2"/>
        <v>128.649</v>
      </c>
      <c r="AB117" s="1">
        <f t="shared" si="15"/>
        <v>222.8266043</v>
      </c>
      <c r="AD117" s="1">
        <v>133.524</v>
      </c>
      <c r="AE117" s="1">
        <v>133.524</v>
      </c>
      <c r="AF117" s="1">
        <f t="shared" si="3"/>
        <v>133.524</v>
      </c>
      <c r="AG117" s="1" t="s">
        <v>9</v>
      </c>
    </row>
    <row r="118" ht="15.75" customHeight="1">
      <c r="A118" s="1">
        <v>221.039</v>
      </c>
      <c r="B118" s="1">
        <v>224.165</v>
      </c>
      <c r="C118" s="1">
        <f t="shared" si="14"/>
        <v>222.602</v>
      </c>
      <c r="G118" s="1">
        <f t="shared" si="4"/>
        <v>575</v>
      </c>
      <c r="H118" s="1">
        <f t="shared" si="1"/>
        <v>0.1693667158</v>
      </c>
      <c r="I118" s="1">
        <v>265.462</v>
      </c>
      <c r="J118" s="1">
        <v>217.999</v>
      </c>
      <c r="Y118" s="1">
        <v>127.1</v>
      </c>
      <c r="Z118" s="1">
        <v>128.127</v>
      </c>
      <c r="AA118" s="1">
        <f t="shared" si="2"/>
        <v>127.6135</v>
      </c>
      <c r="AB118" s="1">
        <f t="shared" si="15"/>
        <v>221.0330657</v>
      </c>
      <c r="AD118" s="1">
        <v>133.524</v>
      </c>
      <c r="AE118" s="1">
        <v>133.524</v>
      </c>
      <c r="AF118" s="1">
        <f t="shared" si="3"/>
        <v>133.524</v>
      </c>
      <c r="AG118" s="1" t="s">
        <v>9</v>
      </c>
    </row>
    <row r="119" ht="15.75" customHeight="1">
      <c r="A119" s="1">
        <v>221.039</v>
      </c>
      <c r="B119" s="1">
        <v>224.165</v>
      </c>
      <c r="C119" s="1">
        <f t="shared" si="14"/>
        <v>222.602</v>
      </c>
      <c r="G119" s="1">
        <f t="shared" si="4"/>
        <v>580</v>
      </c>
      <c r="H119" s="1">
        <f t="shared" si="1"/>
        <v>0.1708394698</v>
      </c>
      <c r="I119" s="1">
        <v>265.462</v>
      </c>
      <c r="J119" s="1">
        <v>217.999</v>
      </c>
      <c r="Y119" s="1">
        <v>128.127</v>
      </c>
      <c r="Z119" s="1">
        <v>127.1</v>
      </c>
      <c r="AA119" s="1">
        <f t="shared" si="2"/>
        <v>127.6135</v>
      </c>
      <c r="AB119" s="1">
        <f t="shared" si="15"/>
        <v>221.0330657</v>
      </c>
      <c r="AD119" s="1">
        <v>133.524</v>
      </c>
      <c r="AE119" s="1">
        <v>133.524</v>
      </c>
      <c r="AF119" s="1">
        <f t="shared" si="3"/>
        <v>133.524</v>
      </c>
      <c r="AG119" s="1" t="s">
        <v>9</v>
      </c>
    </row>
    <row r="120" ht="15.75" customHeight="1">
      <c r="A120" s="1">
        <v>221.039</v>
      </c>
      <c r="B120" s="1">
        <v>224.165</v>
      </c>
      <c r="C120" s="1">
        <f t="shared" si="14"/>
        <v>222.602</v>
      </c>
      <c r="G120" s="1">
        <f t="shared" si="4"/>
        <v>585</v>
      </c>
      <c r="H120" s="1">
        <f t="shared" si="1"/>
        <v>0.1723122239</v>
      </c>
      <c r="I120" s="1">
        <v>217.999</v>
      </c>
      <c r="J120" s="1">
        <v>217.999</v>
      </c>
      <c r="K120" s="1">
        <f t="shared" ref="K120:K202" si="16">AVERAGE(I120,J120)</f>
        <v>217.999</v>
      </c>
      <c r="Y120" s="1">
        <v>127.1</v>
      </c>
      <c r="Z120" s="1">
        <v>128.127</v>
      </c>
      <c r="AA120" s="1">
        <f t="shared" si="2"/>
        <v>127.6135</v>
      </c>
      <c r="AB120" s="1">
        <f t="shared" si="15"/>
        <v>221.0330657</v>
      </c>
      <c r="AD120" s="1">
        <v>133.524</v>
      </c>
      <c r="AE120" s="1">
        <v>133.524</v>
      </c>
      <c r="AF120" s="1">
        <f t="shared" si="3"/>
        <v>133.524</v>
      </c>
      <c r="AG120" s="1" t="s">
        <v>9</v>
      </c>
    </row>
    <row r="121" ht="15.75" customHeight="1">
      <c r="A121" s="1">
        <v>221.039</v>
      </c>
      <c r="B121" s="1">
        <v>224.165</v>
      </c>
      <c r="C121" s="1">
        <f t="shared" si="14"/>
        <v>222.602</v>
      </c>
      <c r="G121" s="1">
        <f t="shared" si="4"/>
        <v>590</v>
      </c>
      <c r="H121" s="1">
        <f t="shared" si="1"/>
        <v>0.1737849779</v>
      </c>
      <c r="I121" s="1">
        <v>221.039</v>
      </c>
      <c r="J121" s="1">
        <v>217.999</v>
      </c>
      <c r="K121" s="1">
        <f t="shared" si="16"/>
        <v>219.519</v>
      </c>
      <c r="Y121" s="1">
        <v>128.127</v>
      </c>
      <c r="Z121" s="1">
        <v>128.127</v>
      </c>
      <c r="AA121" s="1">
        <f t="shared" si="2"/>
        <v>128.127</v>
      </c>
      <c r="AB121" s="1">
        <f t="shared" si="15"/>
        <v>221.9224738</v>
      </c>
      <c r="AD121" s="1">
        <v>133.524</v>
      </c>
      <c r="AE121" s="1">
        <v>133.524</v>
      </c>
      <c r="AF121" s="1">
        <f t="shared" si="3"/>
        <v>133.524</v>
      </c>
      <c r="AG121" s="1" t="s">
        <v>9</v>
      </c>
    </row>
    <row r="122" ht="15.75" customHeight="1">
      <c r="A122" s="1">
        <v>221.039</v>
      </c>
      <c r="B122" s="1">
        <v>224.165</v>
      </c>
      <c r="C122" s="1">
        <f t="shared" si="14"/>
        <v>222.602</v>
      </c>
      <c r="G122" s="1">
        <f t="shared" si="4"/>
        <v>595</v>
      </c>
      <c r="H122" s="1">
        <f t="shared" si="1"/>
        <v>0.175257732</v>
      </c>
      <c r="I122" s="1">
        <v>221.039</v>
      </c>
      <c r="J122" s="1">
        <v>217.999</v>
      </c>
      <c r="K122" s="1">
        <f t="shared" si="16"/>
        <v>219.519</v>
      </c>
      <c r="Y122" s="1">
        <v>127.1</v>
      </c>
      <c r="Z122" s="1">
        <v>127.1</v>
      </c>
      <c r="AA122" s="1">
        <f t="shared" si="2"/>
        <v>127.1</v>
      </c>
      <c r="AB122" s="1">
        <f t="shared" si="15"/>
        <v>220.1436576</v>
      </c>
      <c r="AD122" s="1">
        <v>133.524</v>
      </c>
      <c r="AE122" s="1">
        <v>133.524</v>
      </c>
      <c r="AF122" s="1">
        <f t="shared" si="3"/>
        <v>133.524</v>
      </c>
      <c r="AG122" s="1" t="s">
        <v>9</v>
      </c>
    </row>
    <row r="123" ht="15.75" customHeight="1">
      <c r="A123" s="1">
        <v>221.039</v>
      </c>
      <c r="B123" s="1">
        <v>224.165</v>
      </c>
      <c r="C123" s="1">
        <f t="shared" si="14"/>
        <v>222.602</v>
      </c>
      <c r="G123" s="1">
        <f t="shared" si="4"/>
        <v>600</v>
      </c>
      <c r="H123" s="1">
        <f t="shared" si="1"/>
        <v>0.176730486</v>
      </c>
      <c r="I123" s="1">
        <v>221.039</v>
      </c>
      <c r="J123" s="1">
        <v>217.999</v>
      </c>
      <c r="K123" s="1">
        <f t="shared" si="16"/>
        <v>219.519</v>
      </c>
      <c r="Y123" s="1">
        <v>127.1</v>
      </c>
      <c r="Z123" s="1">
        <v>127.1</v>
      </c>
      <c r="AA123" s="1">
        <f t="shared" si="2"/>
        <v>127.1</v>
      </c>
      <c r="AB123" s="1">
        <f t="shared" si="15"/>
        <v>220.1436576</v>
      </c>
      <c r="AD123" s="1">
        <v>133.524</v>
      </c>
      <c r="AE123" s="1">
        <v>133.524</v>
      </c>
      <c r="AF123" s="1">
        <f t="shared" si="3"/>
        <v>133.524</v>
      </c>
      <c r="AG123" s="1" t="s">
        <v>9</v>
      </c>
    </row>
    <row r="124" ht="15.75" customHeight="1">
      <c r="A124" s="1">
        <v>217.999</v>
      </c>
      <c r="B124" s="1">
        <v>224.165</v>
      </c>
      <c r="C124" s="1">
        <f t="shared" si="14"/>
        <v>221.082</v>
      </c>
      <c r="G124" s="1">
        <f t="shared" si="4"/>
        <v>605</v>
      </c>
      <c r="H124" s="1">
        <f t="shared" si="1"/>
        <v>0.1782032401</v>
      </c>
      <c r="I124" s="1">
        <v>217.999</v>
      </c>
      <c r="J124" s="1">
        <v>215.041</v>
      </c>
      <c r="K124" s="1">
        <f t="shared" si="16"/>
        <v>216.52</v>
      </c>
      <c r="Y124" s="1">
        <v>127.1</v>
      </c>
      <c r="Z124" s="1">
        <v>127.1</v>
      </c>
      <c r="AA124" s="1">
        <f t="shared" si="2"/>
        <v>127.1</v>
      </c>
      <c r="AB124" s="1">
        <f t="shared" si="15"/>
        <v>220.1436576</v>
      </c>
      <c r="AD124" s="1">
        <v>133.524</v>
      </c>
      <c r="AE124" s="1">
        <v>133.524</v>
      </c>
      <c r="AF124" s="1">
        <f t="shared" si="3"/>
        <v>133.524</v>
      </c>
      <c r="AG124" s="1" t="s">
        <v>9</v>
      </c>
    </row>
    <row r="125" ht="15.75" customHeight="1">
      <c r="A125" s="1">
        <v>217.999</v>
      </c>
      <c r="B125" s="1">
        <v>224.165</v>
      </c>
      <c r="C125" s="1">
        <f t="shared" si="14"/>
        <v>221.082</v>
      </c>
      <c r="G125" s="1">
        <f t="shared" si="4"/>
        <v>610</v>
      </c>
      <c r="H125" s="1">
        <f t="shared" si="1"/>
        <v>0.1796759941</v>
      </c>
      <c r="I125" s="1">
        <v>221.039</v>
      </c>
      <c r="J125" s="1">
        <v>217.999</v>
      </c>
      <c r="K125" s="1">
        <f t="shared" si="16"/>
        <v>219.519</v>
      </c>
      <c r="Y125" s="1">
        <v>127.1</v>
      </c>
      <c r="Z125" s="1">
        <v>127.1</v>
      </c>
      <c r="AA125" s="1">
        <f t="shared" si="2"/>
        <v>127.1</v>
      </c>
      <c r="AB125" s="1">
        <f t="shared" si="15"/>
        <v>220.1436576</v>
      </c>
      <c r="AD125" s="1">
        <v>133.524</v>
      </c>
      <c r="AE125" s="1">
        <v>133.524</v>
      </c>
      <c r="AF125" s="1">
        <f t="shared" si="3"/>
        <v>133.524</v>
      </c>
      <c r="AG125" s="1" t="s">
        <v>9</v>
      </c>
    </row>
    <row r="126" ht="15.75" customHeight="1">
      <c r="A126" s="1">
        <v>221.039</v>
      </c>
      <c r="B126" s="1">
        <v>221.039</v>
      </c>
      <c r="C126" s="1">
        <f t="shared" si="14"/>
        <v>221.039</v>
      </c>
      <c r="G126" s="1">
        <f t="shared" si="4"/>
        <v>615</v>
      </c>
      <c r="H126" s="1">
        <f t="shared" si="1"/>
        <v>0.1811487482</v>
      </c>
      <c r="I126" s="1">
        <v>221.039</v>
      </c>
      <c r="J126" s="1">
        <v>217.999</v>
      </c>
      <c r="K126" s="1">
        <f t="shared" si="16"/>
        <v>219.519</v>
      </c>
      <c r="Y126" s="1">
        <v>128.127</v>
      </c>
      <c r="Z126" s="1">
        <v>126.088</v>
      </c>
      <c r="AA126" s="1">
        <f t="shared" si="2"/>
        <v>127.1075</v>
      </c>
      <c r="AB126" s="1">
        <f t="shared" si="15"/>
        <v>220.156648</v>
      </c>
      <c r="AD126" s="1">
        <v>133.524</v>
      </c>
      <c r="AE126" s="1">
        <v>133.524</v>
      </c>
      <c r="AF126" s="1">
        <f t="shared" si="3"/>
        <v>133.524</v>
      </c>
      <c r="AG126" s="1" t="s">
        <v>9</v>
      </c>
    </row>
    <row r="127" ht="15.75" customHeight="1">
      <c r="A127" s="1">
        <v>217.999</v>
      </c>
      <c r="B127" s="1">
        <v>224.165</v>
      </c>
      <c r="C127" s="1">
        <f t="shared" si="14"/>
        <v>221.082</v>
      </c>
      <c r="G127" s="1">
        <f t="shared" si="4"/>
        <v>620</v>
      </c>
      <c r="H127" s="1">
        <f t="shared" si="1"/>
        <v>0.1826215022</v>
      </c>
      <c r="I127" s="1">
        <v>221.039</v>
      </c>
      <c r="J127" s="1">
        <v>217.999</v>
      </c>
      <c r="K127" s="1">
        <f t="shared" si="16"/>
        <v>219.519</v>
      </c>
      <c r="Y127" s="1">
        <v>127.1</v>
      </c>
      <c r="Z127" s="1">
        <v>127.1</v>
      </c>
      <c r="AA127" s="1">
        <f t="shared" si="2"/>
        <v>127.1</v>
      </c>
      <c r="AB127" s="1">
        <f t="shared" si="15"/>
        <v>220.1436576</v>
      </c>
      <c r="AD127" s="1">
        <v>133.524</v>
      </c>
      <c r="AE127" s="1">
        <v>133.524</v>
      </c>
      <c r="AF127" s="1">
        <f t="shared" si="3"/>
        <v>133.524</v>
      </c>
      <c r="AG127" s="1" t="s">
        <v>9</v>
      </c>
    </row>
    <row r="128" ht="15.75" customHeight="1">
      <c r="A128" s="1">
        <v>217.999</v>
      </c>
      <c r="B128" s="1">
        <v>221.039</v>
      </c>
      <c r="C128" s="1">
        <f t="shared" si="14"/>
        <v>219.519</v>
      </c>
      <c r="G128" s="1">
        <f t="shared" si="4"/>
        <v>625</v>
      </c>
      <c r="H128" s="1">
        <f t="shared" si="1"/>
        <v>0.1840942563</v>
      </c>
      <c r="I128" s="1">
        <v>221.039</v>
      </c>
      <c r="J128" s="1">
        <v>215.041</v>
      </c>
      <c r="K128" s="1">
        <f t="shared" si="16"/>
        <v>218.04</v>
      </c>
      <c r="Y128" s="1">
        <v>127.1</v>
      </c>
      <c r="Z128" s="1">
        <v>127.1</v>
      </c>
      <c r="AA128" s="1">
        <f t="shared" si="2"/>
        <v>127.1</v>
      </c>
      <c r="AB128" s="1">
        <f t="shared" si="15"/>
        <v>220.1436576</v>
      </c>
      <c r="AD128" s="1">
        <v>133.524</v>
      </c>
      <c r="AE128" s="1">
        <v>133.524</v>
      </c>
      <c r="AF128" s="1">
        <f t="shared" si="3"/>
        <v>133.524</v>
      </c>
      <c r="AG128" s="1" t="s">
        <v>9</v>
      </c>
    </row>
    <row r="129" ht="15.75" customHeight="1">
      <c r="A129" s="1">
        <v>217.999</v>
      </c>
      <c r="B129" s="1">
        <v>221.039</v>
      </c>
      <c r="C129" s="1">
        <f t="shared" si="14"/>
        <v>219.519</v>
      </c>
      <c r="G129" s="1">
        <f t="shared" si="4"/>
        <v>630</v>
      </c>
      <c r="H129" s="1">
        <f t="shared" si="1"/>
        <v>0.1855670103</v>
      </c>
      <c r="I129" s="1">
        <v>217.999</v>
      </c>
      <c r="J129" s="1">
        <v>217.999</v>
      </c>
      <c r="K129" s="1">
        <f t="shared" si="16"/>
        <v>217.999</v>
      </c>
      <c r="Y129" s="1">
        <v>127.1</v>
      </c>
      <c r="Z129" s="1">
        <v>127.1</v>
      </c>
      <c r="AA129" s="1">
        <f t="shared" si="2"/>
        <v>127.1</v>
      </c>
      <c r="AB129" s="1">
        <f t="shared" si="15"/>
        <v>220.1436576</v>
      </c>
      <c r="AD129" s="1">
        <v>133.524</v>
      </c>
      <c r="AE129" s="1">
        <v>133.524</v>
      </c>
      <c r="AF129" s="1">
        <f t="shared" si="3"/>
        <v>133.524</v>
      </c>
      <c r="AG129" s="1" t="s">
        <v>9</v>
      </c>
    </row>
    <row r="130" ht="15.75" customHeight="1">
      <c r="A130" s="1">
        <v>217.999</v>
      </c>
      <c r="B130" s="1">
        <v>224.165</v>
      </c>
      <c r="C130" s="1">
        <f t="shared" si="14"/>
        <v>221.082</v>
      </c>
      <c r="G130" s="1">
        <f t="shared" si="4"/>
        <v>635</v>
      </c>
      <c r="H130" s="1">
        <f t="shared" si="1"/>
        <v>0.1870397644</v>
      </c>
      <c r="I130" s="1">
        <v>217.999</v>
      </c>
      <c r="J130" s="1">
        <v>215.041</v>
      </c>
      <c r="K130" s="1">
        <f t="shared" si="16"/>
        <v>216.52</v>
      </c>
      <c r="Y130" s="1">
        <v>127.1</v>
      </c>
      <c r="Z130" s="1">
        <v>127.1</v>
      </c>
      <c r="AA130" s="1">
        <f t="shared" si="2"/>
        <v>127.1</v>
      </c>
      <c r="AB130" s="1">
        <f t="shared" si="15"/>
        <v>220.1436576</v>
      </c>
      <c r="AD130" s="1">
        <v>133.524</v>
      </c>
      <c r="AE130" s="1">
        <v>133.524</v>
      </c>
      <c r="AF130" s="1">
        <f t="shared" si="3"/>
        <v>133.524</v>
      </c>
      <c r="AG130" s="1" t="s">
        <v>9</v>
      </c>
    </row>
    <row r="131" ht="15.75" customHeight="1">
      <c r="A131" s="1">
        <v>217.999</v>
      </c>
      <c r="B131" s="1">
        <v>224.165</v>
      </c>
      <c r="C131" s="1">
        <f t="shared" si="14"/>
        <v>221.082</v>
      </c>
      <c r="G131" s="1">
        <f t="shared" si="4"/>
        <v>640</v>
      </c>
      <c r="H131" s="1">
        <f t="shared" si="1"/>
        <v>0.1885125184</v>
      </c>
      <c r="I131" s="1">
        <v>217.999</v>
      </c>
      <c r="J131" s="1">
        <v>217.999</v>
      </c>
      <c r="K131" s="1">
        <f t="shared" si="16"/>
        <v>217.999</v>
      </c>
      <c r="Y131" s="1">
        <v>127.1</v>
      </c>
      <c r="Z131" s="1">
        <v>126.088</v>
      </c>
      <c r="AA131" s="1">
        <f t="shared" si="2"/>
        <v>126.594</v>
      </c>
      <c r="AB131" s="1">
        <f t="shared" si="15"/>
        <v>219.2672399</v>
      </c>
      <c r="AD131" s="1">
        <v>133.524</v>
      </c>
      <c r="AE131" s="1">
        <v>133.524</v>
      </c>
      <c r="AF131" s="1">
        <f t="shared" si="3"/>
        <v>133.524</v>
      </c>
      <c r="AG131" s="1" t="s">
        <v>9</v>
      </c>
    </row>
    <row r="132" ht="15.75" customHeight="1">
      <c r="A132" s="1">
        <v>217.999</v>
      </c>
      <c r="B132" s="1">
        <v>221.039</v>
      </c>
      <c r="C132" s="1">
        <f t="shared" si="14"/>
        <v>219.519</v>
      </c>
      <c r="G132" s="1">
        <f t="shared" si="4"/>
        <v>645</v>
      </c>
      <c r="H132" s="1">
        <f t="shared" si="1"/>
        <v>0.1899852725</v>
      </c>
      <c r="I132" s="1">
        <v>217.999</v>
      </c>
      <c r="J132" s="1">
        <v>217.999</v>
      </c>
      <c r="K132" s="1">
        <f t="shared" si="16"/>
        <v>217.999</v>
      </c>
      <c r="Y132" s="1">
        <v>126.088</v>
      </c>
      <c r="Z132" s="1">
        <v>126.088</v>
      </c>
      <c r="AA132" s="1">
        <f t="shared" si="2"/>
        <v>126.088</v>
      </c>
      <c r="AB132" s="1">
        <f t="shared" si="15"/>
        <v>218.3908222</v>
      </c>
      <c r="AD132" s="1">
        <v>133.524</v>
      </c>
      <c r="AE132" s="1">
        <v>133.524</v>
      </c>
      <c r="AF132" s="1">
        <f t="shared" si="3"/>
        <v>133.524</v>
      </c>
      <c r="AG132" s="1" t="s">
        <v>9</v>
      </c>
    </row>
    <row r="133" ht="15.75" customHeight="1">
      <c r="A133" s="1">
        <v>217.999</v>
      </c>
      <c r="B133" s="1">
        <v>221.039</v>
      </c>
      <c r="C133" s="1">
        <f t="shared" si="14"/>
        <v>219.519</v>
      </c>
      <c r="G133" s="1">
        <f t="shared" si="4"/>
        <v>650</v>
      </c>
      <c r="H133" s="1">
        <f t="shared" si="1"/>
        <v>0.1914580265</v>
      </c>
      <c r="I133" s="1">
        <v>221.039</v>
      </c>
      <c r="J133" s="1">
        <v>217.999</v>
      </c>
      <c r="K133" s="1">
        <f t="shared" si="16"/>
        <v>219.519</v>
      </c>
      <c r="Y133" s="1">
        <v>127.1</v>
      </c>
      <c r="Z133" s="1">
        <v>127.1</v>
      </c>
      <c r="AA133" s="1">
        <f t="shared" si="2"/>
        <v>127.1</v>
      </c>
      <c r="AB133" s="1">
        <f t="shared" si="15"/>
        <v>220.1436576</v>
      </c>
      <c r="AD133" s="1">
        <v>133.524</v>
      </c>
      <c r="AE133" s="1">
        <v>133.524</v>
      </c>
      <c r="AF133" s="1">
        <f t="shared" si="3"/>
        <v>133.524</v>
      </c>
      <c r="AG133" s="1" t="s">
        <v>9</v>
      </c>
    </row>
    <row r="134" ht="15.75" customHeight="1">
      <c r="A134" s="1">
        <v>217.999</v>
      </c>
      <c r="B134" s="1">
        <v>224.165</v>
      </c>
      <c r="C134" s="1">
        <f t="shared" si="14"/>
        <v>221.082</v>
      </c>
      <c r="G134" s="1">
        <f t="shared" si="4"/>
        <v>655</v>
      </c>
      <c r="H134" s="1">
        <f t="shared" si="1"/>
        <v>0.1929307806</v>
      </c>
      <c r="I134" s="1">
        <v>221.039</v>
      </c>
      <c r="J134" s="1">
        <v>217.999</v>
      </c>
      <c r="K134" s="1">
        <f t="shared" si="16"/>
        <v>219.519</v>
      </c>
      <c r="Y134" s="1">
        <v>127.1</v>
      </c>
      <c r="Z134" s="1">
        <v>127.1</v>
      </c>
      <c r="AA134" s="1">
        <f t="shared" si="2"/>
        <v>127.1</v>
      </c>
      <c r="AB134" s="1">
        <f t="shared" si="15"/>
        <v>220.1436576</v>
      </c>
      <c r="AD134" s="1">
        <v>126.088</v>
      </c>
      <c r="AE134" s="1">
        <v>133.524</v>
      </c>
      <c r="AF134" s="1">
        <f t="shared" si="3"/>
        <v>129.806</v>
      </c>
      <c r="AG134" s="1" t="s">
        <v>9</v>
      </c>
    </row>
    <row r="135" ht="15.75" customHeight="1">
      <c r="A135" s="1">
        <v>217.999</v>
      </c>
      <c r="B135" s="1">
        <v>224.165</v>
      </c>
      <c r="C135" s="1">
        <f t="shared" si="14"/>
        <v>221.082</v>
      </c>
      <c r="G135" s="1">
        <f t="shared" si="4"/>
        <v>660</v>
      </c>
      <c r="H135" s="1">
        <f t="shared" si="1"/>
        <v>0.1944035346</v>
      </c>
      <c r="I135" s="1">
        <v>221.039</v>
      </c>
      <c r="J135" s="1">
        <v>217.999</v>
      </c>
      <c r="K135" s="1">
        <f t="shared" si="16"/>
        <v>219.519</v>
      </c>
      <c r="Y135" s="1">
        <v>127.1</v>
      </c>
      <c r="Z135" s="1">
        <v>127.1</v>
      </c>
      <c r="AA135" s="1">
        <f t="shared" si="2"/>
        <v>127.1</v>
      </c>
      <c r="AB135" s="1">
        <f t="shared" si="15"/>
        <v>220.1436576</v>
      </c>
      <c r="AD135" s="1">
        <v>133.524</v>
      </c>
      <c r="AE135" s="1">
        <v>133.524</v>
      </c>
      <c r="AF135" s="1">
        <f t="shared" si="3"/>
        <v>133.524</v>
      </c>
      <c r="AG135" s="1" t="s">
        <v>9</v>
      </c>
    </row>
    <row r="136" ht="15.75" customHeight="1">
      <c r="A136" s="1">
        <v>217.999</v>
      </c>
      <c r="B136" s="1">
        <v>221.039</v>
      </c>
      <c r="C136" s="1">
        <f t="shared" si="14"/>
        <v>219.519</v>
      </c>
      <c r="G136" s="1">
        <f t="shared" si="4"/>
        <v>665</v>
      </c>
      <c r="H136" s="1">
        <f t="shared" si="1"/>
        <v>0.1958762887</v>
      </c>
      <c r="I136" s="1">
        <v>221.039</v>
      </c>
      <c r="J136" s="1">
        <v>217.999</v>
      </c>
      <c r="K136" s="1">
        <f t="shared" si="16"/>
        <v>219.519</v>
      </c>
      <c r="Y136" s="1">
        <v>126.088</v>
      </c>
      <c r="Z136" s="1">
        <v>126.088</v>
      </c>
      <c r="AA136" s="1">
        <f t="shared" si="2"/>
        <v>126.088</v>
      </c>
      <c r="AB136" s="1">
        <f t="shared" si="15"/>
        <v>218.3908222</v>
      </c>
      <c r="AD136" s="1">
        <v>129.171</v>
      </c>
      <c r="AE136" s="1">
        <v>127.1</v>
      </c>
      <c r="AF136" s="1">
        <f t="shared" si="3"/>
        <v>128.1355</v>
      </c>
      <c r="AG136" s="1">
        <f t="shared" ref="AG136:AG196" si="17">SQRT(3)*AF136</f>
        <v>221.9371963</v>
      </c>
    </row>
    <row r="137" ht="15.75" customHeight="1">
      <c r="A137" s="1">
        <v>217.999</v>
      </c>
      <c r="B137" s="1">
        <v>221.039</v>
      </c>
      <c r="C137" s="1">
        <f t="shared" si="14"/>
        <v>219.519</v>
      </c>
      <c r="G137" s="1">
        <f t="shared" si="4"/>
        <v>670</v>
      </c>
      <c r="H137" s="1">
        <f t="shared" si="1"/>
        <v>0.1973490427</v>
      </c>
      <c r="I137" s="1">
        <v>217.999</v>
      </c>
      <c r="J137" s="1">
        <v>217.999</v>
      </c>
      <c r="K137" s="1">
        <f t="shared" si="16"/>
        <v>217.999</v>
      </c>
      <c r="Y137" s="1">
        <v>126.088</v>
      </c>
      <c r="Z137" s="1">
        <v>127.1</v>
      </c>
      <c r="AA137" s="1">
        <f t="shared" si="2"/>
        <v>126.594</v>
      </c>
      <c r="AB137" s="1">
        <f t="shared" si="15"/>
        <v>219.2672399</v>
      </c>
      <c r="AD137" s="1">
        <v>133.524</v>
      </c>
      <c r="AE137" s="1">
        <v>133.524</v>
      </c>
      <c r="AF137" s="1">
        <f t="shared" si="3"/>
        <v>133.524</v>
      </c>
      <c r="AG137" s="1">
        <f t="shared" si="17"/>
        <v>231.270352</v>
      </c>
    </row>
    <row r="138" ht="15.75" customHeight="1">
      <c r="A138" s="1">
        <v>217.999</v>
      </c>
      <c r="B138" s="1">
        <v>221.039</v>
      </c>
      <c r="C138" s="1">
        <f t="shared" si="14"/>
        <v>219.519</v>
      </c>
      <c r="G138" s="1">
        <f t="shared" si="4"/>
        <v>675</v>
      </c>
      <c r="H138" s="1">
        <f t="shared" si="1"/>
        <v>0.1988217968</v>
      </c>
      <c r="I138" s="1">
        <v>221.039</v>
      </c>
      <c r="J138" s="1">
        <v>217.999</v>
      </c>
      <c r="K138" s="1">
        <f t="shared" si="16"/>
        <v>219.519</v>
      </c>
      <c r="Y138" s="1">
        <v>126.088</v>
      </c>
      <c r="Z138" s="1">
        <v>127.1</v>
      </c>
      <c r="AA138" s="1">
        <f t="shared" si="2"/>
        <v>126.594</v>
      </c>
      <c r="AB138" s="1">
        <f t="shared" si="15"/>
        <v>219.2672399</v>
      </c>
      <c r="AD138" s="1">
        <v>133.524</v>
      </c>
      <c r="AE138" s="1">
        <v>133.524</v>
      </c>
      <c r="AF138" s="1">
        <f t="shared" si="3"/>
        <v>133.524</v>
      </c>
      <c r="AG138" s="1">
        <f t="shared" si="17"/>
        <v>231.270352</v>
      </c>
    </row>
    <row r="139" ht="15.75" customHeight="1">
      <c r="A139" s="1">
        <v>217.999</v>
      </c>
      <c r="B139" s="1">
        <v>221.039</v>
      </c>
      <c r="C139" s="1">
        <f t="shared" si="14"/>
        <v>219.519</v>
      </c>
      <c r="G139" s="1">
        <f t="shared" si="4"/>
        <v>680</v>
      </c>
      <c r="H139" s="1">
        <f t="shared" si="1"/>
        <v>0.2002945508</v>
      </c>
      <c r="I139" s="1">
        <v>221.039</v>
      </c>
      <c r="J139" s="1">
        <v>215.041</v>
      </c>
      <c r="K139" s="1">
        <f t="shared" si="16"/>
        <v>218.04</v>
      </c>
      <c r="Y139" s="1">
        <v>126.088</v>
      </c>
      <c r="Z139" s="1">
        <v>126.088</v>
      </c>
      <c r="AA139" s="1">
        <f t="shared" si="2"/>
        <v>126.088</v>
      </c>
      <c r="AB139" s="1">
        <f t="shared" si="15"/>
        <v>218.3908222</v>
      </c>
      <c r="AD139" s="1">
        <v>133.524</v>
      </c>
      <c r="AE139" s="1">
        <v>128.127</v>
      </c>
      <c r="AF139" s="1">
        <f t="shared" si="3"/>
        <v>130.8255</v>
      </c>
      <c r="AG139" s="1">
        <f t="shared" si="17"/>
        <v>226.5964129</v>
      </c>
    </row>
    <row r="140" ht="15.75" customHeight="1">
      <c r="A140" s="1">
        <v>217.999</v>
      </c>
      <c r="B140" s="1">
        <v>221.039</v>
      </c>
      <c r="C140" s="1">
        <f t="shared" si="14"/>
        <v>219.519</v>
      </c>
      <c r="G140" s="1">
        <f t="shared" si="4"/>
        <v>685</v>
      </c>
      <c r="H140" s="1">
        <f t="shared" si="1"/>
        <v>0.2017673049</v>
      </c>
      <c r="I140" s="1">
        <v>221.039</v>
      </c>
      <c r="J140" s="1">
        <v>217.999</v>
      </c>
      <c r="K140" s="1">
        <f t="shared" si="16"/>
        <v>219.519</v>
      </c>
      <c r="Y140" s="1">
        <v>127.1</v>
      </c>
      <c r="Z140" s="1">
        <v>127.1</v>
      </c>
      <c r="AA140" s="1">
        <f t="shared" si="2"/>
        <v>127.1</v>
      </c>
      <c r="AB140" s="1">
        <f t="shared" si="15"/>
        <v>220.1436576</v>
      </c>
      <c r="AD140" s="1">
        <v>128.127</v>
      </c>
      <c r="AE140" s="1">
        <v>128.127</v>
      </c>
      <c r="AF140" s="1">
        <f t="shared" si="3"/>
        <v>128.127</v>
      </c>
      <c r="AG140" s="1">
        <f t="shared" si="17"/>
        <v>221.9224738</v>
      </c>
    </row>
    <row r="141" ht="15.75" customHeight="1">
      <c r="A141" s="1">
        <v>217.999</v>
      </c>
      <c r="B141" s="1">
        <v>221.039</v>
      </c>
      <c r="C141" s="1">
        <f t="shared" si="14"/>
        <v>219.519</v>
      </c>
      <c r="G141" s="1">
        <f t="shared" si="4"/>
        <v>690</v>
      </c>
      <c r="H141" s="1">
        <f t="shared" si="1"/>
        <v>0.2032400589</v>
      </c>
      <c r="I141" s="1">
        <v>217.999</v>
      </c>
      <c r="J141" s="1">
        <v>215.041</v>
      </c>
      <c r="K141" s="1">
        <f t="shared" si="16"/>
        <v>216.52</v>
      </c>
      <c r="Y141" s="1">
        <v>127.1</v>
      </c>
      <c r="Z141" s="1">
        <v>126.088</v>
      </c>
      <c r="AA141" s="1">
        <f t="shared" si="2"/>
        <v>126.594</v>
      </c>
      <c r="AB141" s="1">
        <f t="shared" si="15"/>
        <v>219.2672399</v>
      </c>
      <c r="AD141" s="1">
        <v>127.1</v>
      </c>
      <c r="AE141" s="1">
        <v>129.171</v>
      </c>
      <c r="AF141" s="1">
        <f t="shared" si="3"/>
        <v>128.1355</v>
      </c>
      <c r="AG141" s="1">
        <f t="shared" si="17"/>
        <v>221.9371963</v>
      </c>
    </row>
    <row r="142" ht="15.75" customHeight="1">
      <c r="A142" s="1">
        <v>217.999</v>
      </c>
      <c r="B142" s="1">
        <v>221.039</v>
      </c>
      <c r="C142" s="1">
        <f t="shared" si="14"/>
        <v>219.519</v>
      </c>
      <c r="G142" s="1">
        <f t="shared" si="4"/>
        <v>695</v>
      </c>
      <c r="H142" s="1">
        <f t="shared" si="1"/>
        <v>0.204712813</v>
      </c>
      <c r="I142" s="1">
        <v>221.039</v>
      </c>
      <c r="J142" s="1">
        <v>217.999</v>
      </c>
      <c r="K142" s="1">
        <f t="shared" si="16"/>
        <v>219.519</v>
      </c>
      <c r="Y142" s="1">
        <v>126.088</v>
      </c>
      <c r="Z142" s="1">
        <v>126.088</v>
      </c>
      <c r="AA142" s="1">
        <f t="shared" si="2"/>
        <v>126.088</v>
      </c>
      <c r="AB142" s="1">
        <f t="shared" si="15"/>
        <v>218.3908222</v>
      </c>
      <c r="AD142" s="1">
        <v>127.1</v>
      </c>
      <c r="AE142" s="1">
        <v>129.171</v>
      </c>
      <c r="AF142" s="1">
        <f t="shared" si="3"/>
        <v>128.1355</v>
      </c>
      <c r="AG142" s="1">
        <f t="shared" si="17"/>
        <v>221.9371963</v>
      </c>
    </row>
    <row r="143" ht="15.75" customHeight="1">
      <c r="A143" s="1">
        <v>217.999</v>
      </c>
      <c r="B143" s="1">
        <v>221.039</v>
      </c>
      <c r="C143" s="1">
        <f t="shared" si="14"/>
        <v>219.519</v>
      </c>
      <c r="G143" s="1">
        <f t="shared" si="4"/>
        <v>700</v>
      </c>
      <c r="H143" s="1">
        <f t="shared" si="1"/>
        <v>0.206185567</v>
      </c>
      <c r="I143" s="1">
        <v>221.039</v>
      </c>
      <c r="J143" s="1">
        <v>217.999</v>
      </c>
      <c r="K143" s="1">
        <f t="shared" si="16"/>
        <v>219.519</v>
      </c>
      <c r="Y143" s="1">
        <v>127.1</v>
      </c>
      <c r="Z143" s="1">
        <v>126.088</v>
      </c>
      <c r="AA143" s="1">
        <f t="shared" si="2"/>
        <v>126.594</v>
      </c>
      <c r="AB143" s="1">
        <f t="shared" si="15"/>
        <v>219.2672399</v>
      </c>
      <c r="AD143" s="1">
        <v>128.127</v>
      </c>
      <c r="AE143" s="1">
        <v>129.171</v>
      </c>
      <c r="AF143" s="1">
        <f t="shared" si="3"/>
        <v>128.649</v>
      </c>
      <c r="AG143" s="1">
        <f t="shared" si="17"/>
        <v>222.8266043</v>
      </c>
    </row>
    <row r="144" ht="15.75" customHeight="1">
      <c r="A144" s="1">
        <v>221.039</v>
      </c>
      <c r="B144" s="1">
        <v>221.039</v>
      </c>
      <c r="C144" s="1">
        <f t="shared" si="14"/>
        <v>221.039</v>
      </c>
      <c r="G144" s="1">
        <f t="shared" si="4"/>
        <v>705</v>
      </c>
      <c r="H144" s="1">
        <f t="shared" si="1"/>
        <v>0.2076583211</v>
      </c>
      <c r="I144" s="1">
        <v>221.039</v>
      </c>
      <c r="J144" s="1">
        <v>217.999</v>
      </c>
      <c r="K144" s="1">
        <f t="shared" si="16"/>
        <v>219.519</v>
      </c>
      <c r="Y144" s="1">
        <v>126.088</v>
      </c>
      <c r="Z144" s="1">
        <v>126.088</v>
      </c>
      <c r="AA144" s="1">
        <f t="shared" si="2"/>
        <v>126.088</v>
      </c>
      <c r="AB144" s="1">
        <f t="shared" si="15"/>
        <v>218.3908222</v>
      </c>
      <c r="AD144" s="1">
        <v>127.1</v>
      </c>
      <c r="AE144" s="1">
        <v>128.127</v>
      </c>
      <c r="AF144" s="1">
        <f t="shared" si="3"/>
        <v>127.6135</v>
      </c>
      <c r="AG144" s="1">
        <f t="shared" si="17"/>
        <v>221.0330657</v>
      </c>
    </row>
    <row r="145" ht="15.75" customHeight="1">
      <c r="A145" s="1">
        <v>217.999</v>
      </c>
      <c r="B145" s="1">
        <v>221.039</v>
      </c>
      <c r="C145" s="1">
        <f t="shared" si="14"/>
        <v>219.519</v>
      </c>
      <c r="G145" s="1">
        <f t="shared" si="4"/>
        <v>710</v>
      </c>
      <c r="H145" s="1">
        <f t="shared" si="1"/>
        <v>0.2091310751</v>
      </c>
      <c r="I145" s="1">
        <v>217.999</v>
      </c>
      <c r="J145" s="1">
        <v>215.041</v>
      </c>
      <c r="K145" s="1">
        <f t="shared" si="16"/>
        <v>216.52</v>
      </c>
      <c r="Y145" s="1">
        <v>126.088</v>
      </c>
      <c r="Z145" s="1">
        <v>126.088</v>
      </c>
      <c r="AA145" s="1">
        <f t="shared" si="2"/>
        <v>126.088</v>
      </c>
      <c r="AB145" s="1">
        <f t="shared" si="15"/>
        <v>218.3908222</v>
      </c>
      <c r="AD145" s="1">
        <v>128.127</v>
      </c>
      <c r="AE145" s="1">
        <v>129.171</v>
      </c>
      <c r="AF145" s="1">
        <f t="shared" si="3"/>
        <v>128.649</v>
      </c>
      <c r="AG145" s="1">
        <f t="shared" si="17"/>
        <v>222.8266043</v>
      </c>
    </row>
    <row r="146" ht="15.75" customHeight="1">
      <c r="A146" s="1">
        <v>217.999</v>
      </c>
      <c r="B146" s="1">
        <v>221.039</v>
      </c>
      <c r="C146" s="1">
        <f t="shared" si="14"/>
        <v>219.519</v>
      </c>
      <c r="G146" s="1">
        <f t="shared" si="4"/>
        <v>715</v>
      </c>
      <c r="H146" s="1">
        <f t="shared" si="1"/>
        <v>0.2106038292</v>
      </c>
      <c r="I146" s="1">
        <v>221.039</v>
      </c>
      <c r="J146" s="1">
        <v>217.999</v>
      </c>
      <c r="K146" s="1">
        <f t="shared" si="16"/>
        <v>219.519</v>
      </c>
      <c r="Y146" s="1">
        <v>126.088</v>
      </c>
      <c r="Z146" s="1">
        <v>126.088</v>
      </c>
      <c r="AA146" s="1">
        <f t="shared" si="2"/>
        <v>126.088</v>
      </c>
      <c r="AB146" s="1">
        <f t="shared" si="15"/>
        <v>218.3908222</v>
      </c>
      <c r="AD146" s="1">
        <v>127.1</v>
      </c>
      <c r="AE146" s="1">
        <v>129.171</v>
      </c>
      <c r="AF146" s="1">
        <f t="shared" si="3"/>
        <v>128.1355</v>
      </c>
      <c r="AG146" s="1">
        <f t="shared" si="17"/>
        <v>221.9371963</v>
      </c>
    </row>
    <row r="147" ht="15.75" customHeight="1">
      <c r="A147" s="1">
        <v>217.999</v>
      </c>
      <c r="B147" s="1">
        <v>221.039</v>
      </c>
      <c r="C147" s="1">
        <f t="shared" si="14"/>
        <v>219.519</v>
      </c>
      <c r="G147" s="1">
        <f t="shared" si="4"/>
        <v>720</v>
      </c>
      <c r="H147" s="1">
        <f t="shared" si="1"/>
        <v>0.2120765832</v>
      </c>
      <c r="I147" s="1">
        <v>221.039</v>
      </c>
      <c r="J147" s="1">
        <v>217.999</v>
      </c>
      <c r="K147" s="1">
        <f t="shared" si="16"/>
        <v>219.519</v>
      </c>
      <c r="Y147" s="1">
        <v>126.088</v>
      </c>
      <c r="Z147" s="1">
        <v>127.1</v>
      </c>
      <c r="AA147" s="1">
        <f t="shared" si="2"/>
        <v>126.594</v>
      </c>
      <c r="AB147" s="1">
        <f t="shared" si="15"/>
        <v>219.2672399</v>
      </c>
      <c r="AD147" s="1">
        <v>128.127</v>
      </c>
      <c r="AE147" s="1">
        <v>129.171</v>
      </c>
      <c r="AF147" s="1">
        <f t="shared" si="3"/>
        <v>128.649</v>
      </c>
      <c r="AG147" s="1">
        <f t="shared" si="17"/>
        <v>222.8266043</v>
      </c>
    </row>
    <row r="148" ht="15.75" customHeight="1">
      <c r="A148" s="1">
        <v>221.039</v>
      </c>
      <c r="B148" s="1">
        <v>221.039</v>
      </c>
      <c r="C148" s="1">
        <f t="shared" si="14"/>
        <v>221.039</v>
      </c>
      <c r="G148" s="1">
        <f t="shared" si="4"/>
        <v>725</v>
      </c>
      <c r="H148" s="1">
        <f t="shared" si="1"/>
        <v>0.2135493373</v>
      </c>
      <c r="I148" s="1">
        <v>221.039</v>
      </c>
      <c r="J148" s="1">
        <v>215.041</v>
      </c>
      <c r="K148" s="1">
        <f t="shared" si="16"/>
        <v>218.04</v>
      </c>
      <c r="Y148" s="1">
        <v>126.088</v>
      </c>
      <c r="Z148" s="1">
        <v>127.1</v>
      </c>
      <c r="AA148" s="1">
        <f t="shared" si="2"/>
        <v>126.594</v>
      </c>
      <c r="AB148" s="1">
        <f t="shared" si="15"/>
        <v>219.2672399</v>
      </c>
      <c r="AD148" s="1">
        <v>128.127</v>
      </c>
      <c r="AE148" s="1">
        <v>129.171</v>
      </c>
      <c r="AF148" s="1">
        <f t="shared" si="3"/>
        <v>128.649</v>
      </c>
      <c r="AG148" s="1">
        <f t="shared" si="17"/>
        <v>222.8266043</v>
      </c>
    </row>
    <row r="149" ht="15.75" customHeight="1">
      <c r="A149" s="1">
        <v>217.999</v>
      </c>
      <c r="B149" s="1">
        <v>221.039</v>
      </c>
      <c r="C149" s="1">
        <f t="shared" si="14"/>
        <v>219.519</v>
      </c>
      <c r="G149" s="1">
        <f t="shared" si="4"/>
        <v>730</v>
      </c>
      <c r="H149" s="1">
        <f t="shared" si="1"/>
        <v>0.2150220913</v>
      </c>
      <c r="I149" s="1">
        <v>221.039</v>
      </c>
      <c r="J149" s="1">
        <v>215.041</v>
      </c>
      <c r="K149" s="1">
        <f t="shared" si="16"/>
        <v>218.04</v>
      </c>
      <c r="Y149" s="1">
        <v>127.1</v>
      </c>
      <c r="Z149" s="1">
        <v>126.088</v>
      </c>
      <c r="AA149" s="1">
        <f t="shared" si="2"/>
        <v>126.594</v>
      </c>
      <c r="AB149" s="1">
        <f t="shared" si="15"/>
        <v>219.2672399</v>
      </c>
      <c r="AD149" s="1">
        <v>128.127</v>
      </c>
      <c r="AE149" s="1">
        <v>129.171</v>
      </c>
      <c r="AF149" s="1">
        <f t="shared" si="3"/>
        <v>128.649</v>
      </c>
      <c r="AG149" s="1">
        <f t="shared" si="17"/>
        <v>222.8266043</v>
      </c>
    </row>
    <row r="150" ht="15.75" customHeight="1">
      <c r="A150" s="1">
        <v>221.039</v>
      </c>
      <c r="B150" s="1">
        <v>221.039</v>
      </c>
      <c r="C150" s="1">
        <f t="shared" si="14"/>
        <v>221.039</v>
      </c>
      <c r="G150" s="1">
        <f t="shared" si="4"/>
        <v>735</v>
      </c>
      <c r="H150" s="1">
        <f t="shared" si="1"/>
        <v>0.2164948454</v>
      </c>
      <c r="I150" s="1">
        <v>221.039</v>
      </c>
      <c r="J150" s="1">
        <v>217.999</v>
      </c>
      <c r="K150" s="1">
        <f t="shared" si="16"/>
        <v>219.519</v>
      </c>
      <c r="Y150" s="1">
        <v>126.088</v>
      </c>
      <c r="Z150" s="1">
        <v>127.1</v>
      </c>
      <c r="AA150" s="1">
        <f t="shared" si="2"/>
        <v>126.594</v>
      </c>
      <c r="AB150" s="1">
        <f t="shared" si="15"/>
        <v>219.2672399</v>
      </c>
      <c r="AD150" s="1">
        <v>128.127</v>
      </c>
      <c r="AE150" s="1">
        <v>129.171</v>
      </c>
      <c r="AF150" s="1">
        <f t="shared" si="3"/>
        <v>128.649</v>
      </c>
      <c r="AG150" s="1">
        <f t="shared" si="17"/>
        <v>222.8266043</v>
      </c>
    </row>
    <row r="151" ht="15.75" customHeight="1">
      <c r="A151" s="1">
        <v>217.999</v>
      </c>
      <c r="B151" s="1">
        <v>221.039</v>
      </c>
      <c r="C151" s="1">
        <f t="shared" si="14"/>
        <v>219.519</v>
      </c>
      <c r="G151" s="1">
        <f t="shared" si="4"/>
        <v>740</v>
      </c>
      <c r="H151" s="1">
        <f t="shared" si="1"/>
        <v>0.2179675994</v>
      </c>
      <c r="I151" s="1">
        <v>221.039</v>
      </c>
      <c r="J151" s="1">
        <v>217.999</v>
      </c>
      <c r="K151" s="1">
        <f t="shared" si="16"/>
        <v>219.519</v>
      </c>
      <c r="Y151" s="1">
        <v>126.088</v>
      </c>
      <c r="Z151" s="1">
        <v>126.088</v>
      </c>
      <c r="AA151" s="1">
        <f t="shared" si="2"/>
        <v>126.088</v>
      </c>
      <c r="AB151" s="1">
        <f t="shared" si="15"/>
        <v>218.3908222</v>
      </c>
      <c r="AD151" s="1">
        <v>128.127</v>
      </c>
      <c r="AE151" s="1">
        <v>129.171</v>
      </c>
      <c r="AF151" s="1">
        <f t="shared" si="3"/>
        <v>128.649</v>
      </c>
      <c r="AG151" s="1">
        <f t="shared" si="17"/>
        <v>222.8266043</v>
      </c>
    </row>
    <row r="152" ht="15.75" customHeight="1">
      <c r="A152" s="1">
        <v>221.039</v>
      </c>
      <c r="B152" s="1">
        <v>221.039</v>
      </c>
      <c r="C152" s="1">
        <f t="shared" si="14"/>
        <v>221.039</v>
      </c>
      <c r="G152" s="1">
        <f t="shared" si="4"/>
        <v>745</v>
      </c>
      <c r="H152" s="1">
        <f t="shared" si="1"/>
        <v>0.2194403535</v>
      </c>
      <c r="I152" s="1">
        <v>221.039</v>
      </c>
      <c r="J152" s="1">
        <v>215.041</v>
      </c>
      <c r="K152" s="1">
        <f t="shared" si="16"/>
        <v>218.04</v>
      </c>
      <c r="Y152" s="1">
        <v>127.1</v>
      </c>
      <c r="Z152" s="1">
        <v>126.088</v>
      </c>
      <c r="AA152" s="1">
        <f t="shared" si="2"/>
        <v>126.594</v>
      </c>
      <c r="AB152" s="1">
        <f t="shared" si="15"/>
        <v>219.2672399</v>
      </c>
      <c r="AD152" s="1">
        <v>128.127</v>
      </c>
      <c r="AE152" s="1">
        <v>129.171</v>
      </c>
      <c r="AF152" s="1">
        <f t="shared" si="3"/>
        <v>128.649</v>
      </c>
      <c r="AG152" s="1">
        <f t="shared" si="17"/>
        <v>222.8266043</v>
      </c>
    </row>
    <row r="153" ht="15.75" customHeight="1">
      <c r="A153" s="1">
        <v>217.999</v>
      </c>
      <c r="B153" s="1">
        <v>221.039</v>
      </c>
      <c r="C153" s="1">
        <f t="shared" si="14"/>
        <v>219.519</v>
      </c>
      <c r="G153" s="1">
        <f t="shared" si="4"/>
        <v>750</v>
      </c>
      <c r="H153" s="1">
        <f t="shared" si="1"/>
        <v>0.2209131075</v>
      </c>
      <c r="I153" s="1">
        <v>221.039</v>
      </c>
      <c r="J153" s="1">
        <v>215.041</v>
      </c>
      <c r="K153" s="1">
        <f t="shared" si="16"/>
        <v>218.04</v>
      </c>
      <c r="Y153" s="1">
        <v>127.1</v>
      </c>
      <c r="Z153" s="1">
        <v>127.1</v>
      </c>
      <c r="AA153" s="1">
        <f t="shared" si="2"/>
        <v>127.1</v>
      </c>
      <c r="AB153" s="1">
        <f t="shared" si="15"/>
        <v>220.1436576</v>
      </c>
      <c r="AD153" s="1">
        <v>128.127</v>
      </c>
      <c r="AE153" s="1">
        <v>129.171</v>
      </c>
      <c r="AF153" s="1">
        <f t="shared" si="3"/>
        <v>128.649</v>
      </c>
      <c r="AG153" s="1">
        <f t="shared" si="17"/>
        <v>222.8266043</v>
      </c>
    </row>
    <row r="154" ht="15.75" customHeight="1">
      <c r="A154" s="1">
        <v>221.039</v>
      </c>
      <c r="B154" s="1">
        <v>221.039</v>
      </c>
      <c r="C154" s="1">
        <f t="shared" si="14"/>
        <v>221.039</v>
      </c>
      <c r="G154" s="1">
        <f t="shared" si="4"/>
        <v>755</v>
      </c>
      <c r="H154" s="1">
        <f t="shared" si="1"/>
        <v>0.2223858616</v>
      </c>
      <c r="I154" s="1">
        <v>221.039</v>
      </c>
      <c r="J154" s="1">
        <v>215.041</v>
      </c>
      <c r="K154" s="1">
        <f t="shared" si="16"/>
        <v>218.04</v>
      </c>
      <c r="Y154" s="1">
        <v>126.088</v>
      </c>
      <c r="Z154" s="1">
        <v>127.1</v>
      </c>
      <c r="AA154" s="1">
        <f t="shared" si="2"/>
        <v>126.594</v>
      </c>
      <c r="AB154" s="1">
        <f t="shared" si="15"/>
        <v>219.2672399</v>
      </c>
      <c r="AD154" s="1">
        <v>128.127</v>
      </c>
      <c r="AE154" s="1">
        <v>129.171</v>
      </c>
      <c r="AF154" s="1">
        <f t="shared" si="3"/>
        <v>128.649</v>
      </c>
      <c r="AG154" s="1">
        <f t="shared" si="17"/>
        <v>222.8266043</v>
      </c>
    </row>
    <row r="155" ht="15.75" customHeight="1">
      <c r="A155" s="1">
        <v>217.999</v>
      </c>
      <c r="B155" s="1">
        <v>221.039</v>
      </c>
      <c r="C155" s="1">
        <f t="shared" si="14"/>
        <v>219.519</v>
      </c>
      <c r="G155" s="1">
        <f t="shared" si="4"/>
        <v>760</v>
      </c>
      <c r="H155" s="1">
        <f t="shared" si="1"/>
        <v>0.2238586156</v>
      </c>
      <c r="I155" s="1">
        <v>221.039</v>
      </c>
      <c r="J155" s="1">
        <v>215.041</v>
      </c>
      <c r="K155" s="1">
        <f t="shared" si="16"/>
        <v>218.04</v>
      </c>
      <c r="Y155" s="1">
        <v>126.088</v>
      </c>
      <c r="Z155" s="1">
        <v>126.088</v>
      </c>
      <c r="AA155" s="1">
        <f t="shared" si="2"/>
        <v>126.088</v>
      </c>
      <c r="AB155" s="1">
        <f t="shared" si="15"/>
        <v>218.3908222</v>
      </c>
      <c r="AD155" s="1">
        <v>128.127</v>
      </c>
      <c r="AE155" s="1">
        <v>129.171</v>
      </c>
      <c r="AF155" s="1">
        <f t="shared" si="3"/>
        <v>128.649</v>
      </c>
      <c r="AG155" s="1">
        <f t="shared" si="17"/>
        <v>222.8266043</v>
      </c>
    </row>
    <row r="156" ht="15.75" customHeight="1">
      <c r="A156" s="1">
        <v>221.039</v>
      </c>
      <c r="B156" s="1">
        <v>221.039</v>
      </c>
      <c r="C156" s="1">
        <f t="shared" si="14"/>
        <v>221.039</v>
      </c>
      <c r="G156" s="1">
        <f t="shared" si="4"/>
        <v>765</v>
      </c>
      <c r="H156" s="1">
        <f t="shared" si="1"/>
        <v>0.2253313697</v>
      </c>
      <c r="I156" s="1">
        <v>221.039</v>
      </c>
      <c r="J156" s="1">
        <v>217.999</v>
      </c>
      <c r="K156" s="1">
        <f t="shared" si="16"/>
        <v>219.519</v>
      </c>
      <c r="Y156" s="1">
        <v>126.088</v>
      </c>
      <c r="Z156" s="1">
        <v>127.1</v>
      </c>
      <c r="AA156" s="1">
        <f t="shared" si="2"/>
        <v>126.594</v>
      </c>
      <c r="AB156" s="1">
        <f t="shared" si="15"/>
        <v>219.2672399</v>
      </c>
      <c r="AD156" s="1">
        <v>128.127</v>
      </c>
      <c r="AE156" s="1">
        <v>129.171</v>
      </c>
      <c r="AF156" s="1">
        <f t="shared" si="3"/>
        <v>128.649</v>
      </c>
      <c r="AG156" s="1">
        <f t="shared" si="17"/>
        <v>222.8266043</v>
      </c>
    </row>
    <row r="157" ht="15.75" customHeight="1">
      <c r="A157" s="1">
        <v>221.039</v>
      </c>
      <c r="B157" s="1">
        <v>221.039</v>
      </c>
      <c r="C157" s="1">
        <f t="shared" si="14"/>
        <v>221.039</v>
      </c>
      <c r="G157" s="1">
        <f t="shared" si="4"/>
        <v>770</v>
      </c>
      <c r="H157" s="1">
        <f t="shared" si="1"/>
        <v>0.2268041237</v>
      </c>
      <c r="I157" s="1">
        <v>221.039</v>
      </c>
      <c r="J157" s="1">
        <v>217.999</v>
      </c>
      <c r="K157" s="1">
        <f t="shared" si="16"/>
        <v>219.519</v>
      </c>
      <c r="Y157" s="1">
        <v>127.1</v>
      </c>
      <c r="Z157" s="1">
        <v>126.088</v>
      </c>
      <c r="AA157" s="1">
        <f t="shared" si="2"/>
        <v>126.594</v>
      </c>
      <c r="AB157" s="1">
        <f t="shared" si="15"/>
        <v>219.2672399</v>
      </c>
      <c r="AD157" s="1">
        <v>127.1</v>
      </c>
      <c r="AE157" s="1">
        <v>129.171</v>
      </c>
      <c r="AF157" s="1">
        <f t="shared" si="3"/>
        <v>128.1355</v>
      </c>
      <c r="AG157" s="1">
        <f t="shared" si="17"/>
        <v>221.9371963</v>
      </c>
    </row>
    <row r="158" ht="15.75" customHeight="1">
      <c r="A158" s="1">
        <v>221.039</v>
      </c>
      <c r="B158" s="1">
        <v>221.039</v>
      </c>
      <c r="C158" s="1">
        <f t="shared" si="14"/>
        <v>221.039</v>
      </c>
      <c r="G158" s="1">
        <f t="shared" si="4"/>
        <v>775</v>
      </c>
      <c r="H158" s="1">
        <f t="shared" si="1"/>
        <v>0.2282768778</v>
      </c>
      <c r="I158" s="1">
        <v>221.039</v>
      </c>
      <c r="J158" s="1">
        <v>217.999</v>
      </c>
      <c r="K158" s="1">
        <f t="shared" si="16"/>
        <v>219.519</v>
      </c>
      <c r="Y158" s="1">
        <v>126.088</v>
      </c>
      <c r="Z158" s="1">
        <v>126.088</v>
      </c>
      <c r="AA158" s="1">
        <f t="shared" si="2"/>
        <v>126.088</v>
      </c>
      <c r="AB158" s="1">
        <f t="shared" si="15"/>
        <v>218.3908222</v>
      </c>
      <c r="AD158" s="1">
        <v>127.1</v>
      </c>
      <c r="AE158" s="1">
        <v>129.171</v>
      </c>
      <c r="AF158" s="1">
        <f t="shared" si="3"/>
        <v>128.1355</v>
      </c>
      <c r="AG158" s="1">
        <f t="shared" si="17"/>
        <v>221.9371963</v>
      </c>
    </row>
    <row r="159" ht="15.75" customHeight="1">
      <c r="A159" s="1">
        <v>221.039</v>
      </c>
      <c r="B159" s="1">
        <v>221.039</v>
      </c>
      <c r="C159" s="1">
        <f t="shared" si="14"/>
        <v>221.039</v>
      </c>
      <c r="G159" s="1">
        <f t="shared" si="4"/>
        <v>780</v>
      </c>
      <c r="H159" s="1">
        <f t="shared" si="1"/>
        <v>0.2297496318</v>
      </c>
      <c r="I159" s="1">
        <v>221.039</v>
      </c>
      <c r="J159" s="1">
        <v>217.999</v>
      </c>
      <c r="K159" s="1">
        <f t="shared" si="16"/>
        <v>219.519</v>
      </c>
      <c r="Y159" s="1">
        <v>127.1</v>
      </c>
      <c r="Z159" s="1">
        <v>126.088</v>
      </c>
      <c r="AA159" s="1">
        <f t="shared" si="2"/>
        <v>126.594</v>
      </c>
      <c r="AB159" s="1">
        <f t="shared" si="15"/>
        <v>219.2672399</v>
      </c>
      <c r="AD159" s="1">
        <v>128.127</v>
      </c>
      <c r="AE159" s="1">
        <v>129.171</v>
      </c>
      <c r="AF159" s="1">
        <f t="shared" si="3"/>
        <v>128.649</v>
      </c>
      <c r="AG159" s="1">
        <f t="shared" si="17"/>
        <v>222.8266043</v>
      </c>
    </row>
    <row r="160" ht="15.75" customHeight="1">
      <c r="A160" s="1">
        <v>221.039</v>
      </c>
      <c r="B160" s="1">
        <v>221.039</v>
      </c>
      <c r="C160" s="1">
        <f t="shared" si="14"/>
        <v>221.039</v>
      </c>
      <c r="G160" s="1">
        <f t="shared" si="4"/>
        <v>785</v>
      </c>
      <c r="H160" s="1">
        <f t="shared" si="1"/>
        <v>0.2312223859</v>
      </c>
      <c r="I160" s="1">
        <v>221.039</v>
      </c>
      <c r="J160" s="1">
        <v>217.999</v>
      </c>
      <c r="K160" s="1">
        <f t="shared" si="16"/>
        <v>219.519</v>
      </c>
      <c r="Y160" s="1">
        <v>126.088</v>
      </c>
      <c r="Z160" s="1">
        <v>127.1</v>
      </c>
      <c r="AA160" s="1">
        <f t="shared" si="2"/>
        <v>126.594</v>
      </c>
      <c r="AB160" s="1">
        <f t="shared" si="15"/>
        <v>219.2672399</v>
      </c>
      <c r="AD160" s="1">
        <v>128.127</v>
      </c>
      <c r="AE160" s="1">
        <v>129.171</v>
      </c>
      <c r="AF160" s="1">
        <f t="shared" si="3"/>
        <v>128.649</v>
      </c>
      <c r="AG160" s="1">
        <f t="shared" si="17"/>
        <v>222.8266043</v>
      </c>
    </row>
    <row r="161" ht="15.75" customHeight="1">
      <c r="A161" s="1">
        <v>221.039</v>
      </c>
      <c r="B161" s="1">
        <v>221.039</v>
      </c>
      <c r="C161" s="1">
        <f t="shared" si="14"/>
        <v>221.039</v>
      </c>
      <c r="G161" s="1">
        <f t="shared" si="4"/>
        <v>790</v>
      </c>
      <c r="H161" s="1">
        <f t="shared" si="1"/>
        <v>0.2326951399</v>
      </c>
      <c r="I161" s="1">
        <v>221.039</v>
      </c>
      <c r="J161" s="1">
        <v>215.041</v>
      </c>
      <c r="K161" s="1">
        <f t="shared" si="16"/>
        <v>218.04</v>
      </c>
      <c r="Y161" s="1">
        <v>127.1</v>
      </c>
      <c r="Z161" s="1">
        <v>126.088</v>
      </c>
      <c r="AA161" s="1">
        <f t="shared" si="2"/>
        <v>126.594</v>
      </c>
      <c r="AB161" s="1">
        <f t="shared" si="15"/>
        <v>219.2672399</v>
      </c>
      <c r="AD161" s="1">
        <v>128.127</v>
      </c>
      <c r="AE161" s="1">
        <v>129.171</v>
      </c>
      <c r="AF161" s="1">
        <f t="shared" si="3"/>
        <v>128.649</v>
      </c>
      <c r="AG161" s="1">
        <f t="shared" si="17"/>
        <v>222.8266043</v>
      </c>
    </row>
    <row r="162" ht="15.75" customHeight="1">
      <c r="A162" s="1">
        <v>221.039</v>
      </c>
      <c r="B162" s="1">
        <v>221.039</v>
      </c>
      <c r="C162" s="1">
        <f t="shared" si="14"/>
        <v>221.039</v>
      </c>
      <c r="G162" s="1">
        <f t="shared" si="4"/>
        <v>795</v>
      </c>
      <c r="H162" s="1">
        <f t="shared" si="1"/>
        <v>0.234167894</v>
      </c>
      <c r="I162" s="1">
        <v>221.039</v>
      </c>
      <c r="J162" s="1">
        <v>217.999</v>
      </c>
      <c r="K162" s="1">
        <f t="shared" si="16"/>
        <v>219.519</v>
      </c>
      <c r="Y162" s="1">
        <v>127.1</v>
      </c>
      <c r="Z162" s="1">
        <v>126.088</v>
      </c>
      <c r="AA162" s="1">
        <f t="shared" si="2"/>
        <v>126.594</v>
      </c>
      <c r="AB162" s="1">
        <f t="shared" si="15"/>
        <v>219.2672399</v>
      </c>
      <c r="AD162" s="1">
        <v>129.171</v>
      </c>
      <c r="AE162" s="1">
        <v>129.171</v>
      </c>
      <c r="AF162" s="1">
        <f t="shared" si="3"/>
        <v>129.171</v>
      </c>
      <c r="AG162" s="1">
        <f t="shared" si="17"/>
        <v>223.7307349</v>
      </c>
    </row>
    <row r="163" ht="15.75" customHeight="1">
      <c r="A163" s="1">
        <v>221.039</v>
      </c>
      <c r="B163" s="1">
        <v>221.039</v>
      </c>
      <c r="C163" s="1">
        <f t="shared" si="14"/>
        <v>221.039</v>
      </c>
      <c r="G163" s="1">
        <f t="shared" si="4"/>
        <v>800</v>
      </c>
      <c r="H163" s="1">
        <f t="shared" si="1"/>
        <v>0.235640648</v>
      </c>
      <c r="I163" s="1">
        <v>221.039</v>
      </c>
      <c r="J163" s="1">
        <v>217.999</v>
      </c>
      <c r="K163" s="1">
        <f t="shared" si="16"/>
        <v>219.519</v>
      </c>
      <c r="Y163" s="1">
        <v>127.1</v>
      </c>
      <c r="Z163" s="1">
        <v>126.088</v>
      </c>
      <c r="AA163" s="1">
        <f t="shared" si="2"/>
        <v>126.594</v>
      </c>
      <c r="AB163" s="1">
        <f t="shared" si="15"/>
        <v>219.2672399</v>
      </c>
      <c r="AD163" s="1">
        <v>128.127</v>
      </c>
      <c r="AE163" s="1">
        <v>129.171</v>
      </c>
      <c r="AF163" s="1">
        <f t="shared" si="3"/>
        <v>128.649</v>
      </c>
      <c r="AG163" s="1">
        <f t="shared" si="17"/>
        <v>222.8266043</v>
      </c>
    </row>
    <row r="164" ht="15.75" customHeight="1">
      <c r="A164" s="1">
        <v>221.039</v>
      </c>
      <c r="B164" s="1">
        <v>221.039</v>
      </c>
      <c r="C164" s="1">
        <f t="shared" si="14"/>
        <v>221.039</v>
      </c>
      <c r="G164" s="1">
        <f t="shared" si="4"/>
        <v>805</v>
      </c>
      <c r="H164" s="1">
        <f t="shared" si="1"/>
        <v>0.2371134021</v>
      </c>
      <c r="I164" s="1">
        <v>221.039</v>
      </c>
      <c r="J164" s="1">
        <v>217.999</v>
      </c>
      <c r="K164" s="1">
        <f t="shared" si="16"/>
        <v>219.519</v>
      </c>
      <c r="Y164" s="1">
        <v>127.1</v>
      </c>
      <c r="Z164" s="1">
        <v>126.088</v>
      </c>
      <c r="AA164" s="1">
        <f t="shared" si="2"/>
        <v>126.594</v>
      </c>
      <c r="AB164" s="1">
        <f t="shared" si="15"/>
        <v>219.2672399</v>
      </c>
      <c r="AD164" s="1">
        <v>129.171</v>
      </c>
      <c r="AE164" s="1">
        <v>129.171</v>
      </c>
      <c r="AF164" s="1">
        <f t="shared" si="3"/>
        <v>129.171</v>
      </c>
      <c r="AG164" s="1">
        <f t="shared" si="17"/>
        <v>223.7307349</v>
      </c>
    </row>
    <row r="165" ht="15.75" customHeight="1">
      <c r="A165" s="1">
        <v>221.039</v>
      </c>
      <c r="B165" s="1">
        <v>221.039</v>
      </c>
      <c r="C165" s="1">
        <f t="shared" si="14"/>
        <v>221.039</v>
      </c>
      <c r="G165" s="1">
        <f t="shared" si="4"/>
        <v>810</v>
      </c>
      <c r="H165" s="1">
        <f t="shared" si="1"/>
        <v>0.2385861561</v>
      </c>
      <c r="I165" s="1">
        <v>221.039</v>
      </c>
      <c r="J165" s="1">
        <v>217.999</v>
      </c>
      <c r="K165" s="1">
        <f t="shared" si="16"/>
        <v>219.519</v>
      </c>
      <c r="Y165" s="1">
        <v>126.088</v>
      </c>
      <c r="Z165" s="1">
        <v>126.088</v>
      </c>
      <c r="AA165" s="1">
        <f t="shared" si="2"/>
        <v>126.088</v>
      </c>
      <c r="AB165" s="1">
        <f t="shared" si="15"/>
        <v>218.3908222</v>
      </c>
      <c r="AD165" s="1">
        <v>129.171</v>
      </c>
      <c r="AE165" s="1">
        <v>129.171</v>
      </c>
      <c r="AF165" s="1">
        <f t="shared" si="3"/>
        <v>129.171</v>
      </c>
      <c r="AG165" s="1">
        <f t="shared" si="17"/>
        <v>223.7307349</v>
      </c>
    </row>
    <row r="166" ht="15.75" customHeight="1">
      <c r="A166" s="1">
        <v>221.039</v>
      </c>
      <c r="B166" s="1">
        <v>217.999</v>
      </c>
      <c r="C166" s="1">
        <f t="shared" si="14"/>
        <v>219.519</v>
      </c>
      <c r="G166" s="1">
        <f t="shared" si="4"/>
        <v>815</v>
      </c>
      <c r="H166" s="1">
        <f t="shared" si="1"/>
        <v>0.2400589102</v>
      </c>
      <c r="I166" s="1">
        <v>221.039</v>
      </c>
      <c r="J166" s="1">
        <v>215.041</v>
      </c>
      <c r="K166" s="1">
        <f t="shared" si="16"/>
        <v>218.04</v>
      </c>
      <c r="Y166" s="1">
        <v>126.088</v>
      </c>
      <c r="Z166" s="1">
        <v>126.088</v>
      </c>
      <c r="AA166" s="1">
        <f t="shared" si="2"/>
        <v>126.088</v>
      </c>
      <c r="AB166" s="1">
        <f t="shared" si="15"/>
        <v>218.3908222</v>
      </c>
      <c r="AD166" s="1">
        <v>128.127</v>
      </c>
      <c r="AE166" s="1">
        <v>129.171</v>
      </c>
      <c r="AF166" s="1">
        <f t="shared" si="3"/>
        <v>128.649</v>
      </c>
      <c r="AG166" s="1">
        <f t="shared" si="17"/>
        <v>222.8266043</v>
      </c>
    </row>
    <row r="167" ht="15.75" customHeight="1">
      <c r="A167" s="1">
        <v>221.039</v>
      </c>
      <c r="B167" s="1">
        <v>217.999</v>
      </c>
      <c r="C167" s="1">
        <f t="shared" si="14"/>
        <v>219.519</v>
      </c>
      <c r="G167" s="1">
        <f t="shared" si="4"/>
        <v>820</v>
      </c>
      <c r="H167" s="1">
        <f t="shared" si="1"/>
        <v>0.2415316642</v>
      </c>
      <c r="I167" s="1">
        <v>221.039</v>
      </c>
      <c r="J167" s="1">
        <v>217.999</v>
      </c>
      <c r="K167" s="1">
        <f t="shared" si="16"/>
        <v>219.519</v>
      </c>
      <c r="Y167" s="1">
        <v>127.1</v>
      </c>
      <c r="Z167" s="1">
        <v>126.088</v>
      </c>
      <c r="AA167" s="1">
        <f t="shared" si="2"/>
        <v>126.594</v>
      </c>
      <c r="AB167" s="1">
        <f t="shared" si="15"/>
        <v>219.2672399</v>
      </c>
      <c r="AD167" s="1">
        <v>129.171</v>
      </c>
      <c r="AE167" s="1">
        <v>129.171</v>
      </c>
      <c r="AF167" s="1">
        <f t="shared" si="3"/>
        <v>129.171</v>
      </c>
      <c r="AG167" s="1">
        <f t="shared" si="17"/>
        <v>223.7307349</v>
      </c>
    </row>
    <row r="168" ht="15.75" customHeight="1">
      <c r="A168" s="1">
        <v>221.039</v>
      </c>
      <c r="B168" s="1">
        <v>221.039</v>
      </c>
      <c r="C168" s="1">
        <f t="shared" si="14"/>
        <v>221.039</v>
      </c>
      <c r="G168" s="1">
        <f t="shared" si="4"/>
        <v>825</v>
      </c>
      <c r="H168" s="1">
        <f t="shared" si="1"/>
        <v>0.2430044183</v>
      </c>
      <c r="I168" s="1">
        <v>221.039</v>
      </c>
      <c r="J168" s="1">
        <v>217.999</v>
      </c>
      <c r="K168" s="1">
        <f t="shared" si="16"/>
        <v>219.519</v>
      </c>
      <c r="Y168" s="1">
        <v>127.1</v>
      </c>
      <c r="Z168" s="1">
        <v>127.1</v>
      </c>
      <c r="AA168" s="1">
        <f t="shared" si="2"/>
        <v>127.1</v>
      </c>
      <c r="AB168" s="1">
        <f t="shared" si="15"/>
        <v>220.1436576</v>
      </c>
      <c r="AD168" s="1">
        <v>129.171</v>
      </c>
      <c r="AE168" s="1">
        <v>129.171</v>
      </c>
      <c r="AF168" s="1">
        <f t="shared" si="3"/>
        <v>129.171</v>
      </c>
      <c r="AG168" s="1">
        <f t="shared" si="17"/>
        <v>223.7307349</v>
      </c>
    </row>
    <row r="169" ht="15.75" customHeight="1">
      <c r="A169" s="1">
        <v>221.039</v>
      </c>
      <c r="B169" s="1">
        <v>217.999</v>
      </c>
      <c r="C169" s="1">
        <f t="shared" si="14"/>
        <v>219.519</v>
      </c>
      <c r="G169" s="1">
        <f t="shared" si="4"/>
        <v>830</v>
      </c>
      <c r="H169" s="1">
        <f t="shared" si="1"/>
        <v>0.2444771723</v>
      </c>
      <c r="I169" s="1">
        <v>221.039</v>
      </c>
      <c r="J169" s="1">
        <v>217.999</v>
      </c>
      <c r="K169" s="1">
        <f t="shared" si="16"/>
        <v>219.519</v>
      </c>
      <c r="Y169" s="1">
        <v>126.088</v>
      </c>
      <c r="Z169" s="1">
        <v>126.088</v>
      </c>
      <c r="AA169" s="1">
        <f t="shared" si="2"/>
        <v>126.088</v>
      </c>
      <c r="AB169" s="1">
        <f t="shared" si="15"/>
        <v>218.3908222</v>
      </c>
      <c r="AD169" s="1">
        <v>129.171</v>
      </c>
      <c r="AE169" s="1">
        <v>130.232</v>
      </c>
      <c r="AF169" s="1">
        <f t="shared" si="3"/>
        <v>129.7015</v>
      </c>
      <c r="AG169" s="1">
        <f t="shared" si="17"/>
        <v>224.6495878</v>
      </c>
    </row>
    <row r="170" ht="15.75" customHeight="1">
      <c r="A170" s="1">
        <v>221.039</v>
      </c>
      <c r="B170" s="1">
        <v>217.999</v>
      </c>
      <c r="C170" s="1">
        <f t="shared" si="14"/>
        <v>219.519</v>
      </c>
      <c r="G170" s="1">
        <f t="shared" si="4"/>
        <v>835</v>
      </c>
      <c r="H170" s="1">
        <f t="shared" si="1"/>
        <v>0.2459499264</v>
      </c>
      <c r="I170" s="1">
        <v>221.039</v>
      </c>
      <c r="J170" s="1">
        <v>217.999</v>
      </c>
      <c r="K170" s="1">
        <f t="shared" si="16"/>
        <v>219.519</v>
      </c>
      <c r="Y170" s="1">
        <v>126.088</v>
      </c>
      <c r="Z170" s="1">
        <v>126.088</v>
      </c>
      <c r="AA170" s="1">
        <f t="shared" si="2"/>
        <v>126.088</v>
      </c>
      <c r="AB170" s="1">
        <f t="shared" si="15"/>
        <v>218.3908222</v>
      </c>
      <c r="AD170" s="1">
        <v>129.171</v>
      </c>
      <c r="AE170" s="1">
        <v>130.232</v>
      </c>
      <c r="AF170" s="1">
        <f t="shared" si="3"/>
        <v>129.7015</v>
      </c>
      <c r="AG170" s="1">
        <f t="shared" si="17"/>
        <v>224.6495878</v>
      </c>
    </row>
    <row r="171" ht="15.75" customHeight="1">
      <c r="A171" s="1">
        <v>221.039</v>
      </c>
      <c r="B171" s="1">
        <v>221.039</v>
      </c>
      <c r="C171" s="1">
        <f t="shared" si="14"/>
        <v>221.039</v>
      </c>
      <c r="G171" s="1">
        <f t="shared" si="4"/>
        <v>840</v>
      </c>
      <c r="H171" s="1">
        <f t="shared" si="1"/>
        <v>0.2474226804</v>
      </c>
      <c r="I171" s="1">
        <v>221.039</v>
      </c>
      <c r="J171" s="1">
        <v>217.999</v>
      </c>
      <c r="K171" s="1">
        <f t="shared" si="16"/>
        <v>219.519</v>
      </c>
      <c r="Y171" s="1">
        <v>126.088</v>
      </c>
      <c r="Z171" s="1">
        <v>126.088</v>
      </c>
      <c r="AA171" s="1">
        <f t="shared" si="2"/>
        <v>126.088</v>
      </c>
      <c r="AB171" s="1">
        <f t="shared" si="15"/>
        <v>218.3908222</v>
      </c>
      <c r="AD171" s="1">
        <v>133.524</v>
      </c>
      <c r="AE171" s="1">
        <v>130.232</v>
      </c>
      <c r="AF171" s="1">
        <f t="shared" si="3"/>
        <v>131.878</v>
      </c>
      <c r="AG171" s="1">
        <f t="shared" si="17"/>
        <v>228.4193964</v>
      </c>
    </row>
    <row r="172" ht="15.75" customHeight="1">
      <c r="A172" s="1">
        <v>221.039</v>
      </c>
      <c r="B172" s="1">
        <v>217.999</v>
      </c>
      <c r="C172" s="1">
        <f t="shared" si="14"/>
        <v>219.519</v>
      </c>
      <c r="G172" s="1">
        <f t="shared" si="4"/>
        <v>845</v>
      </c>
      <c r="H172" s="1">
        <f t="shared" si="1"/>
        <v>0.2488954345</v>
      </c>
      <c r="I172" s="1">
        <v>221.039</v>
      </c>
      <c r="J172" s="1">
        <v>217.999</v>
      </c>
      <c r="K172" s="1">
        <f t="shared" si="16"/>
        <v>219.519</v>
      </c>
      <c r="Y172" s="1">
        <v>126.088</v>
      </c>
      <c r="Z172" s="1">
        <v>126.088</v>
      </c>
      <c r="AA172" s="1">
        <f t="shared" si="2"/>
        <v>126.088</v>
      </c>
      <c r="AB172" s="1">
        <f t="shared" si="15"/>
        <v>218.3908222</v>
      </c>
      <c r="AD172" s="1">
        <v>130.232</v>
      </c>
      <c r="AE172" s="1">
        <v>130.232</v>
      </c>
      <c r="AF172" s="1">
        <f t="shared" si="3"/>
        <v>130.232</v>
      </c>
      <c r="AG172" s="1">
        <f t="shared" si="17"/>
        <v>225.5684408</v>
      </c>
    </row>
    <row r="173" ht="15.75" customHeight="1">
      <c r="A173" s="1">
        <v>221.039</v>
      </c>
      <c r="B173" s="1">
        <v>221.039</v>
      </c>
      <c r="C173" s="1">
        <f t="shared" si="14"/>
        <v>221.039</v>
      </c>
      <c r="G173" s="1">
        <f t="shared" si="4"/>
        <v>850</v>
      </c>
      <c r="H173" s="1">
        <f t="shared" si="1"/>
        <v>0.2503681885</v>
      </c>
      <c r="I173" s="1">
        <v>221.039</v>
      </c>
      <c r="J173" s="1">
        <v>217.999</v>
      </c>
      <c r="K173" s="1">
        <f t="shared" si="16"/>
        <v>219.519</v>
      </c>
      <c r="Y173" s="1">
        <v>126.088</v>
      </c>
      <c r="Z173" s="1">
        <v>127.1</v>
      </c>
      <c r="AA173" s="1">
        <f t="shared" si="2"/>
        <v>126.594</v>
      </c>
      <c r="AB173" s="1">
        <f t="shared" si="15"/>
        <v>219.2672399</v>
      </c>
      <c r="AD173" s="1">
        <v>133.524</v>
      </c>
      <c r="AE173" s="1">
        <v>130.232</v>
      </c>
      <c r="AF173" s="1">
        <f t="shared" si="3"/>
        <v>131.878</v>
      </c>
      <c r="AG173" s="1">
        <f t="shared" si="17"/>
        <v>228.4193964</v>
      </c>
    </row>
    <row r="174" ht="15.75" customHeight="1">
      <c r="A174" s="1">
        <v>221.039</v>
      </c>
      <c r="B174" s="1">
        <v>221.039</v>
      </c>
      <c r="C174" s="1">
        <f t="shared" si="14"/>
        <v>221.039</v>
      </c>
      <c r="G174" s="1">
        <f t="shared" si="4"/>
        <v>855</v>
      </c>
      <c r="H174" s="1">
        <f t="shared" si="1"/>
        <v>0.2518409426</v>
      </c>
      <c r="I174" s="1">
        <v>221.039</v>
      </c>
      <c r="J174" s="1">
        <v>215.041</v>
      </c>
      <c r="K174" s="1">
        <f t="shared" si="16"/>
        <v>218.04</v>
      </c>
      <c r="Y174" s="1">
        <v>127.1</v>
      </c>
      <c r="Z174" s="1">
        <v>126.088</v>
      </c>
      <c r="AA174" s="1">
        <f t="shared" si="2"/>
        <v>126.594</v>
      </c>
      <c r="AB174" s="1">
        <f t="shared" si="15"/>
        <v>219.2672399</v>
      </c>
      <c r="AD174" s="1">
        <v>133.524</v>
      </c>
      <c r="AE174" s="1">
        <v>130.232</v>
      </c>
      <c r="AF174" s="1">
        <f t="shared" si="3"/>
        <v>131.878</v>
      </c>
      <c r="AG174" s="1">
        <f t="shared" si="17"/>
        <v>228.4193964</v>
      </c>
    </row>
    <row r="175" ht="15.75" customHeight="1">
      <c r="A175" s="1">
        <v>221.039</v>
      </c>
      <c r="B175" s="1">
        <v>217.999</v>
      </c>
      <c r="C175" s="1">
        <f t="shared" si="14"/>
        <v>219.519</v>
      </c>
      <c r="G175" s="1">
        <f t="shared" si="4"/>
        <v>860</v>
      </c>
      <c r="H175" s="1">
        <f t="shared" si="1"/>
        <v>0.2533136966</v>
      </c>
      <c r="I175" s="1">
        <v>221.039</v>
      </c>
      <c r="J175" s="1">
        <v>217.999</v>
      </c>
      <c r="K175" s="1">
        <f t="shared" si="16"/>
        <v>219.519</v>
      </c>
      <c r="Y175" s="1">
        <v>127.1</v>
      </c>
      <c r="Z175" s="1">
        <v>126.088</v>
      </c>
      <c r="AA175" s="1">
        <f t="shared" si="2"/>
        <v>126.594</v>
      </c>
      <c r="AB175" s="1">
        <f t="shared" si="15"/>
        <v>219.2672399</v>
      </c>
      <c r="AD175" s="1">
        <v>133.524</v>
      </c>
      <c r="AE175" s="1">
        <v>130.232</v>
      </c>
      <c r="AF175" s="1">
        <f t="shared" si="3"/>
        <v>131.878</v>
      </c>
      <c r="AG175" s="1">
        <f t="shared" si="17"/>
        <v>228.4193964</v>
      </c>
    </row>
    <row r="176" ht="15.75" customHeight="1">
      <c r="A176" s="1">
        <v>221.039</v>
      </c>
      <c r="B176" s="1">
        <v>221.039</v>
      </c>
      <c r="C176" s="1">
        <f t="shared" si="14"/>
        <v>221.039</v>
      </c>
      <c r="G176" s="1">
        <f t="shared" si="4"/>
        <v>865</v>
      </c>
      <c r="H176" s="1">
        <f t="shared" si="1"/>
        <v>0.2547864507</v>
      </c>
      <c r="I176" s="1">
        <v>221.039</v>
      </c>
      <c r="J176" s="1">
        <v>217.999</v>
      </c>
      <c r="K176" s="1">
        <f t="shared" si="16"/>
        <v>219.519</v>
      </c>
      <c r="Y176" s="1">
        <v>127.1</v>
      </c>
      <c r="Z176" s="1">
        <v>126.088</v>
      </c>
      <c r="AA176" s="1">
        <f t="shared" si="2"/>
        <v>126.594</v>
      </c>
      <c r="AB176" s="1">
        <f t="shared" si="15"/>
        <v>219.2672399</v>
      </c>
      <c r="AD176" s="1">
        <v>133.524</v>
      </c>
      <c r="AE176" s="1">
        <v>130.232</v>
      </c>
      <c r="AF176" s="1">
        <f t="shared" si="3"/>
        <v>131.878</v>
      </c>
      <c r="AG176" s="1">
        <f t="shared" si="17"/>
        <v>228.4193964</v>
      </c>
    </row>
    <row r="177" ht="15.75" customHeight="1">
      <c r="A177" s="1">
        <v>221.039</v>
      </c>
      <c r="B177" s="1">
        <v>217.999</v>
      </c>
      <c r="C177" s="1">
        <f t="shared" si="14"/>
        <v>219.519</v>
      </c>
      <c r="G177" s="1">
        <f t="shared" si="4"/>
        <v>870</v>
      </c>
      <c r="H177" s="1">
        <f t="shared" si="1"/>
        <v>0.2562592047</v>
      </c>
      <c r="I177" s="1">
        <v>221.039</v>
      </c>
      <c r="J177" s="1">
        <v>217.999</v>
      </c>
      <c r="K177" s="1">
        <f t="shared" si="16"/>
        <v>219.519</v>
      </c>
      <c r="Y177" s="1">
        <v>125.093</v>
      </c>
      <c r="Z177" s="1">
        <v>126.088</v>
      </c>
      <c r="AA177" s="1">
        <f t="shared" si="2"/>
        <v>125.5905</v>
      </c>
      <c r="AB177" s="1">
        <f t="shared" si="15"/>
        <v>217.5291269</v>
      </c>
      <c r="AD177" s="1">
        <v>133.524</v>
      </c>
      <c r="AE177" s="1">
        <v>131.311</v>
      </c>
      <c r="AF177" s="1">
        <f t="shared" si="3"/>
        <v>132.4175</v>
      </c>
      <c r="AG177" s="1">
        <f t="shared" si="17"/>
        <v>229.3538378</v>
      </c>
    </row>
    <row r="178" ht="15.75" customHeight="1">
      <c r="A178" s="1">
        <v>221.039</v>
      </c>
      <c r="B178" s="1">
        <v>221.039</v>
      </c>
      <c r="C178" s="1">
        <f t="shared" si="14"/>
        <v>221.039</v>
      </c>
      <c r="G178" s="1">
        <f t="shared" si="4"/>
        <v>875</v>
      </c>
      <c r="H178" s="1">
        <f t="shared" si="1"/>
        <v>0.2577319588</v>
      </c>
      <c r="I178" s="1">
        <v>221.039</v>
      </c>
      <c r="J178" s="1">
        <v>217.999</v>
      </c>
      <c r="K178" s="1">
        <f t="shared" si="16"/>
        <v>219.519</v>
      </c>
      <c r="Y178" s="1">
        <v>126.088</v>
      </c>
      <c r="Z178" s="1">
        <v>126.088</v>
      </c>
      <c r="AA178" s="1">
        <f t="shared" si="2"/>
        <v>126.088</v>
      </c>
      <c r="AB178" s="1">
        <f t="shared" si="15"/>
        <v>218.3908222</v>
      </c>
      <c r="AD178" s="1">
        <v>133.524</v>
      </c>
      <c r="AE178" s="1">
        <v>130.232</v>
      </c>
      <c r="AF178" s="1">
        <f t="shared" si="3"/>
        <v>131.878</v>
      </c>
      <c r="AG178" s="1">
        <f t="shared" si="17"/>
        <v>228.4193964</v>
      </c>
    </row>
    <row r="179" ht="15.75" customHeight="1">
      <c r="A179" s="1">
        <v>221.039</v>
      </c>
      <c r="B179" s="1">
        <v>217.999</v>
      </c>
      <c r="C179" s="1">
        <f t="shared" si="14"/>
        <v>219.519</v>
      </c>
      <c r="G179" s="1">
        <f t="shared" si="4"/>
        <v>880</v>
      </c>
      <c r="H179" s="1">
        <f t="shared" si="1"/>
        <v>0.2592047128</v>
      </c>
      <c r="I179" s="1">
        <v>221.039</v>
      </c>
      <c r="J179" s="1">
        <v>217.999</v>
      </c>
      <c r="K179" s="1">
        <f t="shared" si="16"/>
        <v>219.519</v>
      </c>
      <c r="Y179" s="1">
        <v>128.127</v>
      </c>
      <c r="Z179" s="1">
        <v>127.1</v>
      </c>
      <c r="AA179" s="1">
        <f t="shared" si="2"/>
        <v>127.6135</v>
      </c>
      <c r="AB179" s="1">
        <f t="shared" si="15"/>
        <v>221.0330657</v>
      </c>
      <c r="AD179" s="1">
        <v>133.524</v>
      </c>
      <c r="AE179" s="1">
        <v>131.311</v>
      </c>
      <c r="AF179" s="1">
        <f t="shared" si="3"/>
        <v>132.4175</v>
      </c>
      <c r="AG179" s="1">
        <f t="shared" si="17"/>
        <v>229.3538378</v>
      </c>
    </row>
    <row r="180" ht="15.75" customHeight="1">
      <c r="A180" s="1">
        <v>221.039</v>
      </c>
      <c r="B180" s="1">
        <v>221.039</v>
      </c>
      <c r="C180" s="1">
        <f t="shared" si="14"/>
        <v>221.039</v>
      </c>
      <c r="G180" s="1">
        <f t="shared" si="4"/>
        <v>885</v>
      </c>
      <c r="H180" s="1">
        <f t="shared" si="1"/>
        <v>0.2606774669</v>
      </c>
      <c r="I180" s="1">
        <v>221.039</v>
      </c>
      <c r="J180" s="1">
        <v>217.999</v>
      </c>
      <c r="K180" s="1">
        <f t="shared" si="16"/>
        <v>219.519</v>
      </c>
      <c r="Y180" s="1">
        <v>128.127</v>
      </c>
      <c r="Z180" s="1">
        <v>126.088</v>
      </c>
      <c r="AA180" s="1">
        <f t="shared" si="2"/>
        <v>127.1075</v>
      </c>
      <c r="AB180" s="1">
        <f t="shared" si="15"/>
        <v>220.156648</v>
      </c>
      <c r="AD180" s="1">
        <v>133.524</v>
      </c>
      <c r="AE180" s="1">
        <v>131.311</v>
      </c>
      <c r="AF180" s="1">
        <f t="shared" si="3"/>
        <v>132.4175</v>
      </c>
      <c r="AG180" s="1">
        <f t="shared" si="17"/>
        <v>229.3538378</v>
      </c>
    </row>
    <row r="181" ht="15.75" customHeight="1">
      <c r="A181" s="1">
        <v>221.039</v>
      </c>
      <c r="B181" s="1">
        <v>221.039</v>
      </c>
      <c r="C181" s="1">
        <f t="shared" si="14"/>
        <v>221.039</v>
      </c>
      <c r="G181" s="1">
        <f t="shared" si="4"/>
        <v>890</v>
      </c>
      <c r="H181" s="1">
        <f t="shared" si="1"/>
        <v>0.2621502209</v>
      </c>
      <c r="I181" s="1">
        <v>221.039</v>
      </c>
      <c r="J181" s="1">
        <v>217.999</v>
      </c>
      <c r="K181" s="1">
        <f t="shared" si="16"/>
        <v>219.519</v>
      </c>
      <c r="Y181" s="1">
        <v>127.1</v>
      </c>
      <c r="Z181" s="1">
        <v>126.088</v>
      </c>
      <c r="AA181" s="1">
        <f t="shared" si="2"/>
        <v>126.594</v>
      </c>
      <c r="AB181" s="1">
        <f t="shared" si="15"/>
        <v>219.2672399</v>
      </c>
      <c r="AD181" s="1">
        <v>133.524</v>
      </c>
      <c r="AE181" s="1">
        <v>133.524</v>
      </c>
      <c r="AF181" s="1">
        <f t="shared" si="3"/>
        <v>133.524</v>
      </c>
      <c r="AG181" s="1">
        <f t="shared" si="17"/>
        <v>231.270352</v>
      </c>
    </row>
    <row r="182" ht="15.75" customHeight="1">
      <c r="A182" s="1">
        <v>221.039</v>
      </c>
      <c r="B182" s="1">
        <v>217.999</v>
      </c>
      <c r="C182" s="1">
        <f t="shared" si="14"/>
        <v>219.519</v>
      </c>
      <c r="G182" s="1">
        <f t="shared" si="4"/>
        <v>895</v>
      </c>
      <c r="H182" s="1">
        <f t="shared" si="1"/>
        <v>0.263622975</v>
      </c>
      <c r="I182" s="1">
        <v>221.039</v>
      </c>
      <c r="J182" s="1">
        <v>217.999</v>
      </c>
      <c r="K182" s="1">
        <f t="shared" si="16"/>
        <v>219.519</v>
      </c>
      <c r="Y182" s="1">
        <v>127.1</v>
      </c>
      <c r="Z182" s="1">
        <v>127.1</v>
      </c>
      <c r="AA182" s="1">
        <f t="shared" si="2"/>
        <v>127.1</v>
      </c>
      <c r="AB182" s="1">
        <f t="shared" si="15"/>
        <v>220.1436576</v>
      </c>
      <c r="AD182" s="1">
        <v>133.524</v>
      </c>
      <c r="AE182" s="1">
        <v>133.524</v>
      </c>
      <c r="AF182" s="1">
        <f t="shared" si="3"/>
        <v>133.524</v>
      </c>
      <c r="AG182" s="1">
        <f t="shared" si="17"/>
        <v>231.270352</v>
      </c>
    </row>
    <row r="183" ht="15.75" customHeight="1">
      <c r="A183" s="1">
        <v>221.039</v>
      </c>
      <c r="B183" s="1">
        <v>221.039</v>
      </c>
      <c r="C183" s="1">
        <f t="shared" si="14"/>
        <v>221.039</v>
      </c>
      <c r="G183" s="1">
        <f t="shared" si="4"/>
        <v>900</v>
      </c>
      <c r="H183" s="1">
        <f t="shared" si="1"/>
        <v>0.265095729</v>
      </c>
      <c r="I183" s="1">
        <v>221.039</v>
      </c>
      <c r="J183" s="1">
        <v>217.999</v>
      </c>
      <c r="K183" s="1">
        <f t="shared" si="16"/>
        <v>219.519</v>
      </c>
      <c r="Y183" s="1">
        <v>126.088</v>
      </c>
      <c r="Z183" s="1">
        <v>126.088</v>
      </c>
      <c r="AA183" s="1">
        <f t="shared" si="2"/>
        <v>126.088</v>
      </c>
      <c r="AB183" s="1">
        <f t="shared" si="15"/>
        <v>218.3908222</v>
      </c>
      <c r="AD183" s="1">
        <v>133.524</v>
      </c>
      <c r="AE183" s="1">
        <v>133.524</v>
      </c>
      <c r="AF183" s="1">
        <f t="shared" si="3"/>
        <v>133.524</v>
      </c>
      <c r="AG183" s="1">
        <f t="shared" si="17"/>
        <v>231.270352</v>
      </c>
    </row>
    <row r="184" ht="15.75" customHeight="1">
      <c r="A184" s="1">
        <v>221.039</v>
      </c>
      <c r="B184" s="1">
        <v>221.039</v>
      </c>
      <c r="C184" s="1">
        <f t="shared" si="14"/>
        <v>221.039</v>
      </c>
      <c r="G184" s="1">
        <f t="shared" si="4"/>
        <v>905</v>
      </c>
      <c r="H184" s="1">
        <f t="shared" si="1"/>
        <v>0.2665684831</v>
      </c>
      <c r="I184" s="1">
        <v>221.039</v>
      </c>
      <c r="J184" s="1">
        <v>217.999</v>
      </c>
      <c r="K184" s="1">
        <f t="shared" si="16"/>
        <v>219.519</v>
      </c>
      <c r="Y184" s="1">
        <v>127.1</v>
      </c>
      <c r="Z184" s="1">
        <v>126.088</v>
      </c>
      <c r="AA184" s="1">
        <f t="shared" si="2"/>
        <v>126.594</v>
      </c>
      <c r="AB184" s="1">
        <f t="shared" si="15"/>
        <v>219.2672399</v>
      </c>
      <c r="AD184" s="1">
        <v>128.127</v>
      </c>
      <c r="AE184" s="1">
        <v>133.524</v>
      </c>
      <c r="AF184" s="1">
        <f t="shared" si="3"/>
        <v>130.8255</v>
      </c>
      <c r="AG184" s="1">
        <f t="shared" si="17"/>
        <v>226.5964129</v>
      </c>
    </row>
    <row r="185" ht="15.75" customHeight="1">
      <c r="A185" s="1">
        <v>221.039</v>
      </c>
      <c r="B185" s="1">
        <v>217.999</v>
      </c>
      <c r="C185" s="1">
        <f t="shared" si="14"/>
        <v>219.519</v>
      </c>
      <c r="G185" s="1">
        <f t="shared" si="4"/>
        <v>910</v>
      </c>
      <c r="H185" s="1">
        <f t="shared" si="1"/>
        <v>0.2680412371</v>
      </c>
      <c r="I185" s="1">
        <v>221.039</v>
      </c>
      <c r="J185" s="1">
        <v>215.041</v>
      </c>
      <c r="K185" s="1">
        <f t="shared" si="16"/>
        <v>218.04</v>
      </c>
      <c r="Y185" s="1">
        <v>126.088</v>
      </c>
      <c r="Z185" s="1">
        <v>126.088</v>
      </c>
      <c r="AA185" s="1">
        <f t="shared" si="2"/>
        <v>126.088</v>
      </c>
      <c r="AB185" s="1">
        <f t="shared" si="15"/>
        <v>218.3908222</v>
      </c>
      <c r="AD185" s="1">
        <v>127.1</v>
      </c>
      <c r="AE185" s="1">
        <v>133.524</v>
      </c>
      <c r="AF185" s="1">
        <f t="shared" si="3"/>
        <v>130.312</v>
      </c>
      <c r="AG185" s="1">
        <f t="shared" si="17"/>
        <v>225.7070048</v>
      </c>
    </row>
    <row r="186" ht="15.75" customHeight="1">
      <c r="A186" s="1">
        <v>221.039</v>
      </c>
      <c r="B186" s="1">
        <v>221.039</v>
      </c>
      <c r="C186" s="1">
        <f t="shared" si="14"/>
        <v>221.039</v>
      </c>
      <c r="G186" s="1">
        <f t="shared" si="4"/>
        <v>915</v>
      </c>
      <c r="H186" s="1">
        <f t="shared" si="1"/>
        <v>0.2695139912</v>
      </c>
      <c r="I186" s="1">
        <v>221.039</v>
      </c>
      <c r="J186" s="1">
        <v>215.041</v>
      </c>
      <c r="K186" s="1">
        <f t="shared" si="16"/>
        <v>218.04</v>
      </c>
      <c r="Y186" s="1">
        <v>127.1</v>
      </c>
      <c r="Z186" s="1">
        <v>128.127</v>
      </c>
      <c r="AA186" s="1">
        <f t="shared" si="2"/>
        <v>127.6135</v>
      </c>
      <c r="AB186" s="1">
        <f t="shared" si="15"/>
        <v>221.0330657</v>
      </c>
      <c r="AD186" s="1">
        <v>127.1</v>
      </c>
      <c r="AE186" s="1">
        <v>133.524</v>
      </c>
      <c r="AF186" s="1">
        <f t="shared" si="3"/>
        <v>130.312</v>
      </c>
      <c r="AG186" s="1">
        <f t="shared" si="17"/>
        <v>225.7070048</v>
      </c>
    </row>
    <row r="187" ht="15.75" customHeight="1">
      <c r="A187" s="1">
        <v>221.039</v>
      </c>
      <c r="B187" s="1">
        <v>221.039</v>
      </c>
      <c r="C187" s="1">
        <f t="shared" si="14"/>
        <v>221.039</v>
      </c>
      <c r="G187" s="1">
        <f t="shared" si="4"/>
        <v>920</v>
      </c>
      <c r="H187" s="1">
        <f t="shared" si="1"/>
        <v>0.2709867452</v>
      </c>
      <c r="I187" s="1">
        <v>221.039</v>
      </c>
      <c r="J187" s="1">
        <v>217.999</v>
      </c>
      <c r="K187" s="1">
        <f t="shared" si="16"/>
        <v>219.519</v>
      </c>
      <c r="Y187" s="1">
        <v>127.1</v>
      </c>
      <c r="Z187" s="1">
        <v>126.088</v>
      </c>
      <c r="AA187" s="1">
        <f t="shared" si="2"/>
        <v>126.594</v>
      </c>
      <c r="AB187" s="1">
        <f t="shared" si="15"/>
        <v>219.2672399</v>
      </c>
      <c r="AD187" s="1">
        <v>127.1</v>
      </c>
      <c r="AE187" s="1">
        <v>133.524</v>
      </c>
      <c r="AF187" s="1">
        <f t="shared" si="3"/>
        <v>130.312</v>
      </c>
      <c r="AG187" s="1">
        <f t="shared" si="17"/>
        <v>225.7070048</v>
      </c>
    </row>
    <row r="188" ht="15.75" customHeight="1">
      <c r="A188" s="1">
        <v>221.039</v>
      </c>
      <c r="B188" s="1">
        <v>221.039</v>
      </c>
      <c r="C188" s="1">
        <f t="shared" si="14"/>
        <v>221.039</v>
      </c>
      <c r="G188" s="1">
        <f t="shared" si="4"/>
        <v>925</v>
      </c>
      <c r="H188" s="1">
        <f t="shared" si="1"/>
        <v>0.2724594993</v>
      </c>
      <c r="I188" s="1">
        <v>221.039</v>
      </c>
      <c r="J188" s="1">
        <v>217.999</v>
      </c>
      <c r="K188" s="1">
        <f t="shared" si="16"/>
        <v>219.519</v>
      </c>
      <c r="Y188" s="1">
        <v>126.088</v>
      </c>
      <c r="Z188" s="1">
        <v>127.1</v>
      </c>
      <c r="AA188" s="1">
        <f t="shared" si="2"/>
        <v>126.594</v>
      </c>
      <c r="AB188" s="1">
        <f t="shared" si="15"/>
        <v>219.2672399</v>
      </c>
      <c r="AD188" s="1">
        <v>128.127</v>
      </c>
      <c r="AE188" s="1">
        <v>133.524</v>
      </c>
      <c r="AF188" s="1">
        <f t="shared" si="3"/>
        <v>130.8255</v>
      </c>
      <c r="AG188" s="1">
        <f t="shared" si="17"/>
        <v>226.5964129</v>
      </c>
    </row>
    <row r="189" ht="15.75" customHeight="1">
      <c r="A189" s="1">
        <v>221.039</v>
      </c>
      <c r="B189" s="1">
        <v>217.999</v>
      </c>
      <c r="C189" s="1">
        <f t="shared" si="14"/>
        <v>219.519</v>
      </c>
      <c r="G189" s="1">
        <f t="shared" si="4"/>
        <v>930</v>
      </c>
      <c r="H189" s="1">
        <f t="shared" si="1"/>
        <v>0.2739322533</v>
      </c>
      <c r="I189" s="1">
        <v>221.039</v>
      </c>
      <c r="J189" s="1">
        <v>217.999</v>
      </c>
      <c r="K189" s="1">
        <f t="shared" si="16"/>
        <v>219.519</v>
      </c>
      <c r="Y189" s="1">
        <v>127.1</v>
      </c>
      <c r="Z189" s="1">
        <v>125.093</v>
      </c>
      <c r="AA189" s="1">
        <f t="shared" si="2"/>
        <v>126.0965</v>
      </c>
      <c r="AB189" s="1">
        <f t="shared" si="15"/>
        <v>218.4055447</v>
      </c>
      <c r="AD189" s="1">
        <v>127.1</v>
      </c>
      <c r="AE189" s="1">
        <v>133.524</v>
      </c>
      <c r="AF189" s="1">
        <f t="shared" si="3"/>
        <v>130.312</v>
      </c>
      <c r="AG189" s="1">
        <f t="shared" si="17"/>
        <v>225.7070048</v>
      </c>
    </row>
    <row r="190" ht="15.75" customHeight="1">
      <c r="A190" s="1">
        <v>221.039</v>
      </c>
      <c r="B190" s="1">
        <v>221.039</v>
      </c>
      <c r="C190" s="1">
        <f t="shared" si="14"/>
        <v>221.039</v>
      </c>
      <c r="G190" s="1">
        <f t="shared" si="4"/>
        <v>935</v>
      </c>
      <c r="H190" s="1">
        <f t="shared" si="1"/>
        <v>0.2754050074</v>
      </c>
      <c r="I190" s="1">
        <v>221.039</v>
      </c>
      <c r="J190" s="1">
        <v>217.999</v>
      </c>
      <c r="K190" s="1">
        <f t="shared" si="16"/>
        <v>219.519</v>
      </c>
      <c r="Y190" s="1">
        <v>127.1</v>
      </c>
      <c r="Z190" s="1">
        <v>126.088</v>
      </c>
      <c r="AA190" s="1">
        <f t="shared" si="2"/>
        <v>126.594</v>
      </c>
      <c r="AB190" s="1">
        <f t="shared" si="15"/>
        <v>219.2672399</v>
      </c>
      <c r="AD190" s="1">
        <v>128.127</v>
      </c>
      <c r="AE190" s="1">
        <v>133.524</v>
      </c>
      <c r="AF190" s="1">
        <f t="shared" si="3"/>
        <v>130.8255</v>
      </c>
      <c r="AG190" s="1">
        <f t="shared" si="17"/>
        <v>226.5964129</v>
      </c>
    </row>
    <row r="191" ht="15.75" customHeight="1">
      <c r="A191" s="1">
        <v>221.039</v>
      </c>
      <c r="B191" s="1">
        <v>217.999</v>
      </c>
      <c r="C191" s="1">
        <f t="shared" si="14"/>
        <v>219.519</v>
      </c>
      <c r="G191" s="1">
        <f t="shared" si="4"/>
        <v>940</v>
      </c>
      <c r="H191" s="1">
        <f t="shared" si="1"/>
        <v>0.2768777614</v>
      </c>
      <c r="I191" s="1">
        <v>221.039</v>
      </c>
      <c r="J191" s="1">
        <v>217.999</v>
      </c>
      <c r="K191" s="1">
        <f t="shared" si="16"/>
        <v>219.519</v>
      </c>
      <c r="Y191" s="1">
        <v>125.093</v>
      </c>
      <c r="Z191" s="1">
        <v>126.088</v>
      </c>
      <c r="AA191" s="1">
        <f t="shared" si="2"/>
        <v>125.5905</v>
      </c>
      <c r="AB191" s="1">
        <f t="shared" si="15"/>
        <v>217.5291269</v>
      </c>
      <c r="AD191" s="1">
        <v>128.127</v>
      </c>
      <c r="AE191" s="1">
        <v>133.524</v>
      </c>
      <c r="AF191" s="1">
        <f t="shared" si="3"/>
        <v>130.8255</v>
      </c>
      <c r="AG191" s="1">
        <f t="shared" si="17"/>
        <v>226.5964129</v>
      </c>
    </row>
    <row r="192" ht="15.75" customHeight="1">
      <c r="A192" s="1">
        <v>221.039</v>
      </c>
      <c r="B192" s="1">
        <v>221.039</v>
      </c>
      <c r="C192" s="1">
        <f t="shared" si="14"/>
        <v>221.039</v>
      </c>
      <c r="G192" s="1">
        <f t="shared" si="4"/>
        <v>945</v>
      </c>
      <c r="H192" s="1">
        <f t="shared" si="1"/>
        <v>0.2783505155</v>
      </c>
      <c r="I192" s="1">
        <v>221.039</v>
      </c>
      <c r="J192" s="1">
        <v>215.041</v>
      </c>
      <c r="K192" s="1">
        <f t="shared" si="16"/>
        <v>218.04</v>
      </c>
      <c r="Y192" s="1">
        <v>136.986</v>
      </c>
      <c r="Z192" s="1">
        <v>124.114</v>
      </c>
      <c r="AA192" s="1">
        <f t="shared" si="2"/>
        <v>130.55</v>
      </c>
      <c r="AB192" s="1">
        <f t="shared" si="15"/>
        <v>226.1192329</v>
      </c>
      <c r="AD192" s="1">
        <v>127.1</v>
      </c>
      <c r="AE192" s="1">
        <v>133.524</v>
      </c>
      <c r="AF192" s="1">
        <f t="shared" si="3"/>
        <v>130.312</v>
      </c>
      <c r="AG192" s="1">
        <f t="shared" si="17"/>
        <v>225.7070048</v>
      </c>
    </row>
    <row r="193" ht="15.75" customHeight="1">
      <c r="A193" s="1">
        <v>221.039</v>
      </c>
      <c r="B193" s="1">
        <v>221.039</v>
      </c>
      <c r="C193" s="1">
        <f t="shared" si="14"/>
        <v>221.039</v>
      </c>
      <c r="G193" s="1">
        <f t="shared" si="4"/>
        <v>950</v>
      </c>
      <c r="H193" s="1">
        <f t="shared" si="1"/>
        <v>0.2798232695</v>
      </c>
      <c r="I193" s="1">
        <v>221.039</v>
      </c>
      <c r="J193" s="1">
        <v>215.041</v>
      </c>
      <c r="K193" s="1">
        <f t="shared" si="16"/>
        <v>218.04</v>
      </c>
      <c r="Y193" s="1">
        <v>136.986</v>
      </c>
      <c r="Z193" s="1">
        <v>136.986</v>
      </c>
      <c r="AA193" s="1">
        <f t="shared" si="2"/>
        <v>136.986</v>
      </c>
      <c r="AB193" s="1">
        <f t="shared" si="15"/>
        <v>237.2667119</v>
      </c>
      <c r="AD193" s="1">
        <v>127.1</v>
      </c>
      <c r="AE193" s="1">
        <v>133.524</v>
      </c>
      <c r="AF193" s="1">
        <f t="shared" si="3"/>
        <v>130.312</v>
      </c>
      <c r="AG193" s="1">
        <f t="shared" si="17"/>
        <v>225.7070048</v>
      </c>
    </row>
    <row r="194" ht="15.75" customHeight="1">
      <c r="A194" s="1">
        <v>224.165</v>
      </c>
      <c r="B194" s="1">
        <v>261.09</v>
      </c>
      <c r="G194" s="1">
        <f t="shared" si="4"/>
        <v>955</v>
      </c>
      <c r="H194" s="1">
        <f t="shared" si="1"/>
        <v>0.2812960236</v>
      </c>
      <c r="I194" s="1">
        <v>221.039</v>
      </c>
      <c r="J194" s="1">
        <v>215.041</v>
      </c>
      <c r="K194" s="1">
        <f t="shared" si="16"/>
        <v>218.04</v>
      </c>
      <c r="Y194" s="1">
        <v>126.088</v>
      </c>
      <c r="Z194" s="1">
        <v>125.093</v>
      </c>
      <c r="AA194" s="1">
        <f t="shared" si="2"/>
        <v>125.5905</v>
      </c>
      <c r="AB194" s="1">
        <f t="shared" si="15"/>
        <v>217.5291269</v>
      </c>
      <c r="AD194" s="1">
        <v>128.127</v>
      </c>
      <c r="AE194" s="1">
        <v>133.524</v>
      </c>
      <c r="AF194" s="1">
        <f t="shared" si="3"/>
        <v>130.8255</v>
      </c>
      <c r="AG194" s="1">
        <f t="shared" si="17"/>
        <v>226.5964129</v>
      </c>
    </row>
    <row r="195" ht="15.75" customHeight="1">
      <c r="A195" s="1">
        <v>224.165</v>
      </c>
      <c r="B195" s="1">
        <v>261.09</v>
      </c>
      <c r="G195" s="1">
        <f t="shared" si="4"/>
        <v>960</v>
      </c>
      <c r="H195" s="1">
        <f t="shared" si="1"/>
        <v>0.2827687776</v>
      </c>
      <c r="I195" s="1">
        <v>221.039</v>
      </c>
      <c r="J195" s="1">
        <v>215.041</v>
      </c>
      <c r="K195" s="1">
        <f t="shared" si="16"/>
        <v>218.04</v>
      </c>
      <c r="Y195" s="1">
        <v>127.1</v>
      </c>
      <c r="Z195" s="1">
        <v>125.093</v>
      </c>
      <c r="AA195" s="1">
        <f t="shared" si="2"/>
        <v>126.0965</v>
      </c>
      <c r="AB195" s="1">
        <f t="shared" si="15"/>
        <v>218.4055447</v>
      </c>
      <c r="AD195" s="1">
        <v>127.1</v>
      </c>
      <c r="AE195" s="1">
        <v>133.524</v>
      </c>
      <c r="AF195" s="1">
        <f t="shared" si="3"/>
        <v>130.312</v>
      </c>
      <c r="AG195" s="1">
        <f t="shared" si="17"/>
        <v>225.7070048</v>
      </c>
    </row>
    <row r="196" ht="15.75" customHeight="1">
      <c r="A196" s="1">
        <v>221.039</v>
      </c>
      <c r="B196" s="1">
        <v>261.09</v>
      </c>
      <c r="G196" s="1">
        <f t="shared" si="4"/>
        <v>965</v>
      </c>
      <c r="H196" s="1">
        <f t="shared" si="1"/>
        <v>0.2842415317</v>
      </c>
      <c r="I196" s="1">
        <v>221.039</v>
      </c>
      <c r="J196" s="1">
        <v>215.041</v>
      </c>
      <c r="K196" s="1">
        <f t="shared" si="16"/>
        <v>218.04</v>
      </c>
      <c r="Y196" s="1">
        <v>136.986</v>
      </c>
      <c r="Z196" s="1">
        <v>136.986</v>
      </c>
      <c r="AA196" s="1">
        <f t="shared" si="2"/>
        <v>136.986</v>
      </c>
      <c r="AB196" s="1">
        <f t="shared" si="15"/>
        <v>237.2667119</v>
      </c>
      <c r="AD196" s="1">
        <v>128.127</v>
      </c>
      <c r="AE196" s="1">
        <v>133.524</v>
      </c>
      <c r="AF196" s="1">
        <f t="shared" si="3"/>
        <v>130.8255</v>
      </c>
      <c r="AG196" s="1">
        <f t="shared" si="17"/>
        <v>226.5964129</v>
      </c>
    </row>
    <row r="197" ht="15.75" customHeight="1">
      <c r="A197" s="1">
        <v>221.039</v>
      </c>
      <c r="B197" s="1">
        <v>261.09</v>
      </c>
      <c r="G197" s="1">
        <f t="shared" si="4"/>
        <v>970</v>
      </c>
      <c r="H197" s="1">
        <f t="shared" si="1"/>
        <v>0.2857142857</v>
      </c>
      <c r="I197" s="1">
        <v>221.039</v>
      </c>
      <c r="J197" s="1">
        <v>215.041</v>
      </c>
      <c r="K197" s="1">
        <f t="shared" si="16"/>
        <v>218.04</v>
      </c>
      <c r="Y197" s="1">
        <v>127.1</v>
      </c>
      <c r="Z197" s="1">
        <v>126.088</v>
      </c>
      <c r="AA197" s="1">
        <f t="shared" si="2"/>
        <v>126.594</v>
      </c>
      <c r="AB197" s="1">
        <f t="shared" si="15"/>
        <v>219.2672399</v>
      </c>
      <c r="AD197" s="1">
        <v>133.524</v>
      </c>
      <c r="AE197" s="1">
        <v>133.524</v>
      </c>
      <c r="AF197" s="1">
        <f t="shared" si="3"/>
        <v>133.524</v>
      </c>
      <c r="AG197" s="1" t="s">
        <v>9</v>
      </c>
    </row>
    <row r="198" ht="15.75" customHeight="1">
      <c r="A198" s="1">
        <v>224.165</v>
      </c>
      <c r="B198" s="1">
        <v>261.09</v>
      </c>
      <c r="G198" s="1">
        <f t="shared" si="4"/>
        <v>975</v>
      </c>
      <c r="H198" s="1">
        <f t="shared" si="1"/>
        <v>0.2871870398</v>
      </c>
      <c r="I198" s="1">
        <v>221.039</v>
      </c>
      <c r="J198" s="1">
        <v>215.041</v>
      </c>
      <c r="K198" s="1">
        <f t="shared" si="16"/>
        <v>218.04</v>
      </c>
      <c r="Y198" s="1">
        <v>136.986</v>
      </c>
      <c r="Z198" s="1">
        <v>127.1</v>
      </c>
      <c r="AA198" s="1">
        <f t="shared" si="2"/>
        <v>132.043</v>
      </c>
      <c r="AB198" s="1">
        <f t="shared" si="15"/>
        <v>228.7051848</v>
      </c>
      <c r="AD198" s="1">
        <v>133.524</v>
      </c>
      <c r="AE198" s="1">
        <v>133.524</v>
      </c>
      <c r="AF198" s="1">
        <f t="shared" si="3"/>
        <v>133.524</v>
      </c>
      <c r="AG198" s="1" t="s">
        <v>9</v>
      </c>
    </row>
    <row r="199" ht="15.75" customHeight="1">
      <c r="A199" s="1">
        <v>244.95</v>
      </c>
      <c r="B199" s="1">
        <v>261.09</v>
      </c>
      <c r="G199" s="1">
        <f t="shared" si="4"/>
        <v>980</v>
      </c>
      <c r="H199" s="1">
        <f t="shared" si="1"/>
        <v>0.2886597938</v>
      </c>
      <c r="I199" s="1">
        <v>221.039</v>
      </c>
      <c r="J199" s="1">
        <v>215.041</v>
      </c>
      <c r="K199" s="1">
        <f t="shared" si="16"/>
        <v>218.04</v>
      </c>
      <c r="Y199" s="1">
        <v>136.986</v>
      </c>
      <c r="Z199" s="1">
        <v>127.1</v>
      </c>
      <c r="AA199" s="1">
        <f t="shared" si="2"/>
        <v>132.043</v>
      </c>
      <c r="AB199" s="1">
        <f t="shared" si="15"/>
        <v>228.7051848</v>
      </c>
      <c r="AD199" s="1">
        <v>133.524</v>
      </c>
      <c r="AE199" s="1">
        <v>133.524</v>
      </c>
      <c r="AF199" s="1">
        <f t="shared" si="3"/>
        <v>133.524</v>
      </c>
      <c r="AG199" s="1" t="s">
        <v>9</v>
      </c>
    </row>
    <row r="200" ht="15.75" customHeight="1">
      <c r="A200" s="1">
        <v>224.165</v>
      </c>
      <c r="B200" s="1">
        <v>261.09</v>
      </c>
      <c r="G200" s="1">
        <f t="shared" si="4"/>
        <v>985</v>
      </c>
      <c r="H200" s="1">
        <f t="shared" si="1"/>
        <v>0.2901325479</v>
      </c>
      <c r="I200" s="1">
        <v>221.039</v>
      </c>
      <c r="J200" s="1">
        <v>215.041</v>
      </c>
      <c r="K200" s="1">
        <f t="shared" si="16"/>
        <v>218.04</v>
      </c>
      <c r="Y200" s="1">
        <v>125.093</v>
      </c>
      <c r="Z200" s="1">
        <v>136.986</v>
      </c>
      <c r="AA200" s="1">
        <f t="shared" si="2"/>
        <v>131.0395</v>
      </c>
      <c r="AB200" s="1">
        <f t="shared" si="15"/>
        <v>226.9670718</v>
      </c>
      <c r="AD200" s="1">
        <v>133.524</v>
      </c>
      <c r="AE200" s="1">
        <v>133.524</v>
      </c>
      <c r="AF200" s="1">
        <f t="shared" si="3"/>
        <v>133.524</v>
      </c>
      <c r="AG200" s="1" t="s">
        <v>9</v>
      </c>
    </row>
    <row r="201" ht="15.75" customHeight="1">
      <c r="A201" s="1">
        <v>224.165</v>
      </c>
      <c r="B201" s="1">
        <v>261.09</v>
      </c>
      <c r="G201" s="1">
        <f t="shared" si="4"/>
        <v>990</v>
      </c>
      <c r="H201" s="1">
        <f t="shared" si="1"/>
        <v>0.2916053019</v>
      </c>
      <c r="I201" s="1">
        <v>221.039</v>
      </c>
      <c r="J201" s="1">
        <v>215.041</v>
      </c>
      <c r="K201" s="1">
        <f t="shared" si="16"/>
        <v>218.04</v>
      </c>
      <c r="Y201" s="1">
        <v>136.986</v>
      </c>
      <c r="Z201" s="1">
        <v>125.093</v>
      </c>
      <c r="AA201" s="1">
        <f t="shared" si="2"/>
        <v>131.0395</v>
      </c>
      <c r="AB201" s="1">
        <f t="shared" si="15"/>
        <v>226.9670718</v>
      </c>
      <c r="AD201" s="1">
        <v>133.524</v>
      </c>
      <c r="AE201" s="1">
        <v>133.524</v>
      </c>
      <c r="AF201" s="1">
        <f t="shared" si="3"/>
        <v>133.524</v>
      </c>
      <c r="AG201" s="1" t="s">
        <v>9</v>
      </c>
    </row>
    <row r="202" ht="15.75" customHeight="1">
      <c r="A202" s="1">
        <v>224.165</v>
      </c>
      <c r="B202" s="1">
        <v>261.09</v>
      </c>
      <c r="G202" s="1">
        <f t="shared" si="4"/>
        <v>995</v>
      </c>
      <c r="H202" s="1">
        <f t="shared" si="1"/>
        <v>0.293078056</v>
      </c>
      <c r="I202" s="1">
        <v>221.039</v>
      </c>
      <c r="J202" s="1">
        <v>215.041</v>
      </c>
      <c r="K202" s="1">
        <f t="shared" si="16"/>
        <v>218.04</v>
      </c>
      <c r="Y202" s="1">
        <v>124.114</v>
      </c>
      <c r="Z202" s="1">
        <v>128.127</v>
      </c>
      <c r="AA202" s="1">
        <f t="shared" si="2"/>
        <v>126.1205</v>
      </c>
      <c r="AB202" s="1">
        <f t="shared" si="15"/>
        <v>218.4471139</v>
      </c>
      <c r="AD202" s="1">
        <v>133.524</v>
      </c>
      <c r="AE202" s="1">
        <v>133.524</v>
      </c>
      <c r="AF202" s="1">
        <f t="shared" si="3"/>
        <v>133.524</v>
      </c>
      <c r="AG202" s="1" t="s">
        <v>9</v>
      </c>
    </row>
    <row r="203" ht="15.75" customHeight="1">
      <c r="A203" s="1">
        <v>252.763</v>
      </c>
      <c r="B203" s="1">
        <v>269.984</v>
      </c>
      <c r="G203" s="1">
        <f t="shared" si="4"/>
        <v>1000</v>
      </c>
      <c r="H203" s="1">
        <f t="shared" si="1"/>
        <v>0.29455081</v>
      </c>
      <c r="I203" s="1">
        <v>269.984</v>
      </c>
      <c r="J203" s="1">
        <v>269.984</v>
      </c>
      <c r="Y203" s="1">
        <v>136.986</v>
      </c>
      <c r="Z203" s="1">
        <v>136.986</v>
      </c>
      <c r="AA203" s="1">
        <f t="shared" si="2"/>
        <v>136.986</v>
      </c>
      <c r="AB203" s="1" t="s">
        <v>9</v>
      </c>
      <c r="AD203" s="1">
        <v>133.524</v>
      </c>
      <c r="AE203" s="1">
        <v>133.524</v>
      </c>
      <c r="AF203" s="1">
        <f t="shared" si="3"/>
        <v>133.524</v>
      </c>
      <c r="AG203" s="1" t="s">
        <v>9</v>
      </c>
    </row>
    <row r="204" ht="15.75" customHeight="1">
      <c r="A204" s="1">
        <v>252.763</v>
      </c>
      <c r="B204" s="1">
        <v>269.984</v>
      </c>
      <c r="G204" s="1">
        <f t="shared" si="4"/>
        <v>1005</v>
      </c>
      <c r="H204" s="1">
        <f t="shared" si="1"/>
        <v>0.2960235641</v>
      </c>
      <c r="I204" s="1">
        <v>269.984</v>
      </c>
      <c r="J204" s="1">
        <v>269.984</v>
      </c>
      <c r="Y204" s="1">
        <v>136.986</v>
      </c>
      <c r="Z204" s="1">
        <v>136.986</v>
      </c>
      <c r="AA204" s="1">
        <f t="shared" si="2"/>
        <v>136.986</v>
      </c>
      <c r="AB204" s="1" t="s">
        <v>9</v>
      </c>
      <c r="AD204" s="1">
        <v>133.524</v>
      </c>
      <c r="AE204" s="1">
        <v>133.524</v>
      </c>
      <c r="AF204" s="1">
        <f t="shared" si="3"/>
        <v>133.524</v>
      </c>
      <c r="AG204" s="1" t="s">
        <v>9</v>
      </c>
    </row>
    <row r="205" ht="15.75" customHeight="1">
      <c r="A205" s="1">
        <v>252.763</v>
      </c>
      <c r="B205" s="1">
        <v>269.984</v>
      </c>
      <c r="G205" s="1">
        <f t="shared" si="4"/>
        <v>1010</v>
      </c>
      <c r="H205" s="1">
        <f t="shared" si="1"/>
        <v>0.2974963181</v>
      </c>
      <c r="I205" s="1">
        <v>269.984</v>
      </c>
      <c r="J205" s="1">
        <v>269.984</v>
      </c>
      <c r="Y205" s="1">
        <v>136.986</v>
      </c>
      <c r="Z205" s="1">
        <v>136.986</v>
      </c>
      <c r="AA205" s="1">
        <f t="shared" si="2"/>
        <v>136.986</v>
      </c>
      <c r="AB205" s="1" t="s">
        <v>9</v>
      </c>
      <c r="AD205" s="1">
        <v>133.524</v>
      </c>
      <c r="AE205" s="1">
        <v>133.524</v>
      </c>
      <c r="AF205" s="1">
        <f t="shared" si="3"/>
        <v>133.524</v>
      </c>
      <c r="AG205" s="1" t="s">
        <v>9</v>
      </c>
    </row>
    <row r="206" ht="15.75" customHeight="1">
      <c r="A206" s="1">
        <v>252.763</v>
      </c>
      <c r="B206" s="1">
        <v>269.984</v>
      </c>
      <c r="G206" s="1">
        <f t="shared" si="4"/>
        <v>1015</v>
      </c>
      <c r="H206" s="1">
        <f t="shared" si="1"/>
        <v>0.2989690722</v>
      </c>
      <c r="I206" s="1">
        <v>269.984</v>
      </c>
      <c r="J206" s="1">
        <v>269.984</v>
      </c>
      <c r="Y206" s="1">
        <v>136.986</v>
      </c>
      <c r="Z206" s="1">
        <v>136.986</v>
      </c>
      <c r="AA206" s="1">
        <f t="shared" si="2"/>
        <v>136.986</v>
      </c>
      <c r="AB206" s="1" t="s">
        <v>9</v>
      </c>
      <c r="AD206" s="1">
        <v>133.524</v>
      </c>
      <c r="AE206" s="1">
        <v>133.524</v>
      </c>
      <c r="AF206" s="1">
        <f t="shared" si="3"/>
        <v>133.524</v>
      </c>
      <c r="AG206" s="1" t="s">
        <v>9</v>
      </c>
    </row>
    <row r="207" ht="15.75" customHeight="1">
      <c r="A207" s="1">
        <v>252.763</v>
      </c>
      <c r="B207" s="1">
        <v>269.984</v>
      </c>
      <c r="G207" s="1">
        <f t="shared" si="4"/>
        <v>1020</v>
      </c>
      <c r="H207" s="1">
        <f t="shared" si="1"/>
        <v>0.3004418262</v>
      </c>
      <c r="I207" s="1">
        <v>269.984</v>
      </c>
      <c r="J207" s="1">
        <v>269.984</v>
      </c>
      <c r="Y207" s="1">
        <v>136.986</v>
      </c>
      <c r="Z207" s="1">
        <v>136.986</v>
      </c>
      <c r="AA207" s="1">
        <f t="shared" si="2"/>
        <v>136.986</v>
      </c>
      <c r="AB207" s="1" t="s">
        <v>9</v>
      </c>
      <c r="AD207" s="1">
        <v>133.524</v>
      </c>
      <c r="AE207" s="1">
        <v>133.524</v>
      </c>
      <c r="AF207" s="1">
        <f t="shared" si="3"/>
        <v>133.524</v>
      </c>
      <c r="AG207" s="1" t="s">
        <v>9</v>
      </c>
    </row>
    <row r="208" ht="15.75" customHeight="1">
      <c r="A208" s="1">
        <v>252.763</v>
      </c>
      <c r="B208" s="1">
        <v>269.984</v>
      </c>
      <c r="G208" s="1">
        <f t="shared" si="4"/>
        <v>1025</v>
      </c>
      <c r="H208" s="1">
        <f t="shared" si="1"/>
        <v>0.3019145803</v>
      </c>
      <c r="I208" s="1">
        <v>269.984</v>
      </c>
      <c r="J208" s="1">
        <v>269.984</v>
      </c>
      <c r="Y208" s="1">
        <v>136.986</v>
      </c>
      <c r="Z208" s="1">
        <v>136.986</v>
      </c>
      <c r="AA208" s="1">
        <f t="shared" si="2"/>
        <v>136.986</v>
      </c>
      <c r="AB208" s="1" t="s">
        <v>9</v>
      </c>
      <c r="AD208" s="1">
        <v>133.524</v>
      </c>
      <c r="AE208" s="1">
        <v>133.524</v>
      </c>
      <c r="AF208" s="1">
        <f t="shared" si="3"/>
        <v>133.524</v>
      </c>
      <c r="AG208" s="1" t="s">
        <v>9</v>
      </c>
    </row>
    <row r="209" ht="15.75" customHeight="1">
      <c r="A209" s="1">
        <v>252.763</v>
      </c>
      <c r="B209" s="1">
        <v>269.984</v>
      </c>
      <c r="G209" s="1">
        <f t="shared" si="4"/>
        <v>1030</v>
      </c>
      <c r="H209" s="1">
        <f t="shared" si="1"/>
        <v>0.3033873343</v>
      </c>
      <c r="I209" s="1">
        <v>269.984</v>
      </c>
      <c r="J209" s="1">
        <v>269.984</v>
      </c>
      <c r="Y209" s="1">
        <v>136.986</v>
      </c>
      <c r="Z209" s="1">
        <v>136.986</v>
      </c>
      <c r="AA209" s="1">
        <f t="shared" si="2"/>
        <v>136.986</v>
      </c>
      <c r="AB209" s="1" t="s">
        <v>9</v>
      </c>
      <c r="AD209" s="1">
        <v>133.524</v>
      </c>
      <c r="AE209" s="1">
        <v>133.524</v>
      </c>
      <c r="AF209" s="1">
        <f t="shared" si="3"/>
        <v>133.524</v>
      </c>
      <c r="AG209" s="1" t="s">
        <v>9</v>
      </c>
    </row>
    <row r="210" ht="15.75" customHeight="1">
      <c r="A210" s="1">
        <v>252.763</v>
      </c>
      <c r="B210" s="1">
        <v>269.984</v>
      </c>
      <c r="G210" s="1">
        <f t="shared" si="4"/>
        <v>1035</v>
      </c>
      <c r="H210" s="1">
        <f t="shared" si="1"/>
        <v>0.3048600884</v>
      </c>
      <c r="I210" s="1">
        <v>269.984</v>
      </c>
      <c r="J210" s="1">
        <v>269.984</v>
      </c>
      <c r="Y210" s="1">
        <v>136.986</v>
      </c>
      <c r="Z210" s="1">
        <v>136.986</v>
      </c>
      <c r="AA210" s="1">
        <f t="shared" si="2"/>
        <v>136.986</v>
      </c>
      <c r="AB210" s="1" t="s">
        <v>9</v>
      </c>
      <c r="AD210" s="1">
        <v>133.524</v>
      </c>
      <c r="AE210" s="1">
        <v>133.524</v>
      </c>
      <c r="AF210" s="1">
        <f t="shared" si="3"/>
        <v>133.524</v>
      </c>
      <c r="AG210" s="1" t="s">
        <v>9</v>
      </c>
    </row>
    <row r="211" ht="15.75" customHeight="1">
      <c r="A211" s="1">
        <v>252.763</v>
      </c>
      <c r="B211" s="1">
        <v>269.984</v>
      </c>
      <c r="G211" s="1">
        <f t="shared" si="4"/>
        <v>1040</v>
      </c>
      <c r="H211" s="1">
        <f t="shared" si="1"/>
        <v>0.3063328424</v>
      </c>
      <c r="I211" s="1">
        <v>269.984</v>
      </c>
      <c r="J211" s="1">
        <v>269.984</v>
      </c>
      <c r="Y211" s="1">
        <v>136.986</v>
      </c>
      <c r="Z211" s="1">
        <v>136.986</v>
      </c>
      <c r="AA211" s="1">
        <f t="shared" si="2"/>
        <v>136.986</v>
      </c>
      <c r="AB211" s="1" t="s">
        <v>9</v>
      </c>
      <c r="AD211" s="1">
        <v>133.524</v>
      </c>
      <c r="AE211" s="1">
        <v>133.524</v>
      </c>
      <c r="AF211" s="1">
        <f t="shared" si="3"/>
        <v>133.524</v>
      </c>
      <c r="AG211" s="1" t="s">
        <v>9</v>
      </c>
    </row>
    <row r="212" ht="15.75" customHeight="1">
      <c r="A212" s="1">
        <v>252.763</v>
      </c>
      <c r="B212" s="1">
        <v>269.984</v>
      </c>
      <c r="G212" s="1">
        <f t="shared" si="4"/>
        <v>1045</v>
      </c>
      <c r="H212" s="1">
        <f t="shared" si="1"/>
        <v>0.3078055965</v>
      </c>
      <c r="I212" s="1">
        <v>269.984</v>
      </c>
      <c r="J212" s="1">
        <v>269.984</v>
      </c>
      <c r="Y212" s="1">
        <v>136.986</v>
      </c>
      <c r="Z212" s="1">
        <v>136.986</v>
      </c>
      <c r="AA212" s="1">
        <f t="shared" si="2"/>
        <v>136.986</v>
      </c>
      <c r="AB212" s="1" t="s">
        <v>9</v>
      </c>
      <c r="AD212" s="1">
        <v>133.524</v>
      </c>
      <c r="AE212" s="1">
        <v>133.524</v>
      </c>
      <c r="AF212" s="1">
        <f t="shared" si="3"/>
        <v>133.524</v>
      </c>
      <c r="AG212" s="1" t="s">
        <v>9</v>
      </c>
    </row>
    <row r="213" ht="15.75" customHeight="1">
      <c r="A213" s="1">
        <v>252.763</v>
      </c>
      <c r="B213" s="1">
        <v>269.984</v>
      </c>
      <c r="G213" s="1">
        <f t="shared" si="4"/>
        <v>1050</v>
      </c>
      <c r="H213" s="1">
        <f t="shared" si="1"/>
        <v>0.3092783505</v>
      </c>
      <c r="I213" s="1">
        <v>269.984</v>
      </c>
      <c r="J213" s="1">
        <v>269.984</v>
      </c>
      <c r="Y213" s="1">
        <v>136.986</v>
      </c>
      <c r="Z213" s="1">
        <v>136.986</v>
      </c>
      <c r="AA213" s="1">
        <f t="shared" si="2"/>
        <v>136.986</v>
      </c>
      <c r="AB213" s="1" t="s">
        <v>9</v>
      </c>
      <c r="AD213" s="1">
        <v>133.524</v>
      </c>
      <c r="AE213" s="1">
        <v>133.524</v>
      </c>
      <c r="AF213" s="1">
        <f t="shared" si="3"/>
        <v>133.524</v>
      </c>
      <c r="AG213" s="1" t="s">
        <v>9</v>
      </c>
    </row>
    <row r="214" ht="15.75" customHeight="1">
      <c r="A214" s="1">
        <v>252.763</v>
      </c>
      <c r="B214" s="1">
        <v>269.984</v>
      </c>
      <c r="G214" s="1">
        <f t="shared" si="4"/>
        <v>1055</v>
      </c>
      <c r="H214" s="1">
        <f t="shared" si="1"/>
        <v>0.3107511046</v>
      </c>
      <c r="I214" s="1">
        <v>269.984</v>
      </c>
      <c r="J214" s="1">
        <v>269.984</v>
      </c>
      <c r="Y214" s="1">
        <v>136.986</v>
      </c>
      <c r="Z214" s="1">
        <v>136.986</v>
      </c>
      <c r="AA214" s="1">
        <f t="shared" si="2"/>
        <v>136.986</v>
      </c>
      <c r="AB214" s="1" t="s">
        <v>9</v>
      </c>
      <c r="AD214" s="1">
        <v>133.524</v>
      </c>
      <c r="AE214" s="1">
        <v>133.524</v>
      </c>
      <c r="AF214" s="1">
        <f t="shared" si="3"/>
        <v>133.524</v>
      </c>
      <c r="AG214" s="1" t="s">
        <v>9</v>
      </c>
    </row>
    <row r="215" ht="15.75" customHeight="1">
      <c r="A215" s="1">
        <v>252.763</v>
      </c>
      <c r="B215" s="1">
        <v>269.984</v>
      </c>
      <c r="G215" s="1">
        <f t="shared" si="4"/>
        <v>1060</v>
      </c>
      <c r="H215" s="1">
        <f t="shared" si="1"/>
        <v>0.3122238586</v>
      </c>
      <c r="I215" s="1">
        <v>269.984</v>
      </c>
      <c r="J215" s="1">
        <v>269.984</v>
      </c>
      <c r="Y215" s="1">
        <v>136.986</v>
      </c>
      <c r="Z215" s="1">
        <v>136.986</v>
      </c>
      <c r="AA215" s="1">
        <f t="shared" si="2"/>
        <v>136.986</v>
      </c>
      <c r="AB215" s="1" t="s">
        <v>9</v>
      </c>
      <c r="AD215" s="1">
        <v>133.524</v>
      </c>
      <c r="AE215" s="1">
        <v>133.524</v>
      </c>
      <c r="AF215" s="1">
        <f t="shared" si="3"/>
        <v>133.524</v>
      </c>
      <c r="AG215" s="1" t="s">
        <v>9</v>
      </c>
    </row>
    <row r="216" ht="15.75" customHeight="1">
      <c r="A216" s="1">
        <v>252.763</v>
      </c>
      <c r="B216" s="1">
        <v>269.984</v>
      </c>
      <c r="G216" s="1">
        <f t="shared" si="4"/>
        <v>1065</v>
      </c>
      <c r="H216" s="1">
        <f t="shared" si="1"/>
        <v>0.3136966127</v>
      </c>
      <c r="I216" s="1">
        <v>269.984</v>
      </c>
      <c r="J216" s="1">
        <v>269.984</v>
      </c>
      <c r="Y216" s="1">
        <v>136.986</v>
      </c>
      <c r="Z216" s="1">
        <v>136.986</v>
      </c>
      <c r="AA216" s="1">
        <f t="shared" si="2"/>
        <v>136.986</v>
      </c>
      <c r="AB216" s="1" t="s">
        <v>9</v>
      </c>
      <c r="AD216" s="1">
        <v>133.524</v>
      </c>
      <c r="AE216" s="1">
        <v>133.524</v>
      </c>
      <c r="AF216" s="1">
        <f t="shared" si="3"/>
        <v>133.524</v>
      </c>
      <c r="AG216" s="1" t="s">
        <v>9</v>
      </c>
    </row>
    <row r="217" ht="15.75" customHeight="1">
      <c r="A217" s="1">
        <v>252.763</v>
      </c>
      <c r="B217" s="1">
        <v>269.984</v>
      </c>
      <c r="G217" s="1">
        <f t="shared" si="4"/>
        <v>1070</v>
      </c>
      <c r="H217" s="1">
        <f t="shared" si="1"/>
        <v>0.3151693667</v>
      </c>
      <c r="I217" s="1">
        <v>269.984</v>
      </c>
      <c r="J217" s="1">
        <v>269.984</v>
      </c>
      <c r="Y217" s="1">
        <v>136.986</v>
      </c>
      <c r="Z217" s="1">
        <v>136.986</v>
      </c>
      <c r="AA217" s="1">
        <f t="shared" si="2"/>
        <v>136.986</v>
      </c>
      <c r="AB217" s="1" t="s">
        <v>9</v>
      </c>
      <c r="AD217" s="1">
        <v>133.524</v>
      </c>
      <c r="AE217" s="1">
        <v>133.524</v>
      </c>
      <c r="AF217" s="1">
        <f t="shared" si="3"/>
        <v>133.524</v>
      </c>
      <c r="AG217" s="1" t="s">
        <v>9</v>
      </c>
    </row>
    <row r="218" ht="15.75" customHeight="1">
      <c r="A218" s="1">
        <v>252.763</v>
      </c>
      <c r="B218" s="1">
        <v>269.984</v>
      </c>
      <c r="G218" s="1">
        <f t="shared" si="4"/>
        <v>1075</v>
      </c>
      <c r="H218" s="1">
        <f t="shared" si="1"/>
        <v>0.3166421208</v>
      </c>
      <c r="I218" s="1">
        <v>269.984</v>
      </c>
      <c r="J218" s="1">
        <v>269.984</v>
      </c>
      <c r="Y218" s="1">
        <v>136.986</v>
      </c>
      <c r="Z218" s="1">
        <v>136.986</v>
      </c>
      <c r="AA218" s="1">
        <f t="shared" si="2"/>
        <v>136.986</v>
      </c>
      <c r="AB218" s="1" t="s">
        <v>9</v>
      </c>
      <c r="AD218" s="1">
        <v>133.524</v>
      </c>
      <c r="AE218" s="1">
        <v>133.524</v>
      </c>
      <c r="AF218" s="1">
        <f t="shared" si="3"/>
        <v>133.524</v>
      </c>
      <c r="AG218" s="1" t="s">
        <v>9</v>
      </c>
    </row>
    <row r="219" ht="15.75" customHeight="1">
      <c r="A219" s="1">
        <v>252.763</v>
      </c>
      <c r="B219" s="1">
        <v>269.984</v>
      </c>
      <c r="G219" s="1">
        <f t="shared" si="4"/>
        <v>1080</v>
      </c>
      <c r="H219" s="1">
        <f t="shared" si="1"/>
        <v>0.3181148748</v>
      </c>
      <c r="I219" s="1">
        <v>269.984</v>
      </c>
      <c r="J219" s="1">
        <v>269.984</v>
      </c>
      <c r="Y219" s="1">
        <v>136.986</v>
      </c>
      <c r="Z219" s="1">
        <v>136.986</v>
      </c>
      <c r="AA219" s="1">
        <f t="shared" si="2"/>
        <v>136.986</v>
      </c>
      <c r="AB219" s="1" t="s">
        <v>9</v>
      </c>
      <c r="AD219" s="1">
        <v>133.524</v>
      </c>
      <c r="AE219" s="1">
        <v>133.524</v>
      </c>
      <c r="AF219" s="1">
        <f t="shared" si="3"/>
        <v>133.524</v>
      </c>
      <c r="AG219" s="1" t="s">
        <v>9</v>
      </c>
    </row>
    <row r="220" ht="15.75" customHeight="1">
      <c r="A220" s="1">
        <v>252.763</v>
      </c>
      <c r="B220" s="1">
        <v>269.984</v>
      </c>
      <c r="G220" s="1">
        <f t="shared" si="4"/>
        <v>1085</v>
      </c>
      <c r="H220" s="1">
        <f t="shared" si="1"/>
        <v>0.3195876289</v>
      </c>
      <c r="I220" s="1">
        <v>269.984</v>
      </c>
      <c r="J220" s="1">
        <v>269.984</v>
      </c>
      <c r="Y220" s="1">
        <v>136.986</v>
      </c>
      <c r="Z220" s="1">
        <v>136.986</v>
      </c>
      <c r="AA220" s="1">
        <f t="shared" si="2"/>
        <v>136.986</v>
      </c>
      <c r="AB220" s="1" t="s">
        <v>9</v>
      </c>
      <c r="AD220" s="1">
        <v>133.524</v>
      </c>
      <c r="AE220" s="1">
        <v>133.524</v>
      </c>
      <c r="AF220" s="1">
        <f t="shared" si="3"/>
        <v>133.524</v>
      </c>
      <c r="AG220" s="1" t="s">
        <v>9</v>
      </c>
    </row>
    <row r="221" ht="15.75" customHeight="1">
      <c r="A221" s="1">
        <v>252.763</v>
      </c>
      <c r="B221" s="1">
        <v>269.984</v>
      </c>
      <c r="G221" s="1">
        <f t="shared" si="4"/>
        <v>1090</v>
      </c>
      <c r="H221" s="1">
        <f t="shared" si="1"/>
        <v>0.3210603829</v>
      </c>
      <c r="I221" s="1">
        <v>269.984</v>
      </c>
      <c r="J221" s="1">
        <v>269.984</v>
      </c>
      <c r="Y221" s="1">
        <v>136.986</v>
      </c>
      <c r="Z221" s="1">
        <v>136.986</v>
      </c>
      <c r="AA221" s="1">
        <f t="shared" si="2"/>
        <v>136.986</v>
      </c>
      <c r="AB221" s="1" t="s">
        <v>9</v>
      </c>
      <c r="AD221" s="1">
        <v>133.524</v>
      </c>
      <c r="AE221" s="1">
        <v>133.524</v>
      </c>
      <c r="AF221" s="1">
        <f t="shared" si="3"/>
        <v>133.524</v>
      </c>
      <c r="AG221" s="1" t="s">
        <v>9</v>
      </c>
    </row>
    <row r="222" ht="15.75" customHeight="1">
      <c r="A222" s="1">
        <v>252.763</v>
      </c>
      <c r="B222" s="1">
        <v>269.984</v>
      </c>
      <c r="G222" s="1">
        <f t="shared" si="4"/>
        <v>1095</v>
      </c>
      <c r="H222" s="1">
        <f t="shared" si="1"/>
        <v>0.322533137</v>
      </c>
      <c r="I222" s="1">
        <v>269.984</v>
      </c>
      <c r="J222" s="1">
        <v>269.984</v>
      </c>
      <c r="Y222" s="1">
        <v>136.986</v>
      </c>
      <c r="Z222" s="1">
        <v>136.986</v>
      </c>
      <c r="AA222" s="1">
        <f t="shared" si="2"/>
        <v>136.986</v>
      </c>
      <c r="AB222" s="1" t="s">
        <v>9</v>
      </c>
      <c r="AD222" s="1">
        <v>133.524</v>
      </c>
      <c r="AE222" s="1">
        <v>133.524</v>
      </c>
      <c r="AF222" s="1">
        <f t="shared" si="3"/>
        <v>133.524</v>
      </c>
      <c r="AG222" s="1" t="s">
        <v>9</v>
      </c>
    </row>
    <row r="223" ht="15.75" customHeight="1">
      <c r="A223" s="1">
        <v>252.763</v>
      </c>
      <c r="B223" s="1">
        <v>269.984</v>
      </c>
      <c r="G223" s="1">
        <f t="shared" si="4"/>
        <v>1100</v>
      </c>
      <c r="H223" s="1">
        <f t="shared" si="1"/>
        <v>0.324005891</v>
      </c>
      <c r="I223" s="1">
        <v>269.984</v>
      </c>
      <c r="J223" s="1">
        <v>269.984</v>
      </c>
      <c r="Y223" s="1">
        <v>136.986</v>
      </c>
      <c r="Z223" s="1">
        <v>136.986</v>
      </c>
      <c r="AA223" s="1">
        <f t="shared" si="2"/>
        <v>136.986</v>
      </c>
      <c r="AB223" s="1" t="s">
        <v>9</v>
      </c>
      <c r="AD223" s="1">
        <v>133.524</v>
      </c>
      <c r="AE223" s="1">
        <v>133.524</v>
      </c>
      <c r="AF223" s="1">
        <f t="shared" si="3"/>
        <v>133.524</v>
      </c>
      <c r="AG223" s="1" t="s">
        <v>9</v>
      </c>
    </row>
    <row r="224" ht="15.75" customHeight="1">
      <c r="A224" s="1">
        <v>252.763</v>
      </c>
      <c r="B224" s="1">
        <v>269.984</v>
      </c>
      <c r="G224" s="1">
        <f t="shared" si="4"/>
        <v>1105</v>
      </c>
      <c r="H224" s="1">
        <f t="shared" si="1"/>
        <v>0.3254786451</v>
      </c>
      <c r="I224" s="1">
        <v>269.984</v>
      </c>
      <c r="J224" s="1">
        <v>269.984</v>
      </c>
      <c r="Y224" s="1">
        <v>136.986</v>
      </c>
      <c r="Z224" s="1">
        <v>136.986</v>
      </c>
      <c r="AA224" s="1">
        <f t="shared" si="2"/>
        <v>136.986</v>
      </c>
      <c r="AB224" s="1" t="s">
        <v>9</v>
      </c>
      <c r="AD224" s="1">
        <v>133.524</v>
      </c>
      <c r="AE224" s="1">
        <v>133.524</v>
      </c>
      <c r="AF224" s="1">
        <f t="shared" si="3"/>
        <v>133.524</v>
      </c>
      <c r="AG224" s="1" t="s">
        <v>9</v>
      </c>
    </row>
    <row r="225" ht="15.75" customHeight="1">
      <c r="A225" s="1">
        <v>252.763</v>
      </c>
      <c r="B225" s="1">
        <v>269.984</v>
      </c>
      <c r="G225" s="1">
        <f t="shared" si="4"/>
        <v>1110</v>
      </c>
      <c r="H225" s="1">
        <f t="shared" si="1"/>
        <v>0.3269513991</v>
      </c>
      <c r="I225" s="1">
        <v>269.984</v>
      </c>
      <c r="J225" s="1">
        <v>269.984</v>
      </c>
      <c r="Y225" s="1">
        <v>136.986</v>
      </c>
      <c r="Z225" s="1">
        <v>136.986</v>
      </c>
      <c r="AA225" s="1">
        <f t="shared" si="2"/>
        <v>136.986</v>
      </c>
      <c r="AB225" s="1" t="s">
        <v>9</v>
      </c>
      <c r="AD225" s="1">
        <v>133.524</v>
      </c>
      <c r="AE225" s="1">
        <v>133.524</v>
      </c>
      <c r="AF225" s="1">
        <f t="shared" si="3"/>
        <v>133.524</v>
      </c>
      <c r="AG225" s="1" t="s">
        <v>9</v>
      </c>
    </row>
    <row r="226" ht="15.75" customHeight="1">
      <c r="A226" s="1">
        <v>252.763</v>
      </c>
      <c r="B226" s="1">
        <v>269.984</v>
      </c>
      <c r="G226" s="1">
        <f t="shared" si="4"/>
        <v>1115</v>
      </c>
      <c r="H226" s="1">
        <f t="shared" si="1"/>
        <v>0.3284241532</v>
      </c>
      <c r="I226" s="1">
        <v>269.984</v>
      </c>
      <c r="J226" s="1">
        <v>269.984</v>
      </c>
      <c r="Y226" s="1">
        <v>136.986</v>
      </c>
      <c r="Z226" s="1">
        <v>136.986</v>
      </c>
      <c r="AA226" s="1">
        <f t="shared" si="2"/>
        <v>136.986</v>
      </c>
      <c r="AB226" s="1" t="s">
        <v>9</v>
      </c>
      <c r="AD226" s="1">
        <v>133.524</v>
      </c>
      <c r="AE226" s="1">
        <v>133.524</v>
      </c>
      <c r="AF226" s="1">
        <f t="shared" si="3"/>
        <v>133.524</v>
      </c>
      <c r="AG226" s="1" t="s">
        <v>9</v>
      </c>
    </row>
    <row r="227" ht="15.75" customHeight="1">
      <c r="A227" s="1">
        <v>252.763</v>
      </c>
      <c r="B227" s="1">
        <v>269.984</v>
      </c>
      <c r="G227" s="1">
        <f t="shared" si="4"/>
        <v>1120</v>
      </c>
      <c r="H227" s="1">
        <f t="shared" si="1"/>
        <v>0.3298969072</v>
      </c>
      <c r="I227" s="1">
        <v>269.984</v>
      </c>
      <c r="J227" s="1">
        <v>269.984</v>
      </c>
      <c r="Y227" s="1">
        <v>136.986</v>
      </c>
      <c r="Z227" s="1">
        <v>136.986</v>
      </c>
      <c r="AA227" s="1">
        <f t="shared" si="2"/>
        <v>136.986</v>
      </c>
      <c r="AB227" s="1" t="s">
        <v>9</v>
      </c>
      <c r="AD227" s="1">
        <v>133.524</v>
      </c>
      <c r="AE227" s="1">
        <v>133.524</v>
      </c>
      <c r="AF227" s="1">
        <f t="shared" si="3"/>
        <v>133.524</v>
      </c>
      <c r="AG227" s="1" t="s">
        <v>9</v>
      </c>
    </row>
    <row r="228" ht="15.75" customHeight="1">
      <c r="A228" s="1">
        <v>252.763</v>
      </c>
      <c r="B228" s="1">
        <v>269.984</v>
      </c>
      <c r="G228" s="1">
        <f t="shared" si="4"/>
        <v>1125</v>
      </c>
      <c r="H228" s="1">
        <f t="shared" si="1"/>
        <v>0.3313696613</v>
      </c>
      <c r="I228" s="1">
        <v>269.984</v>
      </c>
      <c r="J228" s="1">
        <v>269.984</v>
      </c>
      <c r="Y228" s="1">
        <v>136.986</v>
      </c>
      <c r="Z228" s="1">
        <v>136.986</v>
      </c>
      <c r="AA228" s="1">
        <f t="shared" si="2"/>
        <v>136.986</v>
      </c>
      <c r="AB228" s="1" t="s">
        <v>9</v>
      </c>
      <c r="AD228" s="1">
        <v>133.524</v>
      </c>
      <c r="AE228" s="1">
        <v>133.524</v>
      </c>
      <c r="AF228" s="1">
        <f t="shared" si="3"/>
        <v>133.524</v>
      </c>
      <c r="AG228" s="1" t="s">
        <v>9</v>
      </c>
    </row>
    <row r="229" ht="15.75" customHeight="1">
      <c r="A229" s="1">
        <v>252.763</v>
      </c>
      <c r="B229" s="1">
        <v>269.984</v>
      </c>
      <c r="G229" s="1">
        <f t="shared" si="4"/>
        <v>1130</v>
      </c>
      <c r="H229" s="1">
        <f t="shared" si="1"/>
        <v>0.3328424153</v>
      </c>
      <c r="I229" s="1">
        <v>269.984</v>
      </c>
      <c r="J229" s="1">
        <v>269.984</v>
      </c>
      <c r="Y229" s="1">
        <v>136.986</v>
      </c>
      <c r="Z229" s="1">
        <v>136.986</v>
      </c>
      <c r="AA229" s="1">
        <f t="shared" si="2"/>
        <v>136.986</v>
      </c>
      <c r="AB229" s="1" t="s">
        <v>9</v>
      </c>
      <c r="AD229" s="1">
        <v>133.524</v>
      </c>
      <c r="AE229" s="1">
        <v>133.524</v>
      </c>
      <c r="AF229" s="1">
        <f t="shared" si="3"/>
        <v>133.524</v>
      </c>
      <c r="AG229" s="1" t="s">
        <v>9</v>
      </c>
    </row>
    <row r="230" ht="15.75" customHeight="1">
      <c r="A230" s="1">
        <v>252.763</v>
      </c>
      <c r="B230" s="1">
        <v>269.984</v>
      </c>
      <c r="G230" s="1">
        <f t="shared" si="4"/>
        <v>1135</v>
      </c>
      <c r="H230" s="1">
        <f t="shared" si="1"/>
        <v>0.3343151694</v>
      </c>
      <c r="I230" s="1">
        <v>269.984</v>
      </c>
      <c r="J230" s="1">
        <v>269.984</v>
      </c>
      <c r="Y230" s="1">
        <v>136.986</v>
      </c>
      <c r="Z230" s="1">
        <v>136.986</v>
      </c>
      <c r="AA230" s="1">
        <f t="shared" si="2"/>
        <v>136.986</v>
      </c>
      <c r="AB230" s="1" t="s">
        <v>9</v>
      </c>
      <c r="AD230" s="1">
        <v>133.524</v>
      </c>
      <c r="AE230" s="1">
        <v>133.524</v>
      </c>
      <c r="AF230" s="1">
        <f t="shared" si="3"/>
        <v>133.524</v>
      </c>
      <c r="AG230" s="1" t="s">
        <v>9</v>
      </c>
    </row>
    <row r="231" ht="15.75" customHeight="1">
      <c r="A231" s="1">
        <v>252.763</v>
      </c>
      <c r="B231" s="1">
        <v>269.984</v>
      </c>
      <c r="G231" s="1">
        <f t="shared" si="4"/>
        <v>1140</v>
      </c>
      <c r="H231" s="1">
        <f t="shared" si="1"/>
        <v>0.3357879234</v>
      </c>
      <c r="I231" s="1">
        <v>269.984</v>
      </c>
      <c r="J231" s="1">
        <v>269.984</v>
      </c>
      <c r="Y231" s="1">
        <v>136.986</v>
      </c>
      <c r="Z231" s="1">
        <v>136.986</v>
      </c>
      <c r="AA231" s="1">
        <f t="shared" si="2"/>
        <v>136.986</v>
      </c>
      <c r="AB231" s="1" t="s">
        <v>9</v>
      </c>
      <c r="AD231" s="1">
        <v>133.524</v>
      </c>
      <c r="AE231" s="1">
        <v>133.524</v>
      </c>
      <c r="AF231" s="1">
        <f t="shared" si="3"/>
        <v>133.524</v>
      </c>
      <c r="AG231" s="1" t="s">
        <v>9</v>
      </c>
    </row>
    <row r="232" ht="15.75" customHeight="1">
      <c r="A232" s="1">
        <v>252.763</v>
      </c>
      <c r="B232" s="1">
        <v>269.984</v>
      </c>
      <c r="G232" s="1">
        <f t="shared" si="4"/>
        <v>1145</v>
      </c>
      <c r="H232" s="1">
        <f t="shared" si="1"/>
        <v>0.3372606775</v>
      </c>
      <c r="I232" s="1">
        <v>269.984</v>
      </c>
      <c r="J232" s="1">
        <v>269.984</v>
      </c>
      <c r="Y232" s="1">
        <v>136.986</v>
      </c>
      <c r="Z232" s="1">
        <v>136.986</v>
      </c>
      <c r="AA232" s="1">
        <f t="shared" si="2"/>
        <v>136.986</v>
      </c>
      <c r="AB232" s="1" t="s">
        <v>9</v>
      </c>
      <c r="AD232" s="1">
        <v>133.524</v>
      </c>
      <c r="AE232" s="1">
        <v>133.524</v>
      </c>
      <c r="AF232" s="1">
        <f t="shared" si="3"/>
        <v>133.524</v>
      </c>
      <c r="AG232" s="1" t="s">
        <v>9</v>
      </c>
    </row>
    <row r="233" ht="15.75" customHeight="1">
      <c r="A233" s="1">
        <v>252.763</v>
      </c>
      <c r="B233" s="1">
        <v>269.984</v>
      </c>
      <c r="G233" s="1">
        <f t="shared" si="4"/>
        <v>1150</v>
      </c>
      <c r="H233" s="1">
        <f t="shared" si="1"/>
        <v>0.3387334315</v>
      </c>
      <c r="I233" s="1">
        <v>269.984</v>
      </c>
      <c r="J233" s="1">
        <v>269.984</v>
      </c>
      <c r="Y233" s="1">
        <v>136.986</v>
      </c>
      <c r="Z233" s="1">
        <v>136.986</v>
      </c>
      <c r="AA233" s="1">
        <f t="shared" si="2"/>
        <v>136.986</v>
      </c>
      <c r="AB233" s="1" t="s">
        <v>9</v>
      </c>
      <c r="AD233" s="1">
        <v>133.524</v>
      </c>
      <c r="AE233" s="1">
        <v>133.524</v>
      </c>
      <c r="AF233" s="1">
        <f t="shared" si="3"/>
        <v>133.524</v>
      </c>
      <c r="AG233" s="1" t="s">
        <v>9</v>
      </c>
    </row>
    <row r="234" ht="15.75" customHeight="1">
      <c r="A234" s="1">
        <v>252.763</v>
      </c>
      <c r="B234" s="1">
        <v>269.984</v>
      </c>
      <c r="G234" s="1">
        <f t="shared" si="4"/>
        <v>1155</v>
      </c>
      <c r="H234" s="1">
        <f t="shared" si="1"/>
        <v>0.3402061856</v>
      </c>
      <c r="I234" s="1">
        <v>269.984</v>
      </c>
      <c r="J234" s="1">
        <v>269.984</v>
      </c>
      <c r="Y234" s="1">
        <v>136.986</v>
      </c>
      <c r="Z234" s="1">
        <v>136.986</v>
      </c>
      <c r="AA234" s="1">
        <f t="shared" si="2"/>
        <v>136.986</v>
      </c>
      <c r="AB234" s="1" t="s">
        <v>9</v>
      </c>
      <c r="AD234" s="1">
        <v>133.524</v>
      </c>
      <c r="AE234" s="1">
        <v>133.524</v>
      </c>
      <c r="AF234" s="1">
        <f t="shared" si="3"/>
        <v>133.524</v>
      </c>
      <c r="AG234" s="1" t="s">
        <v>9</v>
      </c>
    </row>
    <row r="235" ht="15.75" customHeight="1">
      <c r="A235" s="1">
        <v>252.763</v>
      </c>
      <c r="B235" s="1">
        <v>269.984</v>
      </c>
      <c r="G235" s="1">
        <f t="shared" si="4"/>
        <v>1160</v>
      </c>
      <c r="H235" s="1">
        <f t="shared" si="1"/>
        <v>0.3416789396</v>
      </c>
      <c r="I235" s="1">
        <v>269.984</v>
      </c>
      <c r="J235" s="1">
        <v>269.984</v>
      </c>
      <c r="Y235" s="1">
        <v>136.986</v>
      </c>
      <c r="Z235" s="1">
        <v>136.986</v>
      </c>
      <c r="AA235" s="1">
        <f t="shared" si="2"/>
        <v>136.986</v>
      </c>
      <c r="AB235" s="1" t="s">
        <v>9</v>
      </c>
      <c r="AD235" s="1">
        <v>133.524</v>
      </c>
      <c r="AE235" s="1">
        <v>133.524</v>
      </c>
      <c r="AF235" s="1">
        <f t="shared" si="3"/>
        <v>133.524</v>
      </c>
      <c r="AG235" s="1" t="s">
        <v>9</v>
      </c>
    </row>
    <row r="236" ht="15.75" customHeight="1">
      <c r="A236" s="1">
        <v>252.763</v>
      </c>
      <c r="B236" s="1">
        <v>269.984</v>
      </c>
      <c r="G236" s="1">
        <f t="shared" si="4"/>
        <v>1165</v>
      </c>
      <c r="H236" s="1">
        <f t="shared" si="1"/>
        <v>0.3431516937</v>
      </c>
      <c r="I236" s="1">
        <v>269.984</v>
      </c>
      <c r="J236" s="1">
        <v>269.984</v>
      </c>
      <c r="Y236" s="1">
        <v>136.986</v>
      </c>
      <c r="Z236" s="1">
        <v>136.986</v>
      </c>
      <c r="AA236" s="1">
        <f t="shared" si="2"/>
        <v>136.986</v>
      </c>
      <c r="AB236" s="1" t="s">
        <v>9</v>
      </c>
      <c r="AD236" s="1">
        <v>133.524</v>
      </c>
      <c r="AE236" s="1">
        <v>133.524</v>
      </c>
      <c r="AF236" s="1">
        <f t="shared" si="3"/>
        <v>133.524</v>
      </c>
      <c r="AG236" s="1" t="s">
        <v>9</v>
      </c>
    </row>
    <row r="237" ht="15.75" customHeight="1">
      <c r="A237" s="1">
        <v>252.763</v>
      </c>
      <c r="B237" s="1">
        <v>269.984</v>
      </c>
      <c r="G237" s="1">
        <f t="shared" si="4"/>
        <v>1170</v>
      </c>
      <c r="H237" s="1">
        <f t="shared" si="1"/>
        <v>0.3446244477</v>
      </c>
      <c r="I237" s="1">
        <v>269.984</v>
      </c>
      <c r="J237" s="1">
        <v>269.984</v>
      </c>
      <c r="Y237" s="1">
        <v>136.986</v>
      </c>
      <c r="Z237" s="1">
        <v>136.986</v>
      </c>
      <c r="AA237" s="1">
        <f t="shared" si="2"/>
        <v>136.986</v>
      </c>
      <c r="AB237" s="1" t="s">
        <v>9</v>
      </c>
      <c r="AD237" s="1">
        <v>133.524</v>
      </c>
      <c r="AE237" s="1">
        <v>133.524</v>
      </c>
      <c r="AF237" s="1">
        <f t="shared" si="3"/>
        <v>133.524</v>
      </c>
      <c r="AG237" s="1" t="s">
        <v>9</v>
      </c>
    </row>
    <row r="238" ht="15.75" customHeight="1">
      <c r="A238" s="1">
        <v>252.763</v>
      </c>
      <c r="B238" s="1">
        <v>269.984</v>
      </c>
      <c r="G238" s="1">
        <f t="shared" si="4"/>
        <v>1175</v>
      </c>
      <c r="H238" s="1">
        <f t="shared" si="1"/>
        <v>0.3460972018</v>
      </c>
      <c r="I238" s="1">
        <v>269.984</v>
      </c>
      <c r="J238" s="1">
        <v>269.984</v>
      </c>
      <c r="Y238" s="1">
        <v>136.986</v>
      </c>
      <c r="Z238" s="1">
        <v>136.986</v>
      </c>
      <c r="AA238" s="1">
        <f t="shared" si="2"/>
        <v>136.986</v>
      </c>
      <c r="AB238" s="1" t="s">
        <v>9</v>
      </c>
      <c r="AD238" s="1">
        <v>133.524</v>
      </c>
      <c r="AE238" s="1">
        <v>133.524</v>
      </c>
      <c r="AF238" s="1">
        <f t="shared" si="3"/>
        <v>133.524</v>
      </c>
      <c r="AG238" s="1" t="s">
        <v>9</v>
      </c>
    </row>
    <row r="239" ht="15.75" customHeight="1">
      <c r="A239" s="1">
        <v>252.763</v>
      </c>
      <c r="B239" s="1">
        <v>269.984</v>
      </c>
      <c r="G239" s="1">
        <f t="shared" si="4"/>
        <v>1180</v>
      </c>
      <c r="H239" s="1">
        <f t="shared" si="1"/>
        <v>0.3475699558</v>
      </c>
      <c r="I239" s="1">
        <v>269.984</v>
      </c>
      <c r="J239" s="1">
        <v>269.984</v>
      </c>
      <c r="Y239" s="1">
        <v>136.986</v>
      </c>
      <c r="Z239" s="1">
        <v>136.986</v>
      </c>
      <c r="AA239" s="1">
        <f t="shared" si="2"/>
        <v>136.986</v>
      </c>
      <c r="AB239" s="1" t="s">
        <v>9</v>
      </c>
      <c r="AD239" s="1">
        <v>133.524</v>
      </c>
      <c r="AE239" s="1">
        <v>133.524</v>
      </c>
      <c r="AF239" s="1">
        <f t="shared" si="3"/>
        <v>133.524</v>
      </c>
      <c r="AG239" s="1" t="s">
        <v>9</v>
      </c>
    </row>
    <row r="240" ht="15.75" customHeight="1">
      <c r="A240" s="1">
        <v>252.763</v>
      </c>
      <c r="B240" s="1">
        <v>269.984</v>
      </c>
      <c r="G240" s="1">
        <f t="shared" si="4"/>
        <v>1185</v>
      </c>
      <c r="H240" s="1">
        <f t="shared" si="1"/>
        <v>0.3490427099</v>
      </c>
      <c r="I240" s="1">
        <v>269.984</v>
      </c>
      <c r="J240" s="1">
        <v>269.984</v>
      </c>
      <c r="Y240" s="1">
        <v>136.986</v>
      </c>
      <c r="Z240" s="1">
        <v>136.986</v>
      </c>
      <c r="AA240" s="1">
        <f t="shared" si="2"/>
        <v>136.986</v>
      </c>
      <c r="AB240" s="1" t="s">
        <v>9</v>
      </c>
      <c r="AD240" s="1">
        <v>133.524</v>
      </c>
      <c r="AE240" s="1">
        <v>133.524</v>
      </c>
      <c r="AF240" s="1">
        <f t="shared" si="3"/>
        <v>133.524</v>
      </c>
      <c r="AG240" s="1" t="s">
        <v>9</v>
      </c>
    </row>
    <row r="241" ht="15.75" customHeight="1">
      <c r="A241" s="1">
        <v>252.763</v>
      </c>
      <c r="B241" s="1">
        <v>269.984</v>
      </c>
      <c r="G241" s="1">
        <f t="shared" si="4"/>
        <v>1190</v>
      </c>
      <c r="H241" s="1">
        <f t="shared" si="1"/>
        <v>0.3505154639</v>
      </c>
      <c r="I241" s="1">
        <v>269.984</v>
      </c>
      <c r="J241" s="1">
        <v>269.984</v>
      </c>
      <c r="Y241" s="1">
        <v>136.986</v>
      </c>
      <c r="Z241" s="1">
        <v>136.986</v>
      </c>
      <c r="AA241" s="1">
        <f t="shared" si="2"/>
        <v>136.986</v>
      </c>
      <c r="AB241" s="1" t="s">
        <v>9</v>
      </c>
      <c r="AD241" s="1">
        <v>133.524</v>
      </c>
      <c r="AE241" s="1">
        <v>133.524</v>
      </c>
      <c r="AF241" s="1">
        <f t="shared" si="3"/>
        <v>133.524</v>
      </c>
      <c r="AG241" s="1" t="s">
        <v>9</v>
      </c>
    </row>
    <row r="242" ht="15.75" customHeight="1">
      <c r="A242" s="1">
        <v>252.763</v>
      </c>
      <c r="B242" s="1">
        <v>269.984</v>
      </c>
      <c r="G242" s="1">
        <f t="shared" si="4"/>
        <v>1195</v>
      </c>
      <c r="H242" s="1">
        <f t="shared" si="1"/>
        <v>0.351988218</v>
      </c>
      <c r="I242" s="1">
        <v>269.984</v>
      </c>
      <c r="J242" s="1">
        <v>269.984</v>
      </c>
      <c r="Y242" s="1">
        <v>136.986</v>
      </c>
      <c r="Z242" s="1">
        <v>136.986</v>
      </c>
      <c r="AA242" s="1">
        <f t="shared" si="2"/>
        <v>136.986</v>
      </c>
      <c r="AB242" s="1" t="s">
        <v>9</v>
      </c>
      <c r="AD242" s="1">
        <v>133.524</v>
      </c>
      <c r="AE242" s="1">
        <v>133.524</v>
      </c>
      <c r="AF242" s="1">
        <f t="shared" si="3"/>
        <v>133.524</v>
      </c>
      <c r="AG242" s="1" t="s">
        <v>9</v>
      </c>
    </row>
    <row r="243" ht="15.75" customHeight="1">
      <c r="A243" s="1">
        <v>252.763</v>
      </c>
      <c r="B243" s="1">
        <v>269.984</v>
      </c>
      <c r="G243" s="1">
        <f t="shared" si="4"/>
        <v>1200</v>
      </c>
      <c r="H243" s="1">
        <f t="shared" si="1"/>
        <v>0.353460972</v>
      </c>
      <c r="I243" s="1">
        <v>269.984</v>
      </c>
      <c r="J243" s="1">
        <v>269.984</v>
      </c>
      <c r="Y243" s="1">
        <v>136.986</v>
      </c>
      <c r="Z243" s="1">
        <v>136.986</v>
      </c>
      <c r="AA243" s="1">
        <f t="shared" si="2"/>
        <v>136.986</v>
      </c>
      <c r="AB243" s="1" t="s">
        <v>9</v>
      </c>
      <c r="AD243" s="1">
        <v>133.524</v>
      </c>
      <c r="AE243" s="1">
        <v>133.524</v>
      </c>
      <c r="AF243" s="1">
        <f t="shared" si="3"/>
        <v>133.524</v>
      </c>
      <c r="AG243" s="1" t="s">
        <v>9</v>
      </c>
    </row>
    <row r="244" ht="15.75" customHeight="1">
      <c r="A244" s="1">
        <v>252.763</v>
      </c>
      <c r="B244" s="1">
        <v>269.984</v>
      </c>
      <c r="G244" s="1">
        <f t="shared" si="4"/>
        <v>1205</v>
      </c>
      <c r="H244" s="1">
        <f t="shared" si="1"/>
        <v>0.3549337261</v>
      </c>
      <c r="I244" s="1">
        <v>269.984</v>
      </c>
      <c r="J244" s="1">
        <v>269.984</v>
      </c>
      <c r="Y244" s="1">
        <v>136.986</v>
      </c>
      <c r="Z244" s="1">
        <v>136.986</v>
      </c>
      <c r="AA244" s="1">
        <f t="shared" si="2"/>
        <v>136.986</v>
      </c>
      <c r="AB244" s="1" t="s">
        <v>9</v>
      </c>
      <c r="AD244" s="1">
        <v>133.524</v>
      </c>
      <c r="AE244" s="1">
        <v>133.524</v>
      </c>
      <c r="AF244" s="1">
        <f t="shared" si="3"/>
        <v>133.524</v>
      </c>
      <c r="AG244" s="1" t="s">
        <v>9</v>
      </c>
    </row>
    <row r="245" ht="15.75" customHeight="1">
      <c r="A245" s="1">
        <v>252.763</v>
      </c>
      <c r="B245" s="1">
        <v>269.984</v>
      </c>
      <c r="G245" s="1">
        <f t="shared" si="4"/>
        <v>1210</v>
      </c>
      <c r="H245" s="1">
        <f t="shared" si="1"/>
        <v>0.3564064801</v>
      </c>
      <c r="I245" s="1">
        <v>269.984</v>
      </c>
      <c r="J245" s="1">
        <v>269.984</v>
      </c>
      <c r="Y245" s="1">
        <v>136.986</v>
      </c>
      <c r="Z245" s="1">
        <v>136.986</v>
      </c>
      <c r="AA245" s="1">
        <f t="shared" si="2"/>
        <v>136.986</v>
      </c>
      <c r="AB245" s="1" t="s">
        <v>9</v>
      </c>
      <c r="AD245" s="1">
        <v>133.524</v>
      </c>
      <c r="AE245" s="1">
        <v>133.524</v>
      </c>
      <c r="AF245" s="1">
        <f t="shared" si="3"/>
        <v>133.524</v>
      </c>
      <c r="AG245" s="1" t="s">
        <v>9</v>
      </c>
    </row>
    <row r="246" ht="15.75" customHeight="1">
      <c r="A246" s="1">
        <v>252.763</v>
      </c>
      <c r="B246" s="1">
        <v>269.984</v>
      </c>
      <c r="G246" s="1">
        <f t="shared" si="4"/>
        <v>1215</v>
      </c>
      <c r="H246" s="1">
        <f t="shared" si="1"/>
        <v>0.3578792342</v>
      </c>
      <c r="I246" s="1">
        <v>269.984</v>
      </c>
      <c r="J246" s="1">
        <v>269.984</v>
      </c>
      <c r="Y246" s="1">
        <v>136.986</v>
      </c>
      <c r="Z246" s="1">
        <v>136.986</v>
      </c>
      <c r="AA246" s="1">
        <f t="shared" si="2"/>
        <v>136.986</v>
      </c>
      <c r="AB246" s="1" t="s">
        <v>9</v>
      </c>
      <c r="AD246" s="1">
        <v>133.524</v>
      </c>
      <c r="AE246" s="1">
        <v>133.524</v>
      </c>
      <c r="AF246" s="1">
        <f t="shared" si="3"/>
        <v>133.524</v>
      </c>
      <c r="AG246" s="1" t="s">
        <v>9</v>
      </c>
    </row>
    <row r="247" ht="15.75" customHeight="1">
      <c r="A247" s="1">
        <v>252.763</v>
      </c>
      <c r="B247" s="1">
        <v>269.984</v>
      </c>
      <c r="G247" s="1">
        <f t="shared" si="4"/>
        <v>1220</v>
      </c>
      <c r="H247" s="1">
        <f t="shared" si="1"/>
        <v>0.3593519882</v>
      </c>
      <c r="I247" s="1">
        <v>269.984</v>
      </c>
      <c r="J247" s="1">
        <v>269.984</v>
      </c>
      <c r="Y247" s="1">
        <v>136.986</v>
      </c>
      <c r="Z247" s="1">
        <v>136.986</v>
      </c>
      <c r="AA247" s="1">
        <f t="shared" si="2"/>
        <v>136.986</v>
      </c>
      <c r="AB247" s="1" t="s">
        <v>9</v>
      </c>
      <c r="AD247" s="1">
        <v>133.524</v>
      </c>
      <c r="AE247" s="1">
        <v>133.524</v>
      </c>
      <c r="AF247" s="1">
        <f t="shared" si="3"/>
        <v>133.524</v>
      </c>
      <c r="AG247" s="1" t="s">
        <v>9</v>
      </c>
    </row>
    <row r="248" ht="15.75" customHeight="1">
      <c r="A248" s="1">
        <v>252.763</v>
      </c>
      <c r="B248" s="1">
        <v>269.984</v>
      </c>
      <c r="G248" s="1">
        <f t="shared" si="4"/>
        <v>1225</v>
      </c>
      <c r="H248" s="1">
        <f t="shared" si="1"/>
        <v>0.3608247423</v>
      </c>
      <c r="I248" s="1">
        <v>269.984</v>
      </c>
      <c r="J248" s="1">
        <v>269.984</v>
      </c>
      <c r="Y248" s="1">
        <v>136.986</v>
      </c>
      <c r="Z248" s="1">
        <v>136.986</v>
      </c>
      <c r="AA248" s="1">
        <f t="shared" si="2"/>
        <v>136.986</v>
      </c>
      <c r="AB248" s="1" t="s">
        <v>9</v>
      </c>
      <c r="AD248" s="1">
        <v>133.524</v>
      </c>
      <c r="AE248" s="1">
        <v>133.524</v>
      </c>
      <c r="AF248" s="1">
        <f t="shared" si="3"/>
        <v>133.524</v>
      </c>
      <c r="AG248" s="1" t="s">
        <v>9</v>
      </c>
    </row>
    <row r="249" ht="15.75" customHeight="1">
      <c r="A249" s="1">
        <v>252.763</v>
      </c>
      <c r="B249" s="1">
        <v>269.984</v>
      </c>
      <c r="G249" s="1">
        <f t="shared" si="4"/>
        <v>1230</v>
      </c>
      <c r="H249" s="1">
        <f t="shared" si="1"/>
        <v>0.3622974963</v>
      </c>
      <c r="I249" s="1">
        <v>269.984</v>
      </c>
      <c r="J249" s="1">
        <v>269.984</v>
      </c>
      <c r="Y249" s="1">
        <v>136.986</v>
      </c>
      <c r="Z249" s="1">
        <v>136.986</v>
      </c>
      <c r="AA249" s="1">
        <f t="shared" si="2"/>
        <v>136.986</v>
      </c>
      <c r="AB249" s="1" t="s">
        <v>9</v>
      </c>
      <c r="AD249" s="1">
        <v>133.524</v>
      </c>
      <c r="AE249" s="1">
        <v>133.524</v>
      </c>
      <c r="AF249" s="1">
        <f t="shared" si="3"/>
        <v>133.524</v>
      </c>
      <c r="AG249" s="1" t="s">
        <v>9</v>
      </c>
    </row>
    <row r="250" ht="15.75" customHeight="1">
      <c r="A250" s="1">
        <v>252.763</v>
      </c>
      <c r="B250" s="1">
        <v>269.984</v>
      </c>
      <c r="G250" s="1">
        <f t="shared" si="4"/>
        <v>1235</v>
      </c>
      <c r="H250" s="1">
        <f t="shared" si="1"/>
        <v>0.3637702504</v>
      </c>
      <c r="I250" s="1">
        <v>269.984</v>
      </c>
      <c r="J250" s="1">
        <v>269.984</v>
      </c>
      <c r="Y250" s="1">
        <v>136.986</v>
      </c>
      <c r="Z250" s="1">
        <v>136.986</v>
      </c>
      <c r="AA250" s="1">
        <f t="shared" si="2"/>
        <v>136.986</v>
      </c>
      <c r="AB250" s="1" t="s">
        <v>9</v>
      </c>
      <c r="AD250" s="1">
        <v>133.524</v>
      </c>
      <c r="AE250" s="1">
        <v>133.524</v>
      </c>
      <c r="AF250" s="1">
        <f t="shared" si="3"/>
        <v>133.524</v>
      </c>
      <c r="AG250" s="1" t="s">
        <v>9</v>
      </c>
    </row>
    <row r="251" ht="15.75" customHeight="1">
      <c r="A251" s="1">
        <v>252.763</v>
      </c>
      <c r="B251" s="1">
        <v>269.984</v>
      </c>
      <c r="G251" s="1">
        <f t="shared" si="4"/>
        <v>1240</v>
      </c>
      <c r="H251" s="1">
        <f t="shared" si="1"/>
        <v>0.3652430044</v>
      </c>
      <c r="I251" s="1">
        <v>269.984</v>
      </c>
      <c r="J251" s="1">
        <v>269.984</v>
      </c>
      <c r="Y251" s="1">
        <v>136.986</v>
      </c>
      <c r="Z251" s="1">
        <v>136.986</v>
      </c>
      <c r="AA251" s="1">
        <f t="shared" si="2"/>
        <v>136.986</v>
      </c>
      <c r="AB251" s="1" t="s">
        <v>9</v>
      </c>
      <c r="AD251" s="1">
        <v>133.524</v>
      </c>
      <c r="AE251" s="1">
        <v>133.524</v>
      </c>
      <c r="AF251" s="1">
        <f t="shared" si="3"/>
        <v>133.524</v>
      </c>
      <c r="AG251" s="1" t="s">
        <v>9</v>
      </c>
    </row>
    <row r="252" ht="15.75" customHeight="1">
      <c r="A252" s="1">
        <v>252.763</v>
      </c>
      <c r="B252" s="1">
        <v>269.984</v>
      </c>
      <c r="G252" s="1">
        <f t="shared" si="4"/>
        <v>1245</v>
      </c>
      <c r="H252" s="1">
        <f t="shared" si="1"/>
        <v>0.3667157585</v>
      </c>
      <c r="I252" s="1">
        <v>269.984</v>
      </c>
      <c r="J252" s="1">
        <v>269.984</v>
      </c>
      <c r="Y252" s="1">
        <v>136.986</v>
      </c>
      <c r="Z252" s="1">
        <v>136.986</v>
      </c>
      <c r="AA252" s="1">
        <f t="shared" si="2"/>
        <v>136.986</v>
      </c>
      <c r="AB252" s="1" t="s">
        <v>9</v>
      </c>
      <c r="AD252" s="1">
        <v>133.524</v>
      </c>
      <c r="AE252" s="1">
        <v>133.524</v>
      </c>
      <c r="AF252" s="1">
        <f t="shared" si="3"/>
        <v>133.524</v>
      </c>
      <c r="AG252" s="1" t="s">
        <v>9</v>
      </c>
    </row>
    <row r="253" ht="15.75" customHeight="1">
      <c r="A253" s="1">
        <v>252.763</v>
      </c>
      <c r="B253" s="1">
        <v>269.984</v>
      </c>
      <c r="G253" s="1">
        <f t="shared" si="4"/>
        <v>1250</v>
      </c>
      <c r="H253" s="1">
        <f t="shared" si="1"/>
        <v>0.3681885125</v>
      </c>
      <c r="I253" s="1">
        <v>269.984</v>
      </c>
      <c r="J253" s="1">
        <v>269.984</v>
      </c>
      <c r="Y253" s="1">
        <v>136.986</v>
      </c>
      <c r="Z253" s="1">
        <v>136.986</v>
      </c>
      <c r="AA253" s="1">
        <f t="shared" si="2"/>
        <v>136.986</v>
      </c>
      <c r="AB253" s="1" t="s">
        <v>9</v>
      </c>
      <c r="AD253" s="1">
        <v>133.524</v>
      </c>
      <c r="AE253" s="1">
        <v>133.524</v>
      </c>
      <c r="AF253" s="1">
        <f t="shared" si="3"/>
        <v>133.524</v>
      </c>
      <c r="AG253" s="1" t="s">
        <v>9</v>
      </c>
    </row>
    <row r="254" ht="15.75" customHeight="1">
      <c r="A254" s="1">
        <v>252.763</v>
      </c>
      <c r="B254" s="1">
        <v>269.984</v>
      </c>
      <c r="G254" s="1">
        <f t="shared" si="4"/>
        <v>1255</v>
      </c>
      <c r="H254" s="1">
        <f t="shared" si="1"/>
        <v>0.3696612666</v>
      </c>
      <c r="I254" s="1">
        <v>269.984</v>
      </c>
      <c r="J254" s="1">
        <v>269.984</v>
      </c>
      <c r="Y254" s="1">
        <v>136.986</v>
      </c>
      <c r="Z254" s="1">
        <v>136.986</v>
      </c>
      <c r="AA254" s="1">
        <f t="shared" si="2"/>
        <v>136.986</v>
      </c>
      <c r="AB254" s="1" t="s">
        <v>9</v>
      </c>
      <c r="AD254" s="1">
        <v>133.524</v>
      </c>
      <c r="AE254" s="1">
        <v>133.524</v>
      </c>
      <c r="AF254" s="1">
        <f t="shared" si="3"/>
        <v>133.524</v>
      </c>
      <c r="AG254" s="1" t="s">
        <v>9</v>
      </c>
    </row>
    <row r="255" ht="15.75" customHeight="1">
      <c r="A255" s="1">
        <v>252.763</v>
      </c>
      <c r="B255" s="1">
        <v>269.984</v>
      </c>
      <c r="G255" s="1">
        <f t="shared" si="4"/>
        <v>1260</v>
      </c>
      <c r="H255" s="1">
        <f t="shared" si="1"/>
        <v>0.3711340206</v>
      </c>
      <c r="I255" s="1">
        <v>269.984</v>
      </c>
      <c r="J255" s="1">
        <v>269.984</v>
      </c>
      <c r="Y255" s="1">
        <v>136.986</v>
      </c>
      <c r="Z255" s="1">
        <v>136.986</v>
      </c>
      <c r="AA255" s="1">
        <f t="shared" si="2"/>
        <v>136.986</v>
      </c>
      <c r="AB255" s="1" t="s">
        <v>9</v>
      </c>
      <c r="AD255" s="1">
        <v>133.524</v>
      </c>
      <c r="AE255" s="1">
        <v>133.524</v>
      </c>
      <c r="AF255" s="1">
        <f t="shared" si="3"/>
        <v>133.524</v>
      </c>
      <c r="AG255" s="1" t="s">
        <v>9</v>
      </c>
    </row>
    <row r="256" ht="15.75" customHeight="1">
      <c r="A256" s="1">
        <v>252.763</v>
      </c>
      <c r="B256" s="1">
        <v>269.984</v>
      </c>
      <c r="G256" s="1">
        <f t="shared" si="4"/>
        <v>1265</v>
      </c>
      <c r="H256" s="1">
        <f t="shared" si="1"/>
        <v>0.3726067747</v>
      </c>
      <c r="I256" s="1">
        <v>269.984</v>
      </c>
      <c r="J256" s="1">
        <v>269.984</v>
      </c>
      <c r="Y256" s="1">
        <v>136.986</v>
      </c>
      <c r="Z256" s="1">
        <v>136.986</v>
      </c>
      <c r="AA256" s="1">
        <f t="shared" si="2"/>
        <v>136.986</v>
      </c>
      <c r="AB256" s="1" t="s">
        <v>9</v>
      </c>
      <c r="AD256" s="1">
        <v>133.524</v>
      </c>
      <c r="AE256" s="1">
        <v>133.524</v>
      </c>
      <c r="AF256" s="1">
        <f t="shared" si="3"/>
        <v>133.524</v>
      </c>
      <c r="AG256" s="1" t="s">
        <v>9</v>
      </c>
    </row>
    <row r="257" ht="15.75" customHeight="1">
      <c r="A257" s="1">
        <v>252.763</v>
      </c>
      <c r="B257" s="1">
        <v>269.984</v>
      </c>
      <c r="G257" s="1">
        <f t="shared" si="4"/>
        <v>1270</v>
      </c>
      <c r="H257" s="1">
        <f t="shared" si="1"/>
        <v>0.3740795287</v>
      </c>
      <c r="I257" s="1">
        <v>269.984</v>
      </c>
      <c r="J257" s="1">
        <v>269.984</v>
      </c>
      <c r="Y257" s="1">
        <v>136.986</v>
      </c>
      <c r="Z257" s="1">
        <v>136.986</v>
      </c>
      <c r="AA257" s="1">
        <f t="shared" si="2"/>
        <v>136.986</v>
      </c>
      <c r="AB257" s="1" t="s">
        <v>9</v>
      </c>
      <c r="AD257" s="1">
        <v>133.524</v>
      </c>
      <c r="AE257" s="1">
        <v>133.524</v>
      </c>
      <c r="AF257" s="1">
        <f t="shared" si="3"/>
        <v>133.524</v>
      </c>
      <c r="AG257" s="1" t="s">
        <v>9</v>
      </c>
    </row>
    <row r="258" ht="15.75" customHeight="1">
      <c r="A258" s="1">
        <v>252.763</v>
      </c>
      <c r="B258" s="1">
        <v>269.984</v>
      </c>
      <c r="G258" s="1">
        <f t="shared" si="4"/>
        <v>1275</v>
      </c>
      <c r="H258" s="1">
        <f t="shared" si="1"/>
        <v>0.3755522828</v>
      </c>
      <c r="I258" s="1">
        <v>269.984</v>
      </c>
      <c r="J258" s="1">
        <v>269.984</v>
      </c>
      <c r="Y258" s="1">
        <v>136.986</v>
      </c>
      <c r="Z258" s="1">
        <v>136.986</v>
      </c>
      <c r="AA258" s="1">
        <f t="shared" si="2"/>
        <v>136.986</v>
      </c>
      <c r="AB258" s="1" t="s">
        <v>9</v>
      </c>
      <c r="AD258" s="1">
        <v>133.524</v>
      </c>
      <c r="AE258" s="1">
        <v>133.524</v>
      </c>
      <c r="AF258" s="1">
        <f t="shared" si="3"/>
        <v>133.524</v>
      </c>
      <c r="AG258" s="1" t="s">
        <v>9</v>
      </c>
    </row>
    <row r="259" ht="15.75" customHeight="1">
      <c r="A259" s="1">
        <v>252.763</v>
      </c>
      <c r="B259" s="1">
        <v>269.984</v>
      </c>
      <c r="G259" s="1">
        <f t="shared" si="4"/>
        <v>1280</v>
      </c>
      <c r="H259" s="1">
        <f t="shared" si="1"/>
        <v>0.3770250368</v>
      </c>
      <c r="I259" s="1">
        <v>269.984</v>
      </c>
      <c r="J259" s="1">
        <v>269.984</v>
      </c>
      <c r="Y259" s="1">
        <v>136.986</v>
      </c>
      <c r="Z259" s="1">
        <v>136.986</v>
      </c>
      <c r="AA259" s="1">
        <f t="shared" si="2"/>
        <v>136.986</v>
      </c>
      <c r="AB259" s="1" t="s">
        <v>9</v>
      </c>
      <c r="AD259" s="1">
        <v>133.524</v>
      </c>
      <c r="AE259" s="1">
        <v>133.524</v>
      </c>
      <c r="AF259" s="1">
        <f t="shared" si="3"/>
        <v>133.524</v>
      </c>
      <c r="AG259" s="1" t="s">
        <v>9</v>
      </c>
    </row>
    <row r="260" ht="15.75" customHeight="1">
      <c r="A260" s="1">
        <v>252.763</v>
      </c>
      <c r="B260" s="1">
        <v>269.984</v>
      </c>
      <c r="G260" s="1">
        <f t="shared" si="4"/>
        <v>1285</v>
      </c>
      <c r="H260" s="1">
        <f t="shared" si="1"/>
        <v>0.3784977909</v>
      </c>
      <c r="I260" s="1">
        <v>269.984</v>
      </c>
      <c r="J260" s="1">
        <v>269.984</v>
      </c>
      <c r="Y260" s="1">
        <v>136.986</v>
      </c>
      <c r="Z260" s="1">
        <v>136.986</v>
      </c>
      <c r="AA260" s="1">
        <f t="shared" si="2"/>
        <v>136.986</v>
      </c>
      <c r="AB260" s="1" t="s">
        <v>9</v>
      </c>
      <c r="AD260" s="1">
        <v>133.524</v>
      </c>
      <c r="AE260" s="1">
        <v>133.524</v>
      </c>
      <c r="AF260" s="1">
        <f t="shared" si="3"/>
        <v>133.524</v>
      </c>
      <c r="AG260" s="1" t="s">
        <v>9</v>
      </c>
    </row>
    <row r="261" ht="15.75" customHeight="1">
      <c r="A261" s="1">
        <v>252.763</v>
      </c>
      <c r="B261" s="1">
        <v>269.984</v>
      </c>
      <c r="G261" s="1">
        <f t="shared" si="4"/>
        <v>1290</v>
      </c>
      <c r="H261" s="1">
        <f t="shared" si="1"/>
        <v>0.3799705449</v>
      </c>
      <c r="I261" s="1">
        <v>269.984</v>
      </c>
      <c r="J261" s="1">
        <v>269.984</v>
      </c>
      <c r="Y261" s="1">
        <v>136.986</v>
      </c>
      <c r="Z261" s="1">
        <v>136.986</v>
      </c>
      <c r="AA261" s="1">
        <f t="shared" si="2"/>
        <v>136.986</v>
      </c>
      <c r="AB261" s="1" t="s">
        <v>9</v>
      </c>
      <c r="AD261" s="1">
        <v>133.524</v>
      </c>
      <c r="AE261" s="1">
        <v>133.524</v>
      </c>
      <c r="AF261" s="1">
        <f t="shared" si="3"/>
        <v>133.524</v>
      </c>
      <c r="AG261" s="1" t="s">
        <v>9</v>
      </c>
    </row>
    <row r="262" ht="15.75" customHeight="1">
      <c r="A262" s="1">
        <v>252.763</v>
      </c>
      <c r="B262" s="1">
        <v>269.984</v>
      </c>
      <c r="G262" s="1">
        <f t="shared" si="4"/>
        <v>1295</v>
      </c>
      <c r="H262" s="1">
        <f t="shared" si="1"/>
        <v>0.381443299</v>
      </c>
      <c r="I262" s="1">
        <v>269.984</v>
      </c>
      <c r="J262" s="1">
        <v>269.984</v>
      </c>
      <c r="Y262" s="1">
        <v>136.986</v>
      </c>
      <c r="Z262" s="1">
        <v>136.986</v>
      </c>
      <c r="AA262" s="1">
        <f t="shared" si="2"/>
        <v>136.986</v>
      </c>
      <c r="AB262" s="1" t="s">
        <v>9</v>
      </c>
      <c r="AD262" s="1">
        <v>133.524</v>
      </c>
      <c r="AE262" s="1">
        <v>133.524</v>
      </c>
      <c r="AF262" s="1">
        <f t="shared" si="3"/>
        <v>133.524</v>
      </c>
      <c r="AG262" s="1" t="s">
        <v>9</v>
      </c>
    </row>
    <row r="263" ht="15.75" customHeight="1">
      <c r="A263" s="1">
        <v>252.763</v>
      </c>
      <c r="B263" s="1">
        <v>269.984</v>
      </c>
      <c r="G263" s="1">
        <f t="shared" si="4"/>
        <v>1300</v>
      </c>
      <c r="H263" s="1">
        <f t="shared" si="1"/>
        <v>0.382916053</v>
      </c>
      <c r="I263" s="1">
        <v>269.984</v>
      </c>
      <c r="J263" s="1">
        <v>269.984</v>
      </c>
      <c r="Y263" s="1">
        <v>136.986</v>
      </c>
      <c r="Z263" s="1">
        <v>136.986</v>
      </c>
      <c r="AA263" s="1">
        <f t="shared" si="2"/>
        <v>136.986</v>
      </c>
      <c r="AB263" s="1" t="s">
        <v>9</v>
      </c>
      <c r="AD263" s="1">
        <v>133.524</v>
      </c>
      <c r="AE263" s="1">
        <v>133.524</v>
      </c>
      <c r="AF263" s="1">
        <f t="shared" si="3"/>
        <v>133.524</v>
      </c>
      <c r="AG263" s="1" t="s">
        <v>9</v>
      </c>
    </row>
    <row r="264" ht="15.75" customHeight="1">
      <c r="A264" s="1">
        <v>252.763</v>
      </c>
      <c r="B264" s="1">
        <v>269.984</v>
      </c>
      <c r="G264" s="1">
        <f t="shared" si="4"/>
        <v>1305</v>
      </c>
      <c r="H264" s="1">
        <f t="shared" si="1"/>
        <v>0.3843888071</v>
      </c>
      <c r="I264" s="1">
        <v>269.984</v>
      </c>
      <c r="J264" s="1">
        <v>269.984</v>
      </c>
      <c r="Y264" s="1">
        <v>136.986</v>
      </c>
      <c r="Z264" s="1">
        <v>136.986</v>
      </c>
      <c r="AA264" s="1">
        <f t="shared" si="2"/>
        <v>136.986</v>
      </c>
      <c r="AB264" s="1" t="s">
        <v>9</v>
      </c>
      <c r="AD264" s="1">
        <v>133.524</v>
      </c>
      <c r="AE264" s="1">
        <v>133.524</v>
      </c>
      <c r="AF264" s="1">
        <f t="shared" si="3"/>
        <v>133.524</v>
      </c>
      <c r="AG264" s="1" t="s">
        <v>9</v>
      </c>
    </row>
    <row r="265" ht="15.75" customHeight="1">
      <c r="A265" s="1">
        <v>252.763</v>
      </c>
      <c r="B265" s="1">
        <v>269.984</v>
      </c>
      <c r="G265" s="1">
        <f t="shared" si="4"/>
        <v>1310</v>
      </c>
      <c r="H265" s="1">
        <f t="shared" si="1"/>
        <v>0.3858615611</v>
      </c>
      <c r="I265" s="1">
        <v>269.984</v>
      </c>
      <c r="J265" s="1">
        <v>269.984</v>
      </c>
      <c r="Y265" s="1">
        <v>136.986</v>
      </c>
      <c r="Z265" s="1">
        <v>136.986</v>
      </c>
      <c r="AA265" s="1">
        <f t="shared" si="2"/>
        <v>136.986</v>
      </c>
      <c r="AB265" s="1" t="s">
        <v>9</v>
      </c>
      <c r="AD265" s="1">
        <v>133.524</v>
      </c>
      <c r="AE265" s="1">
        <v>133.524</v>
      </c>
      <c r="AF265" s="1">
        <f t="shared" si="3"/>
        <v>133.524</v>
      </c>
      <c r="AG265" s="1" t="s">
        <v>9</v>
      </c>
    </row>
    <row r="266" ht="15.75" customHeight="1">
      <c r="A266" s="1">
        <v>252.763</v>
      </c>
      <c r="B266" s="1">
        <v>269.984</v>
      </c>
      <c r="G266" s="1">
        <f t="shared" si="4"/>
        <v>1315</v>
      </c>
      <c r="H266" s="1">
        <f t="shared" si="1"/>
        <v>0.3873343152</v>
      </c>
      <c r="I266" s="1">
        <v>269.984</v>
      </c>
      <c r="J266" s="1">
        <v>269.984</v>
      </c>
      <c r="Y266" s="1">
        <v>136.986</v>
      </c>
      <c r="Z266" s="1">
        <v>136.986</v>
      </c>
      <c r="AA266" s="1">
        <f t="shared" si="2"/>
        <v>136.986</v>
      </c>
      <c r="AB266" s="1" t="s">
        <v>9</v>
      </c>
      <c r="AD266" s="1">
        <v>133.524</v>
      </c>
      <c r="AE266" s="1">
        <v>133.524</v>
      </c>
      <c r="AF266" s="1">
        <f t="shared" si="3"/>
        <v>133.524</v>
      </c>
      <c r="AG266" s="1" t="s">
        <v>9</v>
      </c>
    </row>
    <row r="267" ht="15.75" customHeight="1">
      <c r="A267" s="1">
        <v>252.763</v>
      </c>
      <c r="B267" s="1">
        <v>269.984</v>
      </c>
      <c r="G267" s="1">
        <f t="shared" si="4"/>
        <v>1320</v>
      </c>
      <c r="H267" s="1">
        <f t="shared" si="1"/>
        <v>0.3888070692</v>
      </c>
      <c r="I267" s="1">
        <v>269.984</v>
      </c>
      <c r="J267" s="1">
        <v>269.984</v>
      </c>
      <c r="Y267" s="1">
        <v>136.986</v>
      </c>
      <c r="Z267" s="1">
        <v>136.986</v>
      </c>
      <c r="AA267" s="1">
        <f t="shared" si="2"/>
        <v>136.986</v>
      </c>
      <c r="AB267" s="1" t="s">
        <v>9</v>
      </c>
      <c r="AD267" s="1">
        <v>133.524</v>
      </c>
      <c r="AE267" s="1">
        <v>133.524</v>
      </c>
      <c r="AF267" s="1">
        <f t="shared" si="3"/>
        <v>133.524</v>
      </c>
      <c r="AG267" s="1" t="s">
        <v>9</v>
      </c>
    </row>
    <row r="268" ht="15.75" customHeight="1">
      <c r="A268" s="1">
        <v>252.763</v>
      </c>
      <c r="B268" s="1">
        <v>269.984</v>
      </c>
      <c r="G268" s="1">
        <f t="shared" si="4"/>
        <v>1325</v>
      </c>
      <c r="H268" s="1">
        <f t="shared" si="1"/>
        <v>0.3902798233</v>
      </c>
      <c r="I268" s="1">
        <v>269.984</v>
      </c>
      <c r="J268" s="1">
        <v>269.984</v>
      </c>
      <c r="Y268" s="1">
        <v>136.986</v>
      </c>
      <c r="Z268" s="1">
        <v>136.986</v>
      </c>
      <c r="AA268" s="1">
        <f t="shared" si="2"/>
        <v>136.986</v>
      </c>
      <c r="AB268" s="1" t="s">
        <v>9</v>
      </c>
      <c r="AD268" s="1">
        <v>133.524</v>
      </c>
      <c r="AE268" s="1">
        <v>133.524</v>
      </c>
      <c r="AF268" s="1">
        <f t="shared" si="3"/>
        <v>133.524</v>
      </c>
      <c r="AG268" s="1" t="s">
        <v>9</v>
      </c>
    </row>
    <row r="269" ht="15.75" customHeight="1">
      <c r="A269" s="1">
        <v>252.763</v>
      </c>
      <c r="B269" s="1">
        <v>269.984</v>
      </c>
      <c r="G269" s="1">
        <f t="shared" si="4"/>
        <v>1330</v>
      </c>
      <c r="H269" s="1">
        <f t="shared" si="1"/>
        <v>0.3917525773</v>
      </c>
      <c r="I269" s="1">
        <v>269.984</v>
      </c>
      <c r="J269" s="1">
        <v>269.984</v>
      </c>
      <c r="Y269" s="1">
        <v>136.986</v>
      </c>
      <c r="Z269" s="1">
        <v>136.986</v>
      </c>
      <c r="AA269" s="1">
        <f t="shared" si="2"/>
        <v>136.986</v>
      </c>
      <c r="AB269" s="1" t="s">
        <v>9</v>
      </c>
      <c r="AD269" s="1">
        <v>133.524</v>
      </c>
      <c r="AE269" s="1">
        <v>133.524</v>
      </c>
      <c r="AF269" s="1">
        <f t="shared" si="3"/>
        <v>133.524</v>
      </c>
      <c r="AG269" s="1" t="s">
        <v>9</v>
      </c>
    </row>
    <row r="270" ht="15.75" customHeight="1">
      <c r="A270" s="1">
        <v>252.763</v>
      </c>
      <c r="B270" s="1">
        <v>269.984</v>
      </c>
      <c r="G270" s="1">
        <f t="shared" si="4"/>
        <v>1335</v>
      </c>
      <c r="H270" s="1">
        <f t="shared" si="1"/>
        <v>0.3932253314</v>
      </c>
      <c r="I270" s="1">
        <v>269.984</v>
      </c>
      <c r="J270" s="1">
        <v>269.984</v>
      </c>
      <c r="Y270" s="1">
        <v>136.986</v>
      </c>
      <c r="Z270" s="1">
        <v>136.986</v>
      </c>
      <c r="AA270" s="1">
        <f t="shared" si="2"/>
        <v>136.986</v>
      </c>
      <c r="AB270" s="1" t="s">
        <v>9</v>
      </c>
      <c r="AD270" s="1">
        <v>133.524</v>
      </c>
      <c r="AE270" s="1">
        <v>133.524</v>
      </c>
      <c r="AF270" s="1">
        <f t="shared" si="3"/>
        <v>133.524</v>
      </c>
      <c r="AG270" s="1" t="s">
        <v>9</v>
      </c>
    </row>
    <row r="271" ht="15.75" customHeight="1">
      <c r="A271" s="1">
        <v>221.039</v>
      </c>
      <c r="B271" s="1">
        <v>217.999</v>
      </c>
      <c r="C271" s="1">
        <f t="shared" ref="C271:C309" si="18">AVERAGE(A271,B271)</f>
        <v>219.519</v>
      </c>
      <c r="G271" s="1">
        <f t="shared" si="4"/>
        <v>1340</v>
      </c>
      <c r="H271" s="1">
        <f t="shared" si="1"/>
        <v>0.3946980854</v>
      </c>
      <c r="I271" s="1">
        <v>221.039</v>
      </c>
      <c r="J271" s="1">
        <v>215.041</v>
      </c>
      <c r="K271" s="1">
        <f t="shared" ref="K271:K310" si="19">AVERAGE(I271,J271)</f>
        <v>218.04</v>
      </c>
      <c r="Y271" s="1">
        <v>136.986</v>
      </c>
      <c r="Z271" s="1">
        <v>136.986</v>
      </c>
      <c r="AA271" s="1">
        <f t="shared" si="2"/>
        <v>136.986</v>
      </c>
      <c r="AB271" s="1" t="s">
        <v>9</v>
      </c>
      <c r="AD271" s="1">
        <v>126.088</v>
      </c>
      <c r="AE271" s="1">
        <v>127.1</v>
      </c>
      <c r="AF271" s="1">
        <f t="shared" si="3"/>
        <v>126.594</v>
      </c>
      <c r="AG271" s="1">
        <f t="shared" ref="AG271:AG309" si="20">SQRT(3)*AF271</f>
        <v>219.2672399</v>
      </c>
    </row>
    <row r="272" ht="15.75" customHeight="1">
      <c r="A272" s="1">
        <v>221.039</v>
      </c>
      <c r="B272" s="1">
        <v>217.999</v>
      </c>
      <c r="C272" s="1">
        <f t="shared" si="18"/>
        <v>219.519</v>
      </c>
      <c r="G272" s="1">
        <f t="shared" si="4"/>
        <v>1345</v>
      </c>
      <c r="H272" s="1">
        <f t="shared" si="1"/>
        <v>0.3961708395</v>
      </c>
      <c r="I272" s="1">
        <v>221.039</v>
      </c>
      <c r="J272" s="1">
        <v>215.041</v>
      </c>
      <c r="K272" s="1">
        <f t="shared" si="19"/>
        <v>218.04</v>
      </c>
      <c r="Y272" s="1">
        <v>136.986</v>
      </c>
      <c r="Z272" s="1">
        <v>136.986</v>
      </c>
      <c r="AA272" s="1">
        <f t="shared" si="2"/>
        <v>136.986</v>
      </c>
      <c r="AB272" s="1" t="s">
        <v>9</v>
      </c>
      <c r="AD272" s="1">
        <v>126.088</v>
      </c>
      <c r="AE272" s="1">
        <v>128.127</v>
      </c>
      <c r="AF272" s="1">
        <f t="shared" si="3"/>
        <v>127.1075</v>
      </c>
      <c r="AG272" s="1">
        <f t="shared" si="20"/>
        <v>220.156648</v>
      </c>
    </row>
    <row r="273" ht="15.75" customHeight="1">
      <c r="A273" s="1">
        <v>221.039</v>
      </c>
      <c r="B273" s="1">
        <v>217.999</v>
      </c>
      <c r="C273" s="1">
        <f t="shared" si="18"/>
        <v>219.519</v>
      </c>
      <c r="G273" s="1">
        <f t="shared" si="4"/>
        <v>1350</v>
      </c>
      <c r="H273" s="1">
        <f t="shared" si="1"/>
        <v>0.3976435935</v>
      </c>
      <c r="I273" s="1">
        <v>221.039</v>
      </c>
      <c r="J273" s="1">
        <v>215.041</v>
      </c>
      <c r="K273" s="1">
        <f t="shared" si="19"/>
        <v>218.04</v>
      </c>
      <c r="Y273" s="1">
        <v>136.986</v>
      </c>
      <c r="Z273" s="1">
        <v>136.986</v>
      </c>
      <c r="AA273" s="1">
        <f t="shared" si="2"/>
        <v>136.986</v>
      </c>
      <c r="AB273" s="1" t="s">
        <v>9</v>
      </c>
      <c r="AD273" s="1">
        <v>126.088</v>
      </c>
      <c r="AE273" s="1">
        <v>127.1</v>
      </c>
      <c r="AF273" s="1">
        <f t="shared" si="3"/>
        <v>126.594</v>
      </c>
      <c r="AG273" s="1">
        <f t="shared" si="20"/>
        <v>219.2672399</v>
      </c>
    </row>
    <row r="274" ht="15.75" customHeight="1">
      <c r="A274" s="1">
        <v>221.039</v>
      </c>
      <c r="B274" s="1">
        <v>217.999</v>
      </c>
      <c r="C274" s="1">
        <f t="shared" si="18"/>
        <v>219.519</v>
      </c>
      <c r="G274" s="1">
        <f t="shared" si="4"/>
        <v>1355</v>
      </c>
      <c r="H274" s="1">
        <f t="shared" si="1"/>
        <v>0.3991163476</v>
      </c>
      <c r="I274" s="1">
        <v>221.039</v>
      </c>
      <c r="J274" s="1">
        <v>215.041</v>
      </c>
      <c r="K274" s="1">
        <f t="shared" si="19"/>
        <v>218.04</v>
      </c>
      <c r="Y274" s="1">
        <v>136.986</v>
      </c>
      <c r="Z274" s="1">
        <v>136.986</v>
      </c>
      <c r="AA274" s="1">
        <f t="shared" si="2"/>
        <v>136.986</v>
      </c>
      <c r="AB274" s="1" t="s">
        <v>9</v>
      </c>
      <c r="AD274" s="1">
        <v>126.088</v>
      </c>
      <c r="AE274" s="1">
        <v>127.1</v>
      </c>
      <c r="AF274" s="1">
        <f t="shared" si="3"/>
        <v>126.594</v>
      </c>
      <c r="AG274" s="1">
        <f t="shared" si="20"/>
        <v>219.2672399</v>
      </c>
    </row>
    <row r="275" ht="15.75" customHeight="1">
      <c r="A275" s="1">
        <v>221.039</v>
      </c>
      <c r="B275" s="1">
        <v>221.039</v>
      </c>
      <c r="C275" s="1">
        <f t="shared" si="18"/>
        <v>221.039</v>
      </c>
      <c r="G275" s="1">
        <f t="shared" si="4"/>
        <v>1360</v>
      </c>
      <c r="H275" s="1">
        <f t="shared" si="1"/>
        <v>0.4005891016</v>
      </c>
      <c r="I275" s="1">
        <v>221.039</v>
      </c>
      <c r="J275" s="1">
        <v>215.041</v>
      </c>
      <c r="K275" s="1">
        <f t="shared" si="19"/>
        <v>218.04</v>
      </c>
      <c r="Y275" s="1">
        <v>136.986</v>
      </c>
      <c r="Z275" s="1">
        <v>136.986</v>
      </c>
      <c r="AA275" s="1">
        <f t="shared" si="2"/>
        <v>136.986</v>
      </c>
      <c r="AB275" s="1" t="s">
        <v>9</v>
      </c>
      <c r="AD275" s="1">
        <v>126.088</v>
      </c>
      <c r="AE275" s="1">
        <v>127.1</v>
      </c>
      <c r="AF275" s="1">
        <f t="shared" si="3"/>
        <v>126.594</v>
      </c>
      <c r="AG275" s="1">
        <f t="shared" si="20"/>
        <v>219.2672399</v>
      </c>
    </row>
    <row r="276" ht="15.75" customHeight="1">
      <c r="A276" s="1">
        <v>221.039</v>
      </c>
      <c r="B276" s="1">
        <v>217.999</v>
      </c>
      <c r="C276" s="1">
        <f t="shared" si="18"/>
        <v>219.519</v>
      </c>
      <c r="G276" s="1">
        <f t="shared" si="4"/>
        <v>1365</v>
      </c>
      <c r="H276" s="1">
        <f t="shared" si="1"/>
        <v>0.4020618557</v>
      </c>
      <c r="I276" s="1">
        <v>221.039</v>
      </c>
      <c r="J276" s="1">
        <v>215.041</v>
      </c>
      <c r="K276" s="1">
        <f t="shared" si="19"/>
        <v>218.04</v>
      </c>
      <c r="Y276" s="1">
        <v>136.986</v>
      </c>
      <c r="Z276" s="1">
        <v>136.986</v>
      </c>
      <c r="AA276" s="1">
        <f t="shared" si="2"/>
        <v>136.986</v>
      </c>
      <c r="AB276" s="1" t="s">
        <v>9</v>
      </c>
      <c r="AD276" s="1">
        <v>126.088</v>
      </c>
      <c r="AE276" s="1">
        <v>127.1</v>
      </c>
      <c r="AF276" s="1">
        <f t="shared" si="3"/>
        <v>126.594</v>
      </c>
      <c r="AG276" s="1">
        <f t="shared" si="20"/>
        <v>219.2672399</v>
      </c>
    </row>
    <row r="277" ht="15.75" customHeight="1">
      <c r="A277" s="1">
        <v>221.039</v>
      </c>
      <c r="B277" s="1">
        <v>221.039</v>
      </c>
      <c r="C277" s="1">
        <f t="shared" si="18"/>
        <v>221.039</v>
      </c>
      <c r="G277" s="1">
        <f t="shared" si="4"/>
        <v>1370</v>
      </c>
      <c r="H277" s="1">
        <f t="shared" si="1"/>
        <v>0.4035346097</v>
      </c>
      <c r="I277" s="1">
        <v>221.039</v>
      </c>
      <c r="J277" s="1">
        <v>215.041</v>
      </c>
      <c r="K277" s="1">
        <f t="shared" si="19"/>
        <v>218.04</v>
      </c>
      <c r="Y277" s="1">
        <v>136.986</v>
      </c>
      <c r="Z277" s="1">
        <v>136.986</v>
      </c>
      <c r="AA277" s="1">
        <f t="shared" si="2"/>
        <v>136.986</v>
      </c>
      <c r="AB277" s="1" t="s">
        <v>9</v>
      </c>
      <c r="AD277" s="1">
        <v>126.088</v>
      </c>
      <c r="AE277" s="1">
        <v>127.1</v>
      </c>
      <c r="AF277" s="1">
        <f t="shared" si="3"/>
        <v>126.594</v>
      </c>
      <c r="AG277" s="1">
        <f t="shared" si="20"/>
        <v>219.2672399</v>
      </c>
    </row>
    <row r="278" ht="15.75" customHeight="1">
      <c r="A278" s="1">
        <v>221.039</v>
      </c>
      <c r="B278" s="1">
        <v>217.999</v>
      </c>
      <c r="C278" s="1">
        <f t="shared" si="18"/>
        <v>219.519</v>
      </c>
      <c r="G278" s="1">
        <f t="shared" si="4"/>
        <v>1375</v>
      </c>
      <c r="H278" s="1">
        <f t="shared" si="1"/>
        <v>0.4050073638</v>
      </c>
      <c r="I278" s="1">
        <v>221.039</v>
      </c>
      <c r="J278" s="1">
        <v>215.041</v>
      </c>
      <c r="K278" s="1">
        <f t="shared" si="19"/>
        <v>218.04</v>
      </c>
      <c r="Y278" s="1">
        <v>136.986</v>
      </c>
      <c r="Z278" s="1">
        <v>136.986</v>
      </c>
      <c r="AA278" s="1">
        <f t="shared" si="2"/>
        <v>136.986</v>
      </c>
      <c r="AB278" s="1" t="s">
        <v>9</v>
      </c>
      <c r="AD278" s="1">
        <v>126.088</v>
      </c>
      <c r="AE278" s="1">
        <v>127.1</v>
      </c>
      <c r="AF278" s="1">
        <f t="shared" si="3"/>
        <v>126.594</v>
      </c>
      <c r="AG278" s="1">
        <f t="shared" si="20"/>
        <v>219.2672399</v>
      </c>
    </row>
    <row r="279" ht="15.75" customHeight="1">
      <c r="A279" s="1">
        <v>221.039</v>
      </c>
      <c r="B279" s="1">
        <v>221.039</v>
      </c>
      <c r="C279" s="1">
        <f t="shared" si="18"/>
        <v>221.039</v>
      </c>
      <c r="G279" s="1">
        <f t="shared" si="4"/>
        <v>1380</v>
      </c>
      <c r="H279" s="1">
        <f t="shared" si="1"/>
        <v>0.4064801178</v>
      </c>
      <c r="I279" s="1">
        <v>221.039</v>
      </c>
      <c r="J279" s="1">
        <v>215.041</v>
      </c>
      <c r="K279" s="1">
        <f t="shared" si="19"/>
        <v>218.04</v>
      </c>
      <c r="Y279" s="1">
        <v>136.986</v>
      </c>
      <c r="Z279" s="1">
        <v>136.986</v>
      </c>
      <c r="AA279" s="1">
        <f t="shared" si="2"/>
        <v>136.986</v>
      </c>
      <c r="AB279" s="1" t="s">
        <v>9</v>
      </c>
      <c r="AD279" s="1">
        <v>126.088</v>
      </c>
      <c r="AE279" s="1">
        <v>127.1</v>
      </c>
      <c r="AF279" s="1">
        <f t="shared" si="3"/>
        <v>126.594</v>
      </c>
      <c r="AG279" s="1">
        <f t="shared" si="20"/>
        <v>219.2672399</v>
      </c>
    </row>
    <row r="280" ht="15.75" customHeight="1">
      <c r="A280" s="1">
        <v>221.039</v>
      </c>
      <c r="B280" s="1">
        <v>217.999</v>
      </c>
      <c r="C280" s="1">
        <f t="shared" si="18"/>
        <v>219.519</v>
      </c>
      <c r="G280" s="1">
        <f t="shared" si="4"/>
        <v>1385</v>
      </c>
      <c r="H280" s="1">
        <f t="shared" si="1"/>
        <v>0.4079528719</v>
      </c>
      <c r="I280" s="1">
        <v>221.039</v>
      </c>
      <c r="J280" s="1">
        <v>215.041</v>
      </c>
      <c r="K280" s="1">
        <f t="shared" si="19"/>
        <v>218.04</v>
      </c>
      <c r="Y280" s="1">
        <v>136.986</v>
      </c>
      <c r="Z280" s="1">
        <v>136.986</v>
      </c>
      <c r="AA280" s="1">
        <f t="shared" si="2"/>
        <v>136.986</v>
      </c>
      <c r="AB280" s="1" t="s">
        <v>9</v>
      </c>
      <c r="AD280" s="1">
        <v>126.088</v>
      </c>
      <c r="AE280" s="1">
        <v>127.1</v>
      </c>
      <c r="AF280" s="1">
        <f t="shared" si="3"/>
        <v>126.594</v>
      </c>
      <c r="AG280" s="1">
        <f t="shared" si="20"/>
        <v>219.2672399</v>
      </c>
    </row>
    <row r="281" ht="15.75" customHeight="1">
      <c r="A281" s="1">
        <v>221.039</v>
      </c>
      <c r="B281" s="1">
        <v>217.999</v>
      </c>
      <c r="C281" s="1">
        <f t="shared" si="18"/>
        <v>219.519</v>
      </c>
      <c r="G281" s="1">
        <f t="shared" si="4"/>
        <v>1390</v>
      </c>
      <c r="H281" s="1">
        <f t="shared" si="1"/>
        <v>0.4094256259</v>
      </c>
      <c r="I281" s="1">
        <v>221.039</v>
      </c>
      <c r="J281" s="1">
        <v>215.041</v>
      </c>
      <c r="K281" s="1">
        <f t="shared" si="19"/>
        <v>218.04</v>
      </c>
      <c r="Y281" s="1">
        <v>125.093</v>
      </c>
      <c r="Z281" s="1">
        <v>127.1</v>
      </c>
      <c r="AA281" s="1">
        <f t="shared" si="2"/>
        <v>126.0965</v>
      </c>
      <c r="AB281" s="1" t="s">
        <v>9</v>
      </c>
      <c r="AD281" s="1">
        <v>125.093</v>
      </c>
      <c r="AE281" s="1">
        <v>127.1</v>
      </c>
      <c r="AF281" s="1">
        <f t="shared" si="3"/>
        <v>126.0965</v>
      </c>
      <c r="AG281" s="1">
        <f t="shared" si="20"/>
        <v>218.4055447</v>
      </c>
    </row>
    <row r="282" ht="15.75" customHeight="1">
      <c r="A282" s="1">
        <v>221.039</v>
      </c>
      <c r="B282" s="1">
        <v>221.039</v>
      </c>
      <c r="C282" s="1">
        <f t="shared" si="18"/>
        <v>221.039</v>
      </c>
      <c r="G282" s="1">
        <f t="shared" si="4"/>
        <v>1395</v>
      </c>
      <c r="H282" s="1">
        <f t="shared" si="1"/>
        <v>0.41089838</v>
      </c>
      <c r="I282" s="1">
        <v>221.039</v>
      </c>
      <c r="J282" s="1">
        <v>215.041</v>
      </c>
      <c r="K282" s="1">
        <f t="shared" si="19"/>
        <v>218.04</v>
      </c>
      <c r="Y282" s="1">
        <v>136.986</v>
      </c>
      <c r="Z282" s="1">
        <v>136.986</v>
      </c>
      <c r="AA282" s="1">
        <f t="shared" si="2"/>
        <v>136.986</v>
      </c>
      <c r="AB282" s="1" t="s">
        <v>9</v>
      </c>
      <c r="AD282" s="1">
        <v>126.088</v>
      </c>
      <c r="AE282" s="1">
        <v>127.1</v>
      </c>
      <c r="AF282" s="1">
        <f t="shared" si="3"/>
        <v>126.594</v>
      </c>
      <c r="AG282" s="1">
        <f t="shared" si="20"/>
        <v>219.2672399</v>
      </c>
    </row>
    <row r="283" ht="15.75" customHeight="1">
      <c r="A283" s="1">
        <v>221.039</v>
      </c>
      <c r="B283" s="1">
        <v>217.999</v>
      </c>
      <c r="C283" s="1">
        <f t="shared" si="18"/>
        <v>219.519</v>
      </c>
      <c r="G283" s="1">
        <f t="shared" si="4"/>
        <v>1400</v>
      </c>
      <c r="H283" s="1">
        <f t="shared" si="1"/>
        <v>0.412371134</v>
      </c>
      <c r="I283" s="1">
        <v>221.039</v>
      </c>
      <c r="J283" s="1">
        <v>215.041</v>
      </c>
      <c r="K283" s="1">
        <f t="shared" si="19"/>
        <v>218.04</v>
      </c>
      <c r="Y283" s="1">
        <v>136.986</v>
      </c>
      <c r="Z283" s="1">
        <v>136.986</v>
      </c>
      <c r="AA283" s="1">
        <f t="shared" si="2"/>
        <v>136.986</v>
      </c>
      <c r="AB283" s="1" t="s">
        <v>9</v>
      </c>
      <c r="AD283" s="1">
        <v>126.088</v>
      </c>
      <c r="AE283" s="1">
        <v>127.1</v>
      </c>
      <c r="AF283" s="1">
        <f t="shared" si="3"/>
        <v>126.594</v>
      </c>
      <c r="AG283" s="1">
        <f t="shared" si="20"/>
        <v>219.2672399</v>
      </c>
    </row>
    <row r="284" ht="15.75" customHeight="1">
      <c r="A284" s="1">
        <v>217.999</v>
      </c>
      <c r="B284" s="1">
        <v>217.999</v>
      </c>
      <c r="C284" s="1">
        <f t="shared" si="18"/>
        <v>217.999</v>
      </c>
      <c r="G284" s="1">
        <f t="shared" si="4"/>
        <v>1405</v>
      </c>
      <c r="H284" s="1">
        <f t="shared" si="1"/>
        <v>0.4138438881</v>
      </c>
      <c r="I284" s="1">
        <v>221.039</v>
      </c>
      <c r="J284" s="1">
        <v>215.041</v>
      </c>
      <c r="K284" s="1">
        <f t="shared" si="19"/>
        <v>218.04</v>
      </c>
      <c r="Y284" s="1">
        <v>136.986</v>
      </c>
      <c r="Z284" s="1">
        <v>136.986</v>
      </c>
      <c r="AA284" s="1">
        <f t="shared" si="2"/>
        <v>136.986</v>
      </c>
      <c r="AB284" s="1" t="s">
        <v>9</v>
      </c>
      <c r="AD284" s="1">
        <v>126.088</v>
      </c>
      <c r="AE284" s="1">
        <v>127.1</v>
      </c>
      <c r="AF284" s="1">
        <f t="shared" si="3"/>
        <v>126.594</v>
      </c>
      <c r="AG284" s="1">
        <f t="shared" si="20"/>
        <v>219.2672399</v>
      </c>
    </row>
    <row r="285" ht="15.75" customHeight="1">
      <c r="A285" s="1">
        <v>221.039</v>
      </c>
      <c r="B285" s="1">
        <v>217.999</v>
      </c>
      <c r="C285" s="1">
        <f t="shared" si="18"/>
        <v>219.519</v>
      </c>
      <c r="G285" s="1">
        <f t="shared" si="4"/>
        <v>1410</v>
      </c>
      <c r="H285" s="1">
        <f t="shared" si="1"/>
        <v>0.4153166421</v>
      </c>
      <c r="I285" s="1">
        <v>221.039</v>
      </c>
      <c r="J285" s="1">
        <v>215.041</v>
      </c>
      <c r="K285" s="1">
        <f t="shared" si="19"/>
        <v>218.04</v>
      </c>
      <c r="Y285" s="1">
        <v>136.986</v>
      </c>
      <c r="Z285" s="1">
        <v>136.986</v>
      </c>
      <c r="AA285" s="1">
        <f t="shared" si="2"/>
        <v>136.986</v>
      </c>
      <c r="AB285" s="1" t="s">
        <v>9</v>
      </c>
      <c r="AD285" s="1">
        <v>126.088</v>
      </c>
      <c r="AE285" s="1">
        <v>127.1</v>
      </c>
      <c r="AF285" s="1">
        <f t="shared" si="3"/>
        <v>126.594</v>
      </c>
      <c r="AG285" s="1">
        <f t="shared" si="20"/>
        <v>219.2672399</v>
      </c>
    </row>
    <row r="286" ht="15.75" customHeight="1">
      <c r="A286" s="1">
        <v>217.999</v>
      </c>
      <c r="B286" s="1">
        <v>217.999</v>
      </c>
      <c r="C286" s="1">
        <f t="shared" si="18"/>
        <v>217.999</v>
      </c>
      <c r="G286" s="1">
        <f t="shared" si="4"/>
        <v>1415</v>
      </c>
      <c r="H286" s="1">
        <f t="shared" si="1"/>
        <v>0.4167893962</v>
      </c>
      <c r="I286" s="1">
        <v>221.039</v>
      </c>
      <c r="J286" s="1">
        <v>215.041</v>
      </c>
      <c r="K286" s="1">
        <f t="shared" si="19"/>
        <v>218.04</v>
      </c>
      <c r="Y286" s="1">
        <v>136.986</v>
      </c>
      <c r="Z286" s="1">
        <v>136.986</v>
      </c>
      <c r="AA286" s="1">
        <f t="shared" si="2"/>
        <v>136.986</v>
      </c>
      <c r="AB286" s="1" t="s">
        <v>9</v>
      </c>
      <c r="AD286" s="1">
        <v>125.093</v>
      </c>
      <c r="AE286" s="1">
        <v>127.1</v>
      </c>
      <c r="AF286" s="1">
        <f t="shared" si="3"/>
        <v>126.0965</v>
      </c>
      <c r="AG286" s="1">
        <f t="shared" si="20"/>
        <v>218.4055447</v>
      </c>
    </row>
    <row r="287" ht="15.75" customHeight="1">
      <c r="A287" s="1">
        <v>217.999</v>
      </c>
      <c r="B287" s="1">
        <v>217.999</v>
      </c>
      <c r="C287" s="1">
        <f t="shared" si="18"/>
        <v>217.999</v>
      </c>
      <c r="G287" s="1">
        <f t="shared" si="4"/>
        <v>1420</v>
      </c>
      <c r="H287" s="1">
        <f t="shared" si="1"/>
        <v>0.4182621502</v>
      </c>
      <c r="I287" s="1">
        <v>221.039</v>
      </c>
      <c r="J287" s="1">
        <v>215.041</v>
      </c>
      <c r="K287" s="1">
        <f t="shared" si="19"/>
        <v>218.04</v>
      </c>
      <c r="Y287" s="1">
        <v>136.986</v>
      </c>
      <c r="Z287" s="1">
        <v>136.986</v>
      </c>
      <c r="AA287" s="1">
        <f t="shared" si="2"/>
        <v>136.986</v>
      </c>
      <c r="AB287" s="1" t="s">
        <v>9</v>
      </c>
      <c r="AD287" s="1">
        <v>125.093</v>
      </c>
      <c r="AE287" s="1">
        <v>127.1</v>
      </c>
      <c r="AF287" s="1">
        <f t="shared" si="3"/>
        <v>126.0965</v>
      </c>
      <c r="AG287" s="1">
        <f t="shared" si="20"/>
        <v>218.4055447</v>
      </c>
    </row>
    <row r="288" ht="15.75" customHeight="1">
      <c r="A288" s="1">
        <v>217.999</v>
      </c>
      <c r="B288" s="1">
        <v>217.999</v>
      </c>
      <c r="C288" s="1">
        <f t="shared" si="18"/>
        <v>217.999</v>
      </c>
      <c r="G288" s="1">
        <f t="shared" si="4"/>
        <v>1425</v>
      </c>
      <c r="H288" s="1">
        <f t="shared" si="1"/>
        <v>0.4197349043</v>
      </c>
      <c r="I288" s="1">
        <v>221.039</v>
      </c>
      <c r="J288" s="1">
        <v>215.041</v>
      </c>
      <c r="K288" s="1">
        <f t="shared" si="19"/>
        <v>218.04</v>
      </c>
      <c r="Y288" s="1">
        <v>136.986</v>
      </c>
      <c r="Z288" s="1">
        <v>136.986</v>
      </c>
      <c r="AA288" s="1">
        <f t="shared" si="2"/>
        <v>136.986</v>
      </c>
      <c r="AB288" s="1" t="s">
        <v>9</v>
      </c>
      <c r="AD288" s="1">
        <v>125.093</v>
      </c>
      <c r="AE288" s="1">
        <v>127.1</v>
      </c>
      <c r="AF288" s="1">
        <f t="shared" si="3"/>
        <v>126.0965</v>
      </c>
      <c r="AG288" s="1">
        <f t="shared" si="20"/>
        <v>218.4055447</v>
      </c>
    </row>
    <row r="289" ht="15.75" customHeight="1">
      <c r="A289" s="1">
        <v>217.999</v>
      </c>
      <c r="B289" s="1">
        <v>217.999</v>
      </c>
      <c r="C289" s="1">
        <f t="shared" si="18"/>
        <v>217.999</v>
      </c>
      <c r="G289" s="1">
        <f t="shared" si="4"/>
        <v>1430</v>
      </c>
      <c r="H289" s="1">
        <f t="shared" si="1"/>
        <v>0.4212076583</v>
      </c>
      <c r="I289" s="1">
        <v>221.039</v>
      </c>
      <c r="J289" s="1">
        <v>215.041</v>
      </c>
      <c r="K289" s="1">
        <f t="shared" si="19"/>
        <v>218.04</v>
      </c>
      <c r="Y289" s="1">
        <v>136.986</v>
      </c>
      <c r="Z289" s="1">
        <v>136.986</v>
      </c>
      <c r="AA289" s="1">
        <f t="shared" si="2"/>
        <v>136.986</v>
      </c>
      <c r="AB289" s="1" t="s">
        <v>9</v>
      </c>
      <c r="AD289" s="1">
        <v>125.093</v>
      </c>
      <c r="AE289" s="1">
        <v>127.1</v>
      </c>
      <c r="AF289" s="1">
        <f t="shared" si="3"/>
        <v>126.0965</v>
      </c>
      <c r="AG289" s="1">
        <f t="shared" si="20"/>
        <v>218.4055447</v>
      </c>
    </row>
    <row r="290" ht="15.75" customHeight="1">
      <c r="A290" s="1">
        <v>217.999</v>
      </c>
      <c r="B290" s="1">
        <v>217.999</v>
      </c>
      <c r="C290" s="1">
        <f t="shared" si="18"/>
        <v>217.999</v>
      </c>
      <c r="G290" s="1">
        <f t="shared" si="4"/>
        <v>1435</v>
      </c>
      <c r="H290" s="1">
        <f t="shared" si="1"/>
        <v>0.4226804124</v>
      </c>
      <c r="I290" s="1">
        <v>221.039</v>
      </c>
      <c r="J290" s="1">
        <v>215.041</v>
      </c>
      <c r="K290" s="1">
        <f t="shared" si="19"/>
        <v>218.04</v>
      </c>
      <c r="Y290" s="1">
        <v>136.986</v>
      </c>
      <c r="Z290" s="1">
        <v>127.1</v>
      </c>
      <c r="AA290" s="1">
        <f t="shared" si="2"/>
        <v>132.043</v>
      </c>
      <c r="AB290" s="1">
        <f t="shared" ref="AB290:AB296" si="21">SQRT(3)*AA290</f>
        <v>228.7051848</v>
      </c>
      <c r="AD290" s="1">
        <v>126.088</v>
      </c>
      <c r="AE290" s="1">
        <v>127.1</v>
      </c>
      <c r="AF290" s="1">
        <f t="shared" si="3"/>
        <v>126.594</v>
      </c>
      <c r="AG290" s="1">
        <f t="shared" si="20"/>
        <v>219.2672399</v>
      </c>
    </row>
    <row r="291" ht="15.75" customHeight="1">
      <c r="A291" s="1">
        <v>217.999</v>
      </c>
      <c r="B291" s="1">
        <v>217.999</v>
      </c>
      <c r="C291" s="1">
        <f t="shared" si="18"/>
        <v>217.999</v>
      </c>
      <c r="G291" s="1">
        <f t="shared" si="4"/>
        <v>1440</v>
      </c>
      <c r="H291" s="1">
        <f t="shared" si="1"/>
        <v>0.4241531664</v>
      </c>
      <c r="I291" s="1">
        <v>221.039</v>
      </c>
      <c r="J291" s="1">
        <v>215.041</v>
      </c>
      <c r="K291" s="1">
        <f t="shared" si="19"/>
        <v>218.04</v>
      </c>
      <c r="Y291" s="1">
        <v>136.986</v>
      </c>
      <c r="Z291" s="1">
        <v>126.088</v>
      </c>
      <c r="AA291" s="1">
        <f t="shared" si="2"/>
        <v>131.537</v>
      </c>
      <c r="AB291" s="1">
        <f t="shared" si="21"/>
        <v>227.8287671</v>
      </c>
      <c r="AD291" s="1">
        <v>126.088</v>
      </c>
      <c r="AE291" s="1">
        <v>127.1</v>
      </c>
      <c r="AF291" s="1">
        <f t="shared" si="3"/>
        <v>126.594</v>
      </c>
      <c r="AG291" s="1">
        <f t="shared" si="20"/>
        <v>219.2672399</v>
      </c>
    </row>
    <row r="292" ht="15.75" customHeight="1">
      <c r="A292" s="1">
        <v>217.999</v>
      </c>
      <c r="B292" s="1">
        <v>217.999</v>
      </c>
      <c r="C292" s="1">
        <f t="shared" si="18"/>
        <v>217.999</v>
      </c>
      <c r="G292" s="1">
        <f t="shared" si="4"/>
        <v>1445</v>
      </c>
      <c r="H292" s="1">
        <f t="shared" si="1"/>
        <v>0.4256259205</v>
      </c>
      <c r="I292" s="1">
        <v>221.039</v>
      </c>
      <c r="J292" s="1">
        <v>215.041</v>
      </c>
      <c r="K292" s="1">
        <f t="shared" si="19"/>
        <v>218.04</v>
      </c>
      <c r="Y292" s="1">
        <v>136.986</v>
      </c>
      <c r="Z292" s="1">
        <v>136.986</v>
      </c>
      <c r="AA292" s="1">
        <f t="shared" si="2"/>
        <v>136.986</v>
      </c>
      <c r="AB292" s="1">
        <f t="shared" si="21"/>
        <v>237.2667119</v>
      </c>
      <c r="AD292" s="1">
        <v>125.093</v>
      </c>
      <c r="AE292" s="1">
        <v>127.1</v>
      </c>
      <c r="AF292" s="1">
        <f t="shared" si="3"/>
        <v>126.0965</v>
      </c>
      <c r="AG292" s="1">
        <f t="shared" si="20"/>
        <v>218.4055447</v>
      </c>
    </row>
    <row r="293" ht="15.75" customHeight="1">
      <c r="A293" s="1">
        <v>217.999</v>
      </c>
      <c r="B293" s="1">
        <v>217.999</v>
      </c>
      <c r="C293" s="1">
        <f t="shared" si="18"/>
        <v>217.999</v>
      </c>
      <c r="G293" s="1">
        <f t="shared" si="4"/>
        <v>1450</v>
      </c>
      <c r="H293" s="1">
        <f t="shared" si="1"/>
        <v>0.4270986745</v>
      </c>
      <c r="I293" s="1">
        <v>221.039</v>
      </c>
      <c r="J293" s="1">
        <v>215.041</v>
      </c>
      <c r="K293" s="1">
        <f t="shared" si="19"/>
        <v>218.04</v>
      </c>
      <c r="Y293" s="1">
        <v>136.986</v>
      </c>
      <c r="Z293" s="1">
        <v>125.093</v>
      </c>
      <c r="AA293" s="1">
        <f t="shared" si="2"/>
        <v>131.0395</v>
      </c>
      <c r="AB293" s="1">
        <f t="shared" si="21"/>
        <v>226.9670718</v>
      </c>
      <c r="AD293" s="1">
        <v>125.093</v>
      </c>
      <c r="AE293" s="1">
        <v>126.088</v>
      </c>
      <c r="AF293" s="1">
        <f t="shared" si="3"/>
        <v>125.5905</v>
      </c>
      <c r="AG293" s="1">
        <f t="shared" si="20"/>
        <v>217.5291269</v>
      </c>
    </row>
    <row r="294" ht="15.75" customHeight="1">
      <c r="A294" s="1">
        <v>221.039</v>
      </c>
      <c r="B294" s="1">
        <v>217.999</v>
      </c>
      <c r="C294" s="1">
        <f t="shared" si="18"/>
        <v>219.519</v>
      </c>
      <c r="G294" s="1">
        <f t="shared" si="4"/>
        <v>1455</v>
      </c>
      <c r="H294" s="1">
        <f t="shared" si="1"/>
        <v>0.4285714286</v>
      </c>
      <c r="I294" s="1">
        <v>221.039</v>
      </c>
      <c r="J294" s="1">
        <v>215.041</v>
      </c>
      <c r="K294" s="1">
        <f t="shared" si="19"/>
        <v>218.04</v>
      </c>
      <c r="Y294" s="1">
        <v>136.986</v>
      </c>
      <c r="Z294" s="1">
        <v>126.088</v>
      </c>
      <c r="AA294" s="1">
        <f t="shared" si="2"/>
        <v>131.537</v>
      </c>
      <c r="AB294" s="1">
        <f t="shared" si="21"/>
        <v>227.8287671</v>
      </c>
      <c r="AD294" s="1">
        <v>125.093</v>
      </c>
      <c r="AE294" s="1">
        <v>127.1</v>
      </c>
      <c r="AF294" s="1">
        <f t="shared" si="3"/>
        <v>126.0965</v>
      </c>
      <c r="AG294" s="1">
        <f t="shared" si="20"/>
        <v>218.4055447</v>
      </c>
    </row>
    <row r="295" ht="15.75" customHeight="1">
      <c r="A295" s="1">
        <v>217.999</v>
      </c>
      <c r="B295" s="1">
        <v>217.999</v>
      </c>
      <c r="C295" s="1">
        <f t="shared" si="18"/>
        <v>217.999</v>
      </c>
      <c r="G295" s="1">
        <f t="shared" si="4"/>
        <v>1460</v>
      </c>
      <c r="H295" s="1">
        <f t="shared" si="1"/>
        <v>0.4300441826</v>
      </c>
      <c r="I295" s="1">
        <v>221.039</v>
      </c>
      <c r="J295" s="1">
        <v>215.041</v>
      </c>
      <c r="K295" s="1">
        <f t="shared" si="19"/>
        <v>218.04</v>
      </c>
      <c r="Y295" s="1">
        <v>126.088</v>
      </c>
      <c r="Z295" s="1">
        <v>126.088</v>
      </c>
      <c r="AA295" s="1">
        <f t="shared" si="2"/>
        <v>126.088</v>
      </c>
      <c r="AB295" s="1">
        <f t="shared" si="21"/>
        <v>218.3908222</v>
      </c>
      <c r="AD295" s="1">
        <v>125.093</v>
      </c>
      <c r="AE295" s="1">
        <v>127.1</v>
      </c>
      <c r="AF295" s="1">
        <f t="shared" si="3"/>
        <v>126.0965</v>
      </c>
      <c r="AG295" s="1">
        <f t="shared" si="20"/>
        <v>218.4055447</v>
      </c>
    </row>
    <row r="296" ht="15.75" customHeight="1">
      <c r="A296" s="1">
        <v>217.999</v>
      </c>
      <c r="B296" s="1">
        <v>217.999</v>
      </c>
      <c r="C296" s="1">
        <f t="shared" si="18"/>
        <v>217.999</v>
      </c>
      <c r="G296" s="1">
        <f t="shared" si="4"/>
        <v>1465</v>
      </c>
      <c r="H296" s="1">
        <f t="shared" si="1"/>
        <v>0.4315169367</v>
      </c>
      <c r="I296" s="1">
        <v>221.039</v>
      </c>
      <c r="J296" s="1">
        <v>215.041</v>
      </c>
      <c r="K296" s="1">
        <f t="shared" si="19"/>
        <v>218.04</v>
      </c>
      <c r="Y296" s="1">
        <v>128.127</v>
      </c>
      <c r="Z296" s="1">
        <v>128.127</v>
      </c>
      <c r="AA296" s="1">
        <f t="shared" si="2"/>
        <v>128.127</v>
      </c>
      <c r="AB296" s="1">
        <f t="shared" si="21"/>
        <v>221.9224738</v>
      </c>
      <c r="AD296" s="1">
        <v>125.093</v>
      </c>
      <c r="AE296" s="1">
        <v>126.088</v>
      </c>
      <c r="AF296" s="1">
        <f t="shared" si="3"/>
        <v>125.5905</v>
      </c>
      <c r="AG296" s="1">
        <f t="shared" si="20"/>
        <v>217.5291269</v>
      </c>
    </row>
    <row r="297" ht="15.75" customHeight="1">
      <c r="A297" s="1">
        <v>217.999</v>
      </c>
      <c r="B297" s="1">
        <v>217.999</v>
      </c>
      <c r="C297" s="1">
        <f t="shared" si="18"/>
        <v>217.999</v>
      </c>
      <c r="G297" s="1">
        <f t="shared" si="4"/>
        <v>1470</v>
      </c>
      <c r="H297" s="1">
        <f t="shared" si="1"/>
        <v>0.4329896907</v>
      </c>
      <c r="I297" s="1">
        <v>221.039</v>
      </c>
      <c r="J297" s="1">
        <v>215.041</v>
      </c>
      <c r="K297" s="1">
        <f t="shared" si="19"/>
        <v>218.04</v>
      </c>
      <c r="Y297" s="1">
        <v>136.986</v>
      </c>
      <c r="Z297" s="1">
        <v>136.986</v>
      </c>
      <c r="AA297" s="1">
        <f t="shared" si="2"/>
        <v>136.986</v>
      </c>
      <c r="AB297" s="1" t="s">
        <v>9</v>
      </c>
      <c r="AD297" s="1">
        <v>125.093</v>
      </c>
      <c r="AE297" s="1">
        <v>126.088</v>
      </c>
      <c r="AF297" s="1">
        <f t="shared" si="3"/>
        <v>125.5905</v>
      </c>
      <c r="AG297" s="1">
        <f t="shared" si="20"/>
        <v>217.5291269</v>
      </c>
    </row>
    <row r="298" ht="15.75" customHeight="1">
      <c r="A298" s="1">
        <v>217.999</v>
      </c>
      <c r="B298" s="1">
        <v>217.999</v>
      </c>
      <c r="C298" s="1">
        <f t="shared" si="18"/>
        <v>217.999</v>
      </c>
      <c r="G298" s="1">
        <f t="shared" si="4"/>
        <v>1475</v>
      </c>
      <c r="H298" s="1">
        <f t="shared" si="1"/>
        <v>0.4344624448</v>
      </c>
      <c r="I298" s="1">
        <v>221.039</v>
      </c>
      <c r="J298" s="1">
        <v>215.041</v>
      </c>
      <c r="K298" s="1">
        <f t="shared" si="19"/>
        <v>218.04</v>
      </c>
      <c r="Y298" s="1">
        <v>136.986</v>
      </c>
      <c r="Z298" s="1">
        <v>136.986</v>
      </c>
      <c r="AA298" s="1">
        <f t="shared" si="2"/>
        <v>136.986</v>
      </c>
      <c r="AB298" s="1" t="s">
        <v>9</v>
      </c>
      <c r="AD298" s="1">
        <v>125.093</v>
      </c>
      <c r="AE298" s="1">
        <v>127.1</v>
      </c>
      <c r="AF298" s="1">
        <f t="shared" si="3"/>
        <v>126.0965</v>
      </c>
      <c r="AG298" s="1">
        <f t="shared" si="20"/>
        <v>218.4055447</v>
      </c>
    </row>
    <row r="299" ht="15.75" customHeight="1">
      <c r="A299" s="1">
        <v>217.999</v>
      </c>
      <c r="B299" s="1">
        <v>217.999</v>
      </c>
      <c r="C299" s="1">
        <f t="shared" si="18"/>
        <v>217.999</v>
      </c>
      <c r="G299" s="1">
        <f t="shared" si="4"/>
        <v>1480</v>
      </c>
      <c r="H299" s="1">
        <f t="shared" si="1"/>
        <v>0.4359351988</v>
      </c>
      <c r="I299" s="1">
        <v>221.039</v>
      </c>
      <c r="J299" s="1">
        <v>215.041</v>
      </c>
      <c r="K299" s="1">
        <f t="shared" si="19"/>
        <v>218.04</v>
      </c>
      <c r="Y299" s="1">
        <v>136.986</v>
      </c>
      <c r="Z299" s="1">
        <v>136.986</v>
      </c>
      <c r="AA299" s="1">
        <f t="shared" si="2"/>
        <v>136.986</v>
      </c>
      <c r="AB299" s="1" t="s">
        <v>9</v>
      </c>
      <c r="AD299" s="1">
        <v>125.093</v>
      </c>
      <c r="AE299" s="1">
        <v>127.1</v>
      </c>
      <c r="AF299" s="1">
        <f t="shared" si="3"/>
        <v>126.0965</v>
      </c>
      <c r="AG299" s="1">
        <f t="shared" si="20"/>
        <v>218.4055447</v>
      </c>
    </row>
    <row r="300" ht="15.75" customHeight="1">
      <c r="A300" s="1">
        <v>217.999</v>
      </c>
      <c r="B300" s="1">
        <v>217.999</v>
      </c>
      <c r="C300" s="1">
        <f t="shared" si="18"/>
        <v>217.999</v>
      </c>
      <c r="G300" s="1">
        <f t="shared" si="4"/>
        <v>1485</v>
      </c>
      <c r="H300" s="1">
        <f t="shared" si="1"/>
        <v>0.4374079529</v>
      </c>
      <c r="I300" s="1">
        <v>221.039</v>
      </c>
      <c r="J300" s="1">
        <v>215.041</v>
      </c>
      <c r="K300" s="1">
        <f t="shared" si="19"/>
        <v>218.04</v>
      </c>
      <c r="Y300" s="1">
        <v>127.1</v>
      </c>
      <c r="Z300" s="1">
        <v>136.986</v>
      </c>
      <c r="AA300" s="1">
        <f t="shared" si="2"/>
        <v>132.043</v>
      </c>
      <c r="AB300" s="1" t="s">
        <v>9</v>
      </c>
      <c r="AD300" s="1">
        <v>123.15</v>
      </c>
      <c r="AE300" s="1">
        <v>127.1</v>
      </c>
      <c r="AF300" s="1">
        <f t="shared" si="3"/>
        <v>125.125</v>
      </c>
      <c r="AG300" s="1">
        <f t="shared" si="20"/>
        <v>216.7228573</v>
      </c>
    </row>
    <row r="301" ht="15.75" customHeight="1">
      <c r="A301" s="1">
        <v>217.999</v>
      </c>
      <c r="B301" s="1">
        <v>217.999</v>
      </c>
      <c r="C301" s="1">
        <f t="shared" si="18"/>
        <v>217.999</v>
      </c>
      <c r="G301" s="1">
        <f t="shared" si="4"/>
        <v>1490</v>
      </c>
      <c r="H301" s="1">
        <f t="shared" si="1"/>
        <v>0.4388807069</v>
      </c>
      <c r="I301" s="1">
        <v>221.039</v>
      </c>
      <c r="J301" s="1">
        <v>215.041</v>
      </c>
      <c r="K301" s="1">
        <f t="shared" si="19"/>
        <v>218.04</v>
      </c>
      <c r="Y301" s="1">
        <v>136.986</v>
      </c>
      <c r="Z301" s="1">
        <v>136.986</v>
      </c>
      <c r="AA301" s="1">
        <f t="shared" si="2"/>
        <v>136.986</v>
      </c>
      <c r="AB301" s="1" t="s">
        <v>9</v>
      </c>
      <c r="AD301" s="1">
        <v>125.093</v>
      </c>
      <c r="AE301" s="1">
        <v>127.1</v>
      </c>
      <c r="AF301" s="1">
        <f t="shared" si="3"/>
        <v>126.0965</v>
      </c>
      <c r="AG301" s="1">
        <f t="shared" si="20"/>
        <v>218.4055447</v>
      </c>
    </row>
    <row r="302" ht="15.75" customHeight="1">
      <c r="A302" s="1">
        <v>217.999</v>
      </c>
      <c r="B302" s="1">
        <v>217.999</v>
      </c>
      <c r="C302" s="1">
        <f t="shared" si="18"/>
        <v>217.999</v>
      </c>
      <c r="G302" s="1">
        <f t="shared" si="4"/>
        <v>1495</v>
      </c>
      <c r="H302" s="1">
        <f t="shared" si="1"/>
        <v>0.440353461</v>
      </c>
      <c r="I302" s="1">
        <v>221.039</v>
      </c>
      <c r="J302" s="1">
        <v>215.041</v>
      </c>
      <c r="K302" s="1">
        <f t="shared" si="19"/>
        <v>218.04</v>
      </c>
      <c r="Y302" s="1">
        <v>125.093</v>
      </c>
      <c r="Z302" s="1">
        <v>136.986</v>
      </c>
      <c r="AA302" s="1">
        <f t="shared" si="2"/>
        <v>131.0395</v>
      </c>
      <c r="AB302" s="1" t="s">
        <v>9</v>
      </c>
      <c r="AD302" s="1">
        <v>125.093</v>
      </c>
      <c r="AE302" s="1">
        <v>127.1</v>
      </c>
      <c r="AF302" s="1">
        <f t="shared" si="3"/>
        <v>126.0965</v>
      </c>
      <c r="AG302" s="1">
        <f t="shared" si="20"/>
        <v>218.4055447</v>
      </c>
    </row>
    <row r="303" ht="15.75" customHeight="1">
      <c r="A303" s="1">
        <v>217.999</v>
      </c>
      <c r="B303" s="1">
        <v>217.999</v>
      </c>
      <c r="C303" s="1">
        <f t="shared" si="18"/>
        <v>217.999</v>
      </c>
      <c r="G303" s="1">
        <f t="shared" si="4"/>
        <v>1500</v>
      </c>
      <c r="H303" s="1">
        <f t="shared" si="1"/>
        <v>0.441826215</v>
      </c>
      <c r="I303" s="1">
        <v>221.039</v>
      </c>
      <c r="J303" s="1">
        <v>215.041</v>
      </c>
      <c r="K303" s="1">
        <f t="shared" si="19"/>
        <v>218.04</v>
      </c>
      <c r="Y303" s="1">
        <v>136.986</v>
      </c>
      <c r="Z303" s="1">
        <v>136.986</v>
      </c>
      <c r="AA303" s="1">
        <f t="shared" si="2"/>
        <v>136.986</v>
      </c>
      <c r="AB303" s="1" t="s">
        <v>9</v>
      </c>
      <c r="AD303" s="1">
        <v>125.093</v>
      </c>
      <c r="AE303" s="1">
        <v>125.093</v>
      </c>
      <c r="AF303" s="1">
        <f t="shared" si="3"/>
        <v>125.093</v>
      </c>
      <c r="AG303" s="1">
        <f t="shared" si="20"/>
        <v>216.6674317</v>
      </c>
    </row>
    <row r="304" ht="15.75" customHeight="1">
      <c r="A304" s="1">
        <v>217.999</v>
      </c>
      <c r="B304" s="1">
        <v>217.999</v>
      </c>
      <c r="C304" s="1">
        <f t="shared" si="18"/>
        <v>217.999</v>
      </c>
      <c r="G304" s="1">
        <f t="shared" si="4"/>
        <v>1505</v>
      </c>
      <c r="H304" s="1">
        <f t="shared" si="1"/>
        <v>0.4432989691</v>
      </c>
      <c r="I304" s="1">
        <v>221.039</v>
      </c>
      <c r="J304" s="1">
        <v>215.041</v>
      </c>
      <c r="K304" s="1">
        <f t="shared" si="19"/>
        <v>218.04</v>
      </c>
      <c r="Y304" s="1">
        <v>136.986</v>
      </c>
      <c r="Z304" s="1">
        <v>136.986</v>
      </c>
      <c r="AA304" s="1">
        <f t="shared" si="2"/>
        <v>136.986</v>
      </c>
      <c r="AB304" s="1" t="s">
        <v>9</v>
      </c>
      <c r="AD304" s="1">
        <v>125.093</v>
      </c>
      <c r="AE304" s="1">
        <v>127.1</v>
      </c>
      <c r="AF304" s="1">
        <f t="shared" si="3"/>
        <v>126.0965</v>
      </c>
      <c r="AG304" s="1">
        <f t="shared" si="20"/>
        <v>218.4055447</v>
      </c>
    </row>
    <row r="305" ht="15.75" customHeight="1">
      <c r="A305" s="1">
        <v>217.999</v>
      </c>
      <c r="B305" s="1">
        <v>217.999</v>
      </c>
      <c r="C305" s="1">
        <f t="shared" si="18"/>
        <v>217.999</v>
      </c>
      <c r="G305" s="1">
        <f t="shared" si="4"/>
        <v>1510</v>
      </c>
      <c r="H305" s="1">
        <f t="shared" si="1"/>
        <v>0.4447717231</v>
      </c>
      <c r="I305" s="1">
        <v>221.039</v>
      </c>
      <c r="J305" s="1">
        <v>215.041</v>
      </c>
      <c r="K305" s="1">
        <f t="shared" si="19"/>
        <v>218.04</v>
      </c>
      <c r="Y305" s="1">
        <v>136.986</v>
      </c>
      <c r="Z305" s="1">
        <v>136.986</v>
      </c>
      <c r="AA305" s="1">
        <f t="shared" si="2"/>
        <v>136.986</v>
      </c>
      <c r="AB305" s="1" t="s">
        <v>9</v>
      </c>
      <c r="AD305" s="1">
        <v>125.093</v>
      </c>
      <c r="AE305" s="1">
        <v>127.1</v>
      </c>
      <c r="AF305" s="1">
        <f t="shared" si="3"/>
        <v>126.0965</v>
      </c>
      <c r="AG305" s="1">
        <f t="shared" si="20"/>
        <v>218.4055447</v>
      </c>
    </row>
    <row r="306" ht="15.75" customHeight="1">
      <c r="A306" s="1">
        <v>217.999</v>
      </c>
      <c r="B306" s="1">
        <v>217.999</v>
      </c>
      <c r="C306" s="1">
        <f t="shared" si="18"/>
        <v>217.999</v>
      </c>
      <c r="G306" s="1">
        <f t="shared" si="4"/>
        <v>1515</v>
      </c>
      <c r="H306" s="1">
        <f t="shared" si="1"/>
        <v>0.4462444772</v>
      </c>
      <c r="I306" s="1">
        <v>221.039</v>
      </c>
      <c r="J306" s="1">
        <v>215.041</v>
      </c>
      <c r="K306" s="1">
        <f t="shared" si="19"/>
        <v>218.04</v>
      </c>
      <c r="Y306" s="1">
        <v>136.986</v>
      </c>
      <c r="Z306" s="1">
        <v>136.986</v>
      </c>
      <c r="AA306" s="1">
        <f t="shared" si="2"/>
        <v>136.986</v>
      </c>
      <c r="AB306" s="1" t="s">
        <v>9</v>
      </c>
      <c r="AD306" s="1">
        <v>125.093</v>
      </c>
      <c r="AE306" s="1">
        <v>126.088</v>
      </c>
      <c r="AF306" s="1">
        <f t="shared" si="3"/>
        <v>125.5905</v>
      </c>
      <c r="AG306" s="1">
        <f t="shared" si="20"/>
        <v>217.5291269</v>
      </c>
    </row>
    <row r="307" ht="15.75" customHeight="1">
      <c r="A307" s="1">
        <v>217.999</v>
      </c>
      <c r="B307" s="1">
        <v>217.999</v>
      </c>
      <c r="C307" s="1">
        <f t="shared" si="18"/>
        <v>217.999</v>
      </c>
      <c r="G307" s="1">
        <f t="shared" si="4"/>
        <v>1520</v>
      </c>
      <c r="H307" s="1">
        <f t="shared" si="1"/>
        <v>0.4477172312</v>
      </c>
      <c r="I307" s="1">
        <v>221.039</v>
      </c>
      <c r="J307" s="1">
        <v>215.041</v>
      </c>
      <c r="K307" s="1">
        <f t="shared" si="19"/>
        <v>218.04</v>
      </c>
      <c r="Y307" s="1">
        <v>136.986</v>
      </c>
      <c r="Z307" s="1">
        <v>136.986</v>
      </c>
      <c r="AA307" s="1">
        <f t="shared" si="2"/>
        <v>136.986</v>
      </c>
      <c r="AB307" s="1" t="s">
        <v>9</v>
      </c>
      <c r="AD307" s="1">
        <v>125.093</v>
      </c>
      <c r="AE307" s="1">
        <v>127.1</v>
      </c>
      <c r="AF307" s="1">
        <f t="shared" si="3"/>
        <v>126.0965</v>
      </c>
      <c r="AG307" s="1">
        <f t="shared" si="20"/>
        <v>218.4055447</v>
      </c>
    </row>
    <row r="308" ht="15.75" customHeight="1">
      <c r="A308" s="1">
        <v>217.999</v>
      </c>
      <c r="B308" s="1">
        <v>217.999</v>
      </c>
      <c r="C308" s="1">
        <f t="shared" si="18"/>
        <v>217.999</v>
      </c>
      <c r="G308" s="1">
        <f t="shared" si="4"/>
        <v>1525</v>
      </c>
      <c r="H308" s="1">
        <f t="shared" si="1"/>
        <v>0.4491899853</v>
      </c>
      <c r="I308" s="1">
        <v>221.039</v>
      </c>
      <c r="J308" s="1">
        <v>215.041</v>
      </c>
      <c r="K308" s="1">
        <f t="shared" si="19"/>
        <v>218.04</v>
      </c>
      <c r="Y308" s="1">
        <v>136.986</v>
      </c>
      <c r="Z308" s="1">
        <v>136.986</v>
      </c>
      <c r="AA308" s="1">
        <f t="shared" si="2"/>
        <v>136.986</v>
      </c>
      <c r="AB308" s="1" t="s">
        <v>9</v>
      </c>
      <c r="AD308" s="1">
        <v>125.093</v>
      </c>
      <c r="AE308" s="1">
        <v>126.088</v>
      </c>
      <c r="AF308" s="1">
        <f t="shared" si="3"/>
        <v>125.5905</v>
      </c>
      <c r="AG308" s="1">
        <f t="shared" si="20"/>
        <v>217.5291269</v>
      </c>
    </row>
    <row r="309" ht="15.75" customHeight="1">
      <c r="A309" s="1">
        <v>217.999</v>
      </c>
      <c r="B309" s="1">
        <v>217.999</v>
      </c>
      <c r="C309" s="1">
        <f t="shared" si="18"/>
        <v>217.999</v>
      </c>
      <c r="G309" s="1">
        <f t="shared" si="4"/>
        <v>1530</v>
      </c>
      <c r="H309" s="1">
        <f t="shared" si="1"/>
        <v>0.4506627393</v>
      </c>
      <c r="I309" s="1">
        <v>221.039</v>
      </c>
      <c r="J309" s="1">
        <v>215.041</v>
      </c>
      <c r="K309" s="1">
        <f t="shared" si="19"/>
        <v>218.04</v>
      </c>
      <c r="Y309" s="1">
        <v>136.986</v>
      </c>
      <c r="Z309" s="1">
        <v>136.986</v>
      </c>
      <c r="AA309" s="1">
        <f t="shared" si="2"/>
        <v>136.986</v>
      </c>
      <c r="AB309" s="1" t="s">
        <v>9</v>
      </c>
      <c r="AD309" s="1">
        <v>125.093</v>
      </c>
      <c r="AE309" s="1">
        <v>128.127</v>
      </c>
      <c r="AF309" s="1">
        <f t="shared" si="3"/>
        <v>126.61</v>
      </c>
      <c r="AG309" s="1">
        <f t="shared" si="20"/>
        <v>219.2949527</v>
      </c>
    </row>
    <row r="310" ht="15.75" customHeight="1">
      <c r="A310" s="1">
        <v>252.763</v>
      </c>
      <c r="B310" s="1">
        <v>269.984</v>
      </c>
      <c r="G310" s="1">
        <f t="shared" si="4"/>
        <v>1535</v>
      </c>
      <c r="H310" s="1">
        <f t="shared" si="1"/>
        <v>0.4521354934</v>
      </c>
      <c r="I310" s="1">
        <v>221.039</v>
      </c>
      <c r="J310" s="1">
        <v>215.041</v>
      </c>
      <c r="K310" s="1">
        <f t="shared" si="19"/>
        <v>218.04</v>
      </c>
      <c r="Y310" s="1">
        <v>136.986</v>
      </c>
      <c r="Z310" s="1">
        <v>136.986</v>
      </c>
      <c r="AA310" s="1">
        <f t="shared" si="2"/>
        <v>136.986</v>
      </c>
      <c r="AB310" s="1" t="s">
        <v>9</v>
      </c>
      <c r="AD310" s="1">
        <v>133.524</v>
      </c>
      <c r="AE310" s="1">
        <v>133.524</v>
      </c>
      <c r="AF310" s="1">
        <f t="shared" si="3"/>
        <v>133.524</v>
      </c>
      <c r="AG310" s="1" t="s">
        <v>9</v>
      </c>
    </row>
    <row r="311" ht="15.75" customHeight="1">
      <c r="A311" s="1">
        <v>252.763</v>
      </c>
      <c r="B311" s="1">
        <v>269.984</v>
      </c>
      <c r="G311" s="1">
        <f t="shared" si="4"/>
        <v>1540</v>
      </c>
      <c r="H311" s="1">
        <f t="shared" si="1"/>
        <v>0.4536082474</v>
      </c>
      <c r="I311" s="1">
        <v>269.984</v>
      </c>
      <c r="J311" s="1">
        <v>269.984</v>
      </c>
      <c r="Y311" s="1">
        <v>136.986</v>
      </c>
      <c r="Z311" s="1">
        <v>136.986</v>
      </c>
      <c r="AA311" s="1">
        <f t="shared" si="2"/>
        <v>136.986</v>
      </c>
      <c r="AB311" s="1" t="s">
        <v>9</v>
      </c>
      <c r="AD311" s="1">
        <v>133.524</v>
      </c>
      <c r="AE311" s="1">
        <v>133.524</v>
      </c>
      <c r="AF311" s="1">
        <f t="shared" si="3"/>
        <v>133.524</v>
      </c>
      <c r="AG311" s="1" t="s">
        <v>9</v>
      </c>
    </row>
    <row r="312" ht="15.75" customHeight="1">
      <c r="A312" s="1">
        <v>252.763</v>
      </c>
      <c r="B312" s="1">
        <v>269.984</v>
      </c>
      <c r="G312" s="1">
        <f t="shared" si="4"/>
        <v>1545</v>
      </c>
      <c r="H312" s="1">
        <f t="shared" si="1"/>
        <v>0.4550810015</v>
      </c>
      <c r="I312" s="1">
        <v>269.984</v>
      </c>
      <c r="J312" s="1">
        <v>269.984</v>
      </c>
      <c r="Y312" s="1">
        <v>136.986</v>
      </c>
      <c r="Z312" s="1">
        <v>136.986</v>
      </c>
      <c r="AA312" s="1">
        <f t="shared" si="2"/>
        <v>136.986</v>
      </c>
      <c r="AB312" s="1" t="s">
        <v>9</v>
      </c>
      <c r="AD312" s="1">
        <v>133.524</v>
      </c>
      <c r="AE312" s="1">
        <v>133.524</v>
      </c>
      <c r="AF312" s="1">
        <f t="shared" si="3"/>
        <v>133.524</v>
      </c>
      <c r="AG312" s="1" t="s">
        <v>9</v>
      </c>
    </row>
    <row r="313" ht="15.75" customHeight="1">
      <c r="A313" s="1">
        <v>252.763</v>
      </c>
      <c r="B313" s="1">
        <v>269.984</v>
      </c>
      <c r="G313" s="1">
        <f t="shared" si="4"/>
        <v>1550</v>
      </c>
      <c r="H313" s="1">
        <f t="shared" si="1"/>
        <v>0.4565537555</v>
      </c>
      <c r="I313" s="1">
        <v>269.984</v>
      </c>
      <c r="J313" s="1">
        <v>269.984</v>
      </c>
      <c r="Y313" s="1">
        <v>136.986</v>
      </c>
      <c r="Z313" s="1">
        <v>136.986</v>
      </c>
      <c r="AA313" s="1">
        <f t="shared" si="2"/>
        <v>136.986</v>
      </c>
      <c r="AB313" s="1" t="s">
        <v>9</v>
      </c>
      <c r="AD313" s="1">
        <v>133.524</v>
      </c>
      <c r="AE313" s="1">
        <v>133.524</v>
      </c>
      <c r="AF313" s="1">
        <f t="shared" si="3"/>
        <v>133.524</v>
      </c>
      <c r="AG313" s="1" t="s">
        <v>9</v>
      </c>
    </row>
    <row r="314" ht="15.75" customHeight="1">
      <c r="A314" s="1">
        <v>252.763</v>
      </c>
      <c r="B314" s="1">
        <v>269.984</v>
      </c>
      <c r="G314" s="1">
        <f t="shared" si="4"/>
        <v>1555</v>
      </c>
      <c r="H314" s="1">
        <f t="shared" si="1"/>
        <v>0.4580265096</v>
      </c>
      <c r="I314" s="1">
        <v>269.984</v>
      </c>
      <c r="J314" s="1">
        <v>269.984</v>
      </c>
      <c r="Y314" s="1">
        <v>136.986</v>
      </c>
      <c r="Z314" s="1">
        <v>136.986</v>
      </c>
      <c r="AA314" s="1">
        <f t="shared" si="2"/>
        <v>136.986</v>
      </c>
      <c r="AB314" s="1" t="s">
        <v>9</v>
      </c>
      <c r="AD314" s="1">
        <v>133.524</v>
      </c>
      <c r="AE314" s="1">
        <v>133.524</v>
      </c>
      <c r="AF314" s="1">
        <f t="shared" si="3"/>
        <v>133.524</v>
      </c>
      <c r="AG314" s="1" t="s">
        <v>9</v>
      </c>
    </row>
    <row r="315" ht="15.75" customHeight="1">
      <c r="A315" s="1">
        <v>252.763</v>
      </c>
      <c r="B315" s="1">
        <v>269.984</v>
      </c>
      <c r="G315" s="1">
        <f t="shared" si="4"/>
        <v>1560</v>
      </c>
      <c r="H315" s="1">
        <f t="shared" si="1"/>
        <v>0.4594992636</v>
      </c>
      <c r="I315" s="1">
        <v>269.984</v>
      </c>
      <c r="J315" s="1">
        <v>269.984</v>
      </c>
      <c r="Y315" s="1">
        <v>136.986</v>
      </c>
      <c r="Z315" s="1">
        <v>136.986</v>
      </c>
      <c r="AA315" s="1">
        <f t="shared" si="2"/>
        <v>136.986</v>
      </c>
      <c r="AB315" s="1" t="s">
        <v>9</v>
      </c>
      <c r="AD315" s="1">
        <v>133.524</v>
      </c>
      <c r="AE315" s="1">
        <v>133.524</v>
      </c>
      <c r="AF315" s="1">
        <f t="shared" si="3"/>
        <v>133.524</v>
      </c>
      <c r="AG315" s="1" t="s">
        <v>9</v>
      </c>
    </row>
    <row r="316" ht="15.75" customHeight="1">
      <c r="A316" s="1">
        <v>252.763</v>
      </c>
      <c r="B316" s="1">
        <v>269.984</v>
      </c>
      <c r="G316" s="1">
        <f t="shared" si="4"/>
        <v>1565</v>
      </c>
      <c r="H316" s="1">
        <f t="shared" si="1"/>
        <v>0.4609720177</v>
      </c>
      <c r="I316" s="1">
        <v>269.984</v>
      </c>
      <c r="J316" s="1">
        <v>269.984</v>
      </c>
      <c r="Y316" s="1">
        <v>136.986</v>
      </c>
      <c r="Z316" s="1">
        <v>136.986</v>
      </c>
      <c r="AA316" s="1">
        <f t="shared" si="2"/>
        <v>136.986</v>
      </c>
      <c r="AB316" s="1" t="s">
        <v>9</v>
      </c>
      <c r="AD316" s="1">
        <v>133.524</v>
      </c>
      <c r="AE316" s="1">
        <v>133.524</v>
      </c>
      <c r="AF316" s="1">
        <f t="shared" si="3"/>
        <v>133.524</v>
      </c>
      <c r="AG316" s="1" t="s">
        <v>9</v>
      </c>
    </row>
    <row r="317" ht="15.75" customHeight="1">
      <c r="A317" s="1">
        <v>252.763</v>
      </c>
      <c r="B317" s="1">
        <v>269.984</v>
      </c>
      <c r="G317" s="1">
        <f t="shared" si="4"/>
        <v>1570</v>
      </c>
      <c r="H317" s="1">
        <f t="shared" si="1"/>
        <v>0.4624447717</v>
      </c>
      <c r="I317" s="1">
        <v>269.984</v>
      </c>
      <c r="J317" s="1">
        <v>269.984</v>
      </c>
      <c r="Y317" s="1">
        <v>136.986</v>
      </c>
      <c r="Z317" s="1">
        <v>136.986</v>
      </c>
      <c r="AA317" s="1">
        <f t="shared" si="2"/>
        <v>136.986</v>
      </c>
      <c r="AB317" s="1" t="s">
        <v>9</v>
      </c>
      <c r="AD317" s="1">
        <v>133.524</v>
      </c>
      <c r="AE317" s="1">
        <v>133.524</v>
      </c>
      <c r="AF317" s="1">
        <f t="shared" si="3"/>
        <v>133.524</v>
      </c>
      <c r="AG317" s="1" t="s">
        <v>9</v>
      </c>
    </row>
    <row r="318" ht="15.75" customHeight="1">
      <c r="A318" s="1">
        <v>252.763</v>
      </c>
      <c r="B318" s="1">
        <v>269.984</v>
      </c>
      <c r="G318" s="1">
        <f t="shared" si="4"/>
        <v>1575</v>
      </c>
      <c r="H318" s="1">
        <f t="shared" si="1"/>
        <v>0.4639175258</v>
      </c>
      <c r="I318" s="1">
        <v>269.984</v>
      </c>
      <c r="J318" s="1">
        <v>269.984</v>
      </c>
      <c r="Y318" s="1">
        <v>136.986</v>
      </c>
      <c r="Z318" s="1">
        <v>136.986</v>
      </c>
      <c r="AA318" s="1">
        <f t="shared" si="2"/>
        <v>136.986</v>
      </c>
      <c r="AB318" s="1" t="s">
        <v>9</v>
      </c>
      <c r="AD318" s="1">
        <v>133.524</v>
      </c>
      <c r="AE318" s="1">
        <v>133.524</v>
      </c>
      <c r="AF318" s="1">
        <f t="shared" si="3"/>
        <v>133.524</v>
      </c>
      <c r="AG318" s="1" t="s">
        <v>9</v>
      </c>
    </row>
    <row r="319" ht="15.75" customHeight="1">
      <c r="A319" s="1">
        <v>252.763</v>
      </c>
      <c r="B319" s="1">
        <v>269.984</v>
      </c>
      <c r="G319" s="1">
        <f t="shared" si="4"/>
        <v>1580</v>
      </c>
      <c r="H319" s="1">
        <f t="shared" si="1"/>
        <v>0.4653902798</v>
      </c>
      <c r="I319" s="1">
        <v>269.984</v>
      </c>
      <c r="J319" s="1">
        <v>269.984</v>
      </c>
      <c r="Y319" s="1">
        <v>136.986</v>
      </c>
      <c r="Z319" s="1">
        <v>136.986</v>
      </c>
      <c r="AA319" s="1">
        <f t="shared" si="2"/>
        <v>136.986</v>
      </c>
      <c r="AB319" s="1" t="s">
        <v>9</v>
      </c>
      <c r="AD319" s="1">
        <v>133.524</v>
      </c>
      <c r="AE319" s="1">
        <v>133.524</v>
      </c>
      <c r="AF319" s="1">
        <f t="shared" si="3"/>
        <v>133.524</v>
      </c>
      <c r="AG319" s="1" t="s">
        <v>9</v>
      </c>
    </row>
    <row r="320" ht="15.75" customHeight="1">
      <c r="A320" s="1">
        <v>252.763</v>
      </c>
      <c r="B320" s="1">
        <v>269.984</v>
      </c>
      <c r="G320" s="1">
        <f t="shared" si="4"/>
        <v>1585</v>
      </c>
      <c r="H320" s="1">
        <f t="shared" si="1"/>
        <v>0.4668630339</v>
      </c>
      <c r="I320" s="1">
        <v>269.984</v>
      </c>
      <c r="J320" s="1">
        <v>269.984</v>
      </c>
      <c r="Y320" s="1">
        <v>136.986</v>
      </c>
      <c r="Z320" s="1">
        <v>136.986</v>
      </c>
      <c r="AA320" s="1">
        <f t="shared" si="2"/>
        <v>136.986</v>
      </c>
      <c r="AB320" s="1" t="s">
        <v>9</v>
      </c>
      <c r="AD320" s="1">
        <v>133.524</v>
      </c>
      <c r="AE320" s="1">
        <v>133.524</v>
      </c>
      <c r="AF320" s="1">
        <f t="shared" si="3"/>
        <v>133.524</v>
      </c>
      <c r="AG320" s="1" t="s">
        <v>9</v>
      </c>
    </row>
    <row r="321" ht="15.75" customHeight="1">
      <c r="A321" s="1">
        <v>252.763</v>
      </c>
      <c r="B321" s="1">
        <v>269.984</v>
      </c>
      <c r="G321" s="1">
        <f t="shared" si="4"/>
        <v>1590</v>
      </c>
      <c r="H321" s="1">
        <f t="shared" si="1"/>
        <v>0.4683357879</v>
      </c>
      <c r="I321" s="1">
        <v>269.984</v>
      </c>
      <c r="J321" s="1">
        <v>269.984</v>
      </c>
      <c r="Y321" s="1">
        <v>136.986</v>
      </c>
      <c r="Z321" s="1">
        <v>136.986</v>
      </c>
      <c r="AA321" s="1">
        <f t="shared" si="2"/>
        <v>136.986</v>
      </c>
      <c r="AB321" s="1" t="s">
        <v>9</v>
      </c>
      <c r="AD321" s="1">
        <v>133.524</v>
      </c>
      <c r="AE321" s="1">
        <v>133.524</v>
      </c>
      <c r="AF321" s="1">
        <f t="shared" si="3"/>
        <v>133.524</v>
      </c>
      <c r="AG321" s="1" t="s">
        <v>9</v>
      </c>
    </row>
    <row r="322" ht="15.75" customHeight="1">
      <c r="A322" s="1">
        <v>252.763</v>
      </c>
      <c r="B322" s="1">
        <v>269.984</v>
      </c>
      <c r="G322" s="1">
        <f t="shared" si="4"/>
        <v>1595</v>
      </c>
      <c r="H322" s="1">
        <f t="shared" si="1"/>
        <v>0.469808542</v>
      </c>
      <c r="I322" s="1">
        <v>269.984</v>
      </c>
      <c r="J322" s="1">
        <v>269.984</v>
      </c>
      <c r="Y322" s="1">
        <v>136.986</v>
      </c>
      <c r="Z322" s="1">
        <v>136.986</v>
      </c>
      <c r="AA322" s="1">
        <f t="shared" si="2"/>
        <v>136.986</v>
      </c>
      <c r="AB322" s="1" t="s">
        <v>9</v>
      </c>
      <c r="AD322" s="1">
        <v>133.524</v>
      </c>
      <c r="AE322" s="1">
        <v>133.524</v>
      </c>
      <c r="AF322" s="1">
        <f t="shared" si="3"/>
        <v>133.524</v>
      </c>
      <c r="AG322" s="1" t="s">
        <v>9</v>
      </c>
    </row>
    <row r="323" ht="15.75" customHeight="1">
      <c r="A323" s="1">
        <v>252.763</v>
      </c>
      <c r="B323" s="1">
        <v>269.984</v>
      </c>
      <c r="G323" s="1">
        <f t="shared" si="4"/>
        <v>1600</v>
      </c>
      <c r="H323" s="1">
        <f t="shared" si="1"/>
        <v>0.471281296</v>
      </c>
      <c r="I323" s="1">
        <v>269.984</v>
      </c>
      <c r="J323" s="1">
        <v>269.984</v>
      </c>
      <c r="Y323" s="1">
        <v>136.986</v>
      </c>
      <c r="Z323" s="1">
        <v>136.986</v>
      </c>
      <c r="AA323" s="1">
        <f t="shared" si="2"/>
        <v>136.986</v>
      </c>
      <c r="AB323" s="1" t="s">
        <v>9</v>
      </c>
      <c r="AD323" s="1">
        <v>133.524</v>
      </c>
      <c r="AE323" s="1">
        <v>133.524</v>
      </c>
      <c r="AF323" s="1">
        <f t="shared" si="3"/>
        <v>133.524</v>
      </c>
      <c r="AG323" s="1" t="s">
        <v>9</v>
      </c>
    </row>
    <row r="324" ht="15.75" customHeight="1">
      <c r="A324" s="1">
        <v>252.763</v>
      </c>
      <c r="B324" s="1">
        <v>269.984</v>
      </c>
      <c r="G324" s="1">
        <f t="shared" si="4"/>
        <v>1605</v>
      </c>
      <c r="H324" s="1">
        <f t="shared" si="1"/>
        <v>0.4727540501</v>
      </c>
      <c r="I324" s="1">
        <v>269.984</v>
      </c>
      <c r="J324" s="1">
        <v>269.984</v>
      </c>
      <c r="Y324" s="1">
        <v>136.986</v>
      </c>
      <c r="Z324" s="1">
        <v>136.986</v>
      </c>
      <c r="AA324" s="1">
        <f t="shared" si="2"/>
        <v>136.986</v>
      </c>
      <c r="AB324" s="1" t="s">
        <v>9</v>
      </c>
      <c r="AD324" s="1">
        <v>133.524</v>
      </c>
      <c r="AE324" s="1">
        <v>133.524</v>
      </c>
      <c r="AF324" s="1">
        <f t="shared" si="3"/>
        <v>133.524</v>
      </c>
      <c r="AG324" s="1" t="s">
        <v>9</v>
      </c>
    </row>
    <row r="325" ht="15.75" customHeight="1">
      <c r="A325" s="1">
        <v>252.763</v>
      </c>
      <c r="B325" s="1">
        <v>269.984</v>
      </c>
      <c r="G325" s="1">
        <f t="shared" si="4"/>
        <v>1610</v>
      </c>
      <c r="H325" s="1">
        <f t="shared" si="1"/>
        <v>0.4742268041</v>
      </c>
      <c r="I325" s="1">
        <v>269.984</v>
      </c>
      <c r="J325" s="1">
        <v>269.984</v>
      </c>
      <c r="Y325" s="1">
        <v>136.986</v>
      </c>
      <c r="Z325" s="1">
        <v>136.986</v>
      </c>
      <c r="AA325" s="1">
        <f t="shared" si="2"/>
        <v>136.986</v>
      </c>
      <c r="AB325" s="1" t="s">
        <v>9</v>
      </c>
      <c r="AD325" s="1">
        <v>133.524</v>
      </c>
      <c r="AE325" s="1">
        <v>133.524</v>
      </c>
      <c r="AF325" s="1">
        <f t="shared" si="3"/>
        <v>133.524</v>
      </c>
      <c r="AG325" s="1" t="s">
        <v>9</v>
      </c>
    </row>
    <row r="326" ht="15.75" customHeight="1">
      <c r="A326" s="1">
        <v>252.763</v>
      </c>
      <c r="B326" s="1">
        <v>269.984</v>
      </c>
      <c r="G326" s="1">
        <f t="shared" si="4"/>
        <v>1615</v>
      </c>
      <c r="H326" s="1">
        <f t="shared" si="1"/>
        <v>0.4756995582</v>
      </c>
      <c r="I326" s="1">
        <v>269.984</v>
      </c>
      <c r="J326" s="1">
        <v>269.984</v>
      </c>
      <c r="Y326" s="1">
        <v>136.986</v>
      </c>
      <c r="Z326" s="1">
        <v>136.986</v>
      </c>
      <c r="AA326" s="1">
        <f t="shared" si="2"/>
        <v>136.986</v>
      </c>
      <c r="AB326" s="1" t="s">
        <v>9</v>
      </c>
      <c r="AD326" s="1">
        <v>133.524</v>
      </c>
      <c r="AE326" s="1">
        <v>133.524</v>
      </c>
      <c r="AF326" s="1">
        <f t="shared" si="3"/>
        <v>133.524</v>
      </c>
      <c r="AG326" s="1" t="s">
        <v>9</v>
      </c>
    </row>
    <row r="327" ht="15.75" customHeight="1">
      <c r="A327" s="1">
        <v>252.763</v>
      </c>
      <c r="B327" s="1">
        <v>269.984</v>
      </c>
      <c r="G327" s="1">
        <f t="shared" si="4"/>
        <v>1620</v>
      </c>
      <c r="H327" s="1">
        <f t="shared" si="1"/>
        <v>0.4771723122</v>
      </c>
      <c r="I327" s="1">
        <v>269.984</v>
      </c>
      <c r="J327" s="1">
        <v>269.984</v>
      </c>
      <c r="Y327" s="1">
        <v>136.986</v>
      </c>
      <c r="Z327" s="1">
        <v>136.986</v>
      </c>
      <c r="AA327" s="1">
        <f t="shared" si="2"/>
        <v>136.986</v>
      </c>
      <c r="AB327" s="1" t="s">
        <v>9</v>
      </c>
      <c r="AD327" s="1">
        <v>133.524</v>
      </c>
      <c r="AE327" s="1">
        <v>133.524</v>
      </c>
      <c r="AF327" s="1">
        <f t="shared" si="3"/>
        <v>133.524</v>
      </c>
      <c r="AG327" s="1" t="s">
        <v>9</v>
      </c>
    </row>
    <row r="328" ht="15.75" customHeight="1">
      <c r="A328" s="1">
        <v>252.763</v>
      </c>
      <c r="B328" s="1">
        <v>269.984</v>
      </c>
      <c r="G328" s="1">
        <f t="shared" si="4"/>
        <v>1625</v>
      </c>
      <c r="H328" s="1">
        <f t="shared" si="1"/>
        <v>0.4786450663</v>
      </c>
      <c r="I328" s="1">
        <v>269.984</v>
      </c>
      <c r="J328" s="1">
        <v>269.984</v>
      </c>
      <c r="Y328" s="1">
        <v>136.986</v>
      </c>
      <c r="Z328" s="1">
        <v>136.986</v>
      </c>
      <c r="AA328" s="1">
        <f t="shared" si="2"/>
        <v>136.986</v>
      </c>
      <c r="AB328" s="1" t="s">
        <v>9</v>
      </c>
      <c r="AD328" s="1">
        <v>133.524</v>
      </c>
      <c r="AE328" s="1">
        <v>133.524</v>
      </c>
      <c r="AF328" s="1">
        <f t="shared" si="3"/>
        <v>133.524</v>
      </c>
      <c r="AG328" s="1" t="s">
        <v>9</v>
      </c>
    </row>
    <row r="329" ht="15.75" customHeight="1">
      <c r="A329" s="1">
        <v>252.763</v>
      </c>
      <c r="B329" s="1">
        <v>269.984</v>
      </c>
      <c r="G329" s="1">
        <f t="shared" si="4"/>
        <v>1630</v>
      </c>
      <c r="H329" s="1">
        <f t="shared" si="1"/>
        <v>0.4801178203</v>
      </c>
      <c r="I329" s="1">
        <v>269.984</v>
      </c>
      <c r="J329" s="1">
        <v>269.984</v>
      </c>
      <c r="Y329" s="1">
        <v>136.986</v>
      </c>
      <c r="Z329" s="1">
        <v>136.986</v>
      </c>
      <c r="AA329" s="1">
        <f t="shared" si="2"/>
        <v>136.986</v>
      </c>
      <c r="AB329" s="1" t="s">
        <v>9</v>
      </c>
      <c r="AD329" s="1">
        <v>133.524</v>
      </c>
      <c r="AE329" s="1">
        <v>133.524</v>
      </c>
      <c r="AF329" s="1">
        <f t="shared" si="3"/>
        <v>133.524</v>
      </c>
      <c r="AG329" s="1" t="s">
        <v>9</v>
      </c>
    </row>
    <row r="330" ht="15.75" customHeight="1">
      <c r="A330" s="1">
        <v>252.763</v>
      </c>
      <c r="B330" s="1">
        <v>269.984</v>
      </c>
      <c r="G330" s="1">
        <f t="shared" si="4"/>
        <v>1635</v>
      </c>
      <c r="H330" s="1">
        <f t="shared" si="1"/>
        <v>0.4815905744</v>
      </c>
      <c r="I330" s="1">
        <v>269.984</v>
      </c>
      <c r="J330" s="1">
        <v>269.984</v>
      </c>
      <c r="Y330" s="1">
        <v>136.986</v>
      </c>
      <c r="Z330" s="1">
        <v>136.986</v>
      </c>
      <c r="AA330" s="1">
        <f t="shared" si="2"/>
        <v>136.986</v>
      </c>
      <c r="AB330" s="1" t="s">
        <v>9</v>
      </c>
      <c r="AD330" s="1">
        <v>133.524</v>
      </c>
      <c r="AE330" s="1">
        <v>133.524</v>
      </c>
      <c r="AF330" s="1">
        <f t="shared" si="3"/>
        <v>133.524</v>
      </c>
      <c r="AG330" s="1" t="s">
        <v>9</v>
      </c>
    </row>
    <row r="331" ht="15.75" customHeight="1">
      <c r="A331" s="1">
        <v>252.763</v>
      </c>
      <c r="B331" s="1">
        <v>269.984</v>
      </c>
      <c r="G331" s="1">
        <f t="shared" si="4"/>
        <v>1640</v>
      </c>
      <c r="H331" s="1">
        <f t="shared" si="1"/>
        <v>0.4830633284</v>
      </c>
      <c r="I331" s="1">
        <v>269.984</v>
      </c>
      <c r="J331" s="1">
        <v>269.984</v>
      </c>
      <c r="Y331" s="1">
        <v>136.986</v>
      </c>
      <c r="Z331" s="1">
        <v>136.986</v>
      </c>
      <c r="AA331" s="1">
        <f t="shared" si="2"/>
        <v>136.986</v>
      </c>
      <c r="AB331" s="1" t="s">
        <v>9</v>
      </c>
      <c r="AD331" s="1">
        <v>133.524</v>
      </c>
      <c r="AE331" s="1">
        <v>133.524</v>
      </c>
      <c r="AF331" s="1">
        <f t="shared" si="3"/>
        <v>133.524</v>
      </c>
      <c r="AG331" s="1" t="s">
        <v>9</v>
      </c>
    </row>
    <row r="332" ht="15.75" customHeight="1">
      <c r="A332" s="1">
        <v>252.763</v>
      </c>
      <c r="B332" s="1">
        <v>269.984</v>
      </c>
      <c r="G332" s="1">
        <f t="shared" si="4"/>
        <v>1645</v>
      </c>
      <c r="H332" s="1">
        <f t="shared" si="1"/>
        <v>0.4845360825</v>
      </c>
      <c r="I332" s="1">
        <v>269.984</v>
      </c>
      <c r="J332" s="1">
        <v>269.984</v>
      </c>
      <c r="Y332" s="1">
        <v>136.986</v>
      </c>
      <c r="Z332" s="1">
        <v>136.986</v>
      </c>
      <c r="AA332" s="1">
        <f t="shared" si="2"/>
        <v>136.986</v>
      </c>
      <c r="AB332" s="1" t="s">
        <v>9</v>
      </c>
      <c r="AD332" s="1">
        <v>133.524</v>
      </c>
      <c r="AE332" s="1">
        <v>133.524</v>
      </c>
      <c r="AF332" s="1">
        <f t="shared" si="3"/>
        <v>133.524</v>
      </c>
      <c r="AG332" s="1" t="s">
        <v>9</v>
      </c>
    </row>
    <row r="333" ht="15.75" customHeight="1">
      <c r="A333" s="1">
        <v>252.763</v>
      </c>
      <c r="B333" s="1">
        <v>269.984</v>
      </c>
      <c r="G333" s="1">
        <f t="shared" si="4"/>
        <v>1650</v>
      </c>
      <c r="H333" s="1">
        <f t="shared" si="1"/>
        <v>0.4860088365</v>
      </c>
      <c r="I333" s="1">
        <v>269.984</v>
      </c>
      <c r="J333" s="1">
        <v>269.984</v>
      </c>
      <c r="Y333" s="1">
        <v>136.986</v>
      </c>
      <c r="Z333" s="1">
        <v>136.986</v>
      </c>
      <c r="AA333" s="1">
        <f t="shared" si="2"/>
        <v>136.986</v>
      </c>
      <c r="AB333" s="1" t="s">
        <v>9</v>
      </c>
      <c r="AD333" s="1">
        <v>133.524</v>
      </c>
      <c r="AE333" s="1">
        <v>133.524</v>
      </c>
      <c r="AF333" s="1">
        <f t="shared" si="3"/>
        <v>133.524</v>
      </c>
      <c r="AG333" s="1" t="s">
        <v>9</v>
      </c>
    </row>
    <row r="334" ht="15.75" customHeight="1">
      <c r="A334" s="1">
        <v>252.763</v>
      </c>
      <c r="B334" s="1">
        <v>269.984</v>
      </c>
      <c r="G334" s="1">
        <f t="shared" si="4"/>
        <v>1655</v>
      </c>
      <c r="H334" s="1">
        <f t="shared" si="1"/>
        <v>0.4874815906</v>
      </c>
      <c r="I334" s="1">
        <v>269.984</v>
      </c>
      <c r="J334" s="1">
        <v>269.984</v>
      </c>
      <c r="Y334" s="1">
        <v>136.986</v>
      </c>
      <c r="Z334" s="1">
        <v>136.986</v>
      </c>
      <c r="AA334" s="1">
        <f t="shared" si="2"/>
        <v>136.986</v>
      </c>
      <c r="AB334" s="1" t="s">
        <v>9</v>
      </c>
      <c r="AD334" s="1">
        <v>133.524</v>
      </c>
      <c r="AE334" s="1">
        <v>133.524</v>
      </c>
      <c r="AF334" s="1">
        <f t="shared" si="3"/>
        <v>133.524</v>
      </c>
      <c r="AG334" s="1" t="s">
        <v>9</v>
      </c>
    </row>
    <row r="335" ht="15.75" customHeight="1">
      <c r="A335" s="1">
        <v>252.763</v>
      </c>
      <c r="B335" s="1">
        <v>269.984</v>
      </c>
      <c r="G335" s="1">
        <f t="shared" si="4"/>
        <v>1660</v>
      </c>
      <c r="H335" s="1">
        <f t="shared" si="1"/>
        <v>0.4889543446</v>
      </c>
      <c r="I335" s="1">
        <v>269.984</v>
      </c>
      <c r="J335" s="1">
        <v>269.984</v>
      </c>
      <c r="Y335" s="1">
        <v>136.986</v>
      </c>
      <c r="Z335" s="1">
        <v>136.986</v>
      </c>
      <c r="AA335" s="1">
        <f t="shared" si="2"/>
        <v>136.986</v>
      </c>
      <c r="AB335" s="1" t="s">
        <v>9</v>
      </c>
      <c r="AD335" s="1">
        <v>133.524</v>
      </c>
      <c r="AE335" s="1">
        <v>133.524</v>
      </c>
      <c r="AF335" s="1">
        <f t="shared" si="3"/>
        <v>133.524</v>
      </c>
      <c r="AG335" s="1" t="s">
        <v>9</v>
      </c>
    </row>
    <row r="336" ht="15.75" customHeight="1">
      <c r="A336" s="1">
        <v>252.763</v>
      </c>
      <c r="B336" s="1">
        <v>269.984</v>
      </c>
      <c r="G336" s="1">
        <f t="shared" si="4"/>
        <v>1665</v>
      </c>
      <c r="H336" s="1">
        <f t="shared" si="1"/>
        <v>0.4904270987</v>
      </c>
      <c r="I336" s="1">
        <v>269.984</v>
      </c>
      <c r="J336" s="1">
        <v>269.984</v>
      </c>
      <c r="Y336" s="1">
        <v>136.986</v>
      </c>
      <c r="Z336" s="1">
        <v>136.986</v>
      </c>
      <c r="AA336" s="1">
        <f t="shared" si="2"/>
        <v>136.986</v>
      </c>
      <c r="AB336" s="1" t="s">
        <v>9</v>
      </c>
      <c r="AD336" s="1">
        <v>133.524</v>
      </c>
      <c r="AE336" s="1">
        <v>133.524</v>
      </c>
      <c r="AF336" s="1">
        <f t="shared" si="3"/>
        <v>133.524</v>
      </c>
      <c r="AG336" s="1" t="s">
        <v>9</v>
      </c>
    </row>
    <row r="337" ht="15.75" customHeight="1">
      <c r="A337" s="1">
        <v>252.763</v>
      </c>
      <c r="B337" s="1">
        <v>269.984</v>
      </c>
      <c r="G337" s="1">
        <f t="shared" si="4"/>
        <v>1670</v>
      </c>
      <c r="H337" s="1">
        <f t="shared" si="1"/>
        <v>0.4918998527</v>
      </c>
      <c r="I337" s="1">
        <v>269.984</v>
      </c>
      <c r="J337" s="1">
        <v>269.984</v>
      </c>
      <c r="Y337" s="1">
        <v>136.986</v>
      </c>
      <c r="Z337" s="1">
        <v>136.986</v>
      </c>
      <c r="AA337" s="1">
        <f t="shared" si="2"/>
        <v>136.986</v>
      </c>
      <c r="AB337" s="1" t="s">
        <v>9</v>
      </c>
      <c r="AD337" s="1">
        <v>133.524</v>
      </c>
      <c r="AE337" s="1">
        <v>133.524</v>
      </c>
      <c r="AF337" s="1">
        <f t="shared" si="3"/>
        <v>133.524</v>
      </c>
      <c r="AG337" s="1" t="s">
        <v>9</v>
      </c>
    </row>
    <row r="338" ht="15.75" customHeight="1">
      <c r="A338" s="1">
        <v>252.763</v>
      </c>
      <c r="B338" s="1">
        <v>269.984</v>
      </c>
      <c r="G338" s="1">
        <f t="shared" si="4"/>
        <v>1675</v>
      </c>
      <c r="H338" s="1">
        <f t="shared" si="1"/>
        <v>0.4933726068</v>
      </c>
      <c r="I338" s="1">
        <v>269.984</v>
      </c>
      <c r="J338" s="1">
        <v>269.984</v>
      </c>
      <c r="Y338" s="1">
        <v>136.986</v>
      </c>
      <c r="Z338" s="1">
        <v>136.986</v>
      </c>
      <c r="AA338" s="1">
        <f t="shared" si="2"/>
        <v>136.986</v>
      </c>
      <c r="AB338" s="1" t="s">
        <v>9</v>
      </c>
      <c r="AD338" s="1">
        <v>133.524</v>
      </c>
      <c r="AE338" s="1">
        <v>133.524</v>
      </c>
      <c r="AF338" s="1">
        <f t="shared" si="3"/>
        <v>133.524</v>
      </c>
      <c r="AG338" s="1" t="s">
        <v>9</v>
      </c>
    </row>
    <row r="339" ht="15.75" customHeight="1">
      <c r="A339" s="1">
        <v>252.763</v>
      </c>
      <c r="B339" s="1">
        <v>269.984</v>
      </c>
      <c r="G339" s="1">
        <f t="shared" si="4"/>
        <v>1680</v>
      </c>
      <c r="H339" s="1">
        <f t="shared" si="1"/>
        <v>0.4948453608</v>
      </c>
      <c r="I339" s="1">
        <v>269.984</v>
      </c>
      <c r="J339" s="1">
        <v>269.984</v>
      </c>
      <c r="Y339" s="1">
        <v>136.986</v>
      </c>
      <c r="Z339" s="1">
        <v>136.986</v>
      </c>
      <c r="AA339" s="1">
        <f t="shared" si="2"/>
        <v>136.986</v>
      </c>
      <c r="AB339" s="1" t="s">
        <v>9</v>
      </c>
      <c r="AD339" s="1">
        <v>133.524</v>
      </c>
      <c r="AE339" s="1">
        <v>133.524</v>
      </c>
      <c r="AF339" s="1">
        <f t="shared" si="3"/>
        <v>133.524</v>
      </c>
      <c r="AG339" s="1" t="s">
        <v>9</v>
      </c>
    </row>
    <row r="340" ht="15.75" customHeight="1">
      <c r="A340" s="1">
        <v>252.763</v>
      </c>
      <c r="B340" s="1">
        <v>269.984</v>
      </c>
      <c r="G340" s="1">
        <f t="shared" si="4"/>
        <v>1685</v>
      </c>
      <c r="H340" s="1">
        <f t="shared" si="1"/>
        <v>0.4963181149</v>
      </c>
      <c r="I340" s="1">
        <v>269.984</v>
      </c>
      <c r="J340" s="1">
        <v>269.984</v>
      </c>
      <c r="Y340" s="1">
        <v>136.986</v>
      </c>
      <c r="Z340" s="1">
        <v>136.986</v>
      </c>
      <c r="AA340" s="1">
        <f t="shared" si="2"/>
        <v>136.986</v>
      </c>
      <c r="AB340" s="1" t="s">
        <v>9</v>
      </c>
      <c r="AD340" s="1">
        <v>133.524</v>
      </c>
      <c r="AE340" s="1">
        <v>133.524</v>
      </c>
      <c r="AF340" s="1">
        <f t="shared" si="3"/>
        <v>133.524</v>
      </c>
      <c r="AG340" s="1" t="s">
        <v>9</v>
      </c>
    </row>
    <row r="341" ht="15.75" customHeight="1">
      <c r="A341" s="1">
        <v>252.763</v>
      </c>
      <c r="B341" s="1">
        <v>269.984</v>
      </c>
      <c r="G341" s="1">
        <f t="shared" si="4"/>
        <v>1690</v>
      </c>
      <c r="H341" s="1">
        <f t="shared" si="1"/>
        <v>0.4977908689</v>
      </c>
      <c r="I341" s="1">
        <v>269.984</v>
      </c>
      <c r="J341" s="1">
        <v>269.984</v>
      </c>
      <c r="Y341" s="1">
        <v>136.986</v>
      </c>
      <c r="Z341" s="1">
        <v>136.986</v>
      </c>
      <c r="AA341" s="1">
        <f t="shared" si="2"/>
        <v>136.986</v>
      </c>
      <c r="AB341" s="1" t="s">
        <v>9</v>
      </c>
      <c r="AD341" s="1">
        <v>133.524</v>
      </c>
      <c r="AE341" s="1">
        <v>133.524</v>
      </c>
      <c r="AF341" s="1">
        <f t="shared" si="3"/>
        <v>133.524</v>
      </c>
      <c r="AG341" s="1" t="s">
        <v>9</v>
      </c>
    </row>
    <row r="342" ht="15.75" customHeight="1">
      <c r="A342" s="1">
        <v>252.763</v>
      </c>
      <c r="B342" s="1">
        <v>269.984</v>
      </c>
      <c r="G342" s="1">
        <f t="shared" si="4"/>
        <v>1695</v>
      </c>
      <c r="H342" s="1">
        <f t="shared" si="1"/>
        <v>0.499263623</v>
      </c>
      <c r="I342" s="1">
        <v>269.984</v>
      </c>
      <c r="J342" s="1">
        <v>269.984</v>
      </c>
      <c r="Y342" s="1">
        <v>136.986</v>
      </c>
      <c r="Z342" s="1">
        <v>136.986</v>
      </c>
      <c r="AA342" s="1">
        <f t="shared" si="2"/>
        <v>136.986</v>
      </c>
      <c r="AB342" s="1" t="s">
        <v>9</v>
      </c>
      <c r="AD342" s="1">
        <v>133.524</v>
      </c>
      <c r="AE342" s="1">
        <v>133.524</v>
      </c>
      <c r="AF342" s="1">
        <f t="shared" si="3"/>
        <v>133.524</v>
      </c>
      <c r="AG342" s="1" t="s">
        <v>9</v>
      </c>
    </row>
    <row r="343" ht="15.75" customHeight="1">
      <c r="A343" s="1">
        <v>252.763</v>
      </c>
      <c r="B343" s="1">
        <v>269.984</v>
      </c>
      <c r="G343" s="1">
        <f t="shared" si="4"/>
        <v>1700</v>
      </c>
      <c r="H343" s="1">
        <f t="shared" si="1"/>
        <v>0.500736377</v>
      </c>
      <c r="I343" s="1">
        <v>269.984</v>
      </c>
      <c r="J343" s="1">
        <v>269.984</v>
      </c>
      <c r="Y343" s="1">
        <v>136.986</v>
      </c>
      <c r="Z343" s="1">
        <v>136.986</v>
      </c>
      <c r="AA343" s="1">
        <f t="shared" si="2"/>
        <v>136.986</v>
      </c>
      <c r="AB343" s="1" t="s">
        <v>9</v>
      </c>
      <c r="AD343" s="1">
        <v>133.524</v>
      </c>
      <c r="AE343" s="1">
        <v>133.524</v>
      </c>
      <c r="AF343" s="1">
        <f t="shared" si="3"/>
        <v>133.524</v>
      </c>
      <c r="AG343" s="1" t="s">
        <v>9</v>
      </c>
    </row>
    <row r="344" ht="15.75" customHeight="1">
      <c r="A344" s="1">
        <v>252.763</v>
      </c>
      <c r="B344" s="1">
        <v>269.984</v>
      </c>
      <c r="G344" s="1">
        <f t="shared" si="4"/>
        <v>1705</v>
      </c>
      <c r="H344" s="1">
        <f t="shared" si="1"/>
        <v>0.5022091311</v>
      </c>
      <c r="I344" s="1">
        <v>269.984</v>
      </c>
      <c r="J344" s="1">
        <v>269.984</v>
      </c>
      <c r="Y344" s="1">
        <v>136.986</v>
      </c>
      <c r="Z344" s="1">
        <v>136.986</v>
      </c>
      <c r="AA344" s="1">
        <f t="shared" si="2"/>
        <v>136.986</v>
      </c>
      <c r="AB344" s="1" t="s">
        <v>9</v>
      </c>
      <c r="AD344" s="1">
        <v>133.524</v>
      </c>
      <c r="AE344" s="1">
        <v>133.524</v>
      </c>
      <c r="AF344" s="1">
        <f t="shared" si="3"/>
        <v>133.524</v>
      </c>
      <c r="AG344" s="1" t="s">
        <v>9</v>
      </c>
    </row>
    <row r="345" ht="15.75" customHeight="1">
      <c r="A345" s="1">
        <v>252.763</v>
      </c>
      <c r="B345" s="1">
        <v>269.984</v>
      </c>
      <c r="G345" s="1">
        <f t="shared" si="4"/>
        <v>1710</v>
      </c>
      <c r="H345" s="1">
        <f t="shared" si="1"/>
        <v>0.5036818851</v>
      </c>
      <c r="I345" s="1">
        <v>269.984</v>
      </c>
      <c r="J345" s="1">
        <v>269.984</v>
      </c>
      <c r="Y345" s="1">
        <v>136.986</v>
      </c>
      <c r="Z345" s="1">
        <v>136.986</v>
      </c>
      <c r="AA345" s="1">
        <f t="shared" si="2"/>
        <v>136.986</v>
      </c>
      <c r="AB345" s="1" t="s">
        <v>9</v>
      </c>
      <c r="AD345" s="1">
        <v>133.524</v>
      </c>
      <c r="AE345" s="1">
        <v>133.524</v>
      </c>
      <c r="AF345" s="1">
        <f t="shared" si="3"/>
        <v>133.524</v>
      </c>
      <c r="AG345" s="1" t="s">
        <v>9</v>
      </c>
    </row>
    <row r="346" ht="15.75" customHeight="1">
      <c r="A346" s="1">
        <v>252.763</v>
      </c>
      <c r="B346" s="1">
        <v>269.984</v>
      </c>
      <c r="G346" s="1">
        <f t="shared" si="4"/>
        <v>1715</v>
      </c>
      <c r="H346" s="1">
        <f t="shared" si="1"/>
        <v>0.5051546392</v>
      </c>
      <c r="I346" s="1">
        <v>269.984</v>
      </c>
      <c r="J346" s="1">
        <v>269.984</v>
      </c>
      <c r="Y346" s="1">
        <v>136.986</v>
      </c>
      <c r="Z346" s="1">
        <v>136.986</v>
      </c>
      <c r="AA346" s="1">
        <f t="shared" si="2"/>
        <v>136.986</v>
      </c>
      <c r="AB346" s="1" t="s">
        <v>9</v>
      </c>
      <c r="AD346" s="1">
        <v>133.524</v>
      </c>
      <c r="AE346" s="1">
        <v>133.524</v>
      </c>
      <c r="AF346" s="1">
        <f t="shared" si="3"/>
        <v>133.524</v>
      </c>
      <c r="AG346" s="1" t="s">
        <v>9</v>
      </c>
    </row>
    <row r="347" ht="15.75" customHeight="1">
      <c r="A347" s="1">
        <v>252.763</v>
      </c>
      <c r="B347" s="1">
        <v>269.984</v>
      </c>
      <c r="G347" s="1">
        <f t="shared" si="4"/>
        <v>1720</v>
      </c>
      <c r="H347" s="1">
        <f t="shared" si="1"/>
        <v>0.5066273932</v>
      </c>
      <c r="I347" s="1">
        <v>269.984</v>
      </c>
      <c r="J347" s="1">
        <v>269.984</v>
      </c>
      <c r="Y347" s="1">
        <v>136.986</v>
      </c>
      <c r="Z347" s="1">
        <v>136.986</v>
      </c>
      <c r="AA347" s="1">
        <f t="shared" si="2"/>
        <v>136.986</v>
      </c>
      <c r="AB347" s="1" t="s">
        <v>9</v>
      </c>
      <c r="AD347" s="1">
        <v>133.524</v>
      </c>
      <c r="AE347" s="1">
        <v>133.524</v>
      </c>
      <c r="AF347" s="1">
        <f t="shared" si="3"/>
        <v>133.524</v>
      </c>
      <c r="AG347" s="1" t="s">
        <v>9</v>
      </c>
    </row>
    <row r="348" ht="15.75" customHeight="1">
      <c r="A348" s="1">
        <v>252.763</v>
      </c>
      <c r="B348" s="1">
        <v>269.984</v>
      </c>
      <c r="G348" s="1">
        <f t="shared" si="4"/>
        <v>1725</v>
      </c>
      <c r="H348" s="1">
        <f t="shared" si="1"/>
        <v>0.5081001473</v>
      </c>
      <c r="I348" s="1">
        <v>269.984</v>
      </c>
      <c r="J348" s="1">
        <v>269.984</v>
      </c>
      <c r="Y348" s="1">
        <v>136.986</v>
      </c>
      <c r="Z348" s="1">
        <v>136.986</v>
      </c>
      <c r="AA348" s="1">
        <f t="shared" si="2"/>
        <v>136.986</v>
      </c>
      <c r="AB348" s="1" t="s">
        <v>9</v>
      </c>
      <c r="AD348" s="1">
        <v>133.524</v>
      </c>
      <c r="AE348" s="1">
        <v>133.524</v>
      </c>
      <c r="AF348" s="1">
        <f t="shared" si="3"/>
        <v>133.524</v>
      </c>
      <c r="AG348" s="1" t="s">
        <v>9</v>
      </c>
    </row>
    <row r="349" ht="15.75" customHeight="1">
      <c r="A349" s="1">
        <v>252.763</v>
      </c>
      <c r="B349" s="1">
        <v>269.984</v>
      </c>
      <c r="G349" s="1">
        <f t="shared" si="4"/>
        <v>1730</v>
      </c>
      <c r="H349" s="1">
        <f t="shared" si="1"/>
        <v>0.5095729013</v>
      </c>
      <c r="I349" s="1">
        <v>269.984</v>
      </c>
      <c r="J349" s="1">
        <v>269.984</v>
      </c>
      <c r="Y349" s="1">
        <v>136.986</v>
      </c>
      <c r="Z349" s="1">
        <v>136.986</v>
      </c>
      <c r="AA349" s="1">
        <f t="shared" si="2"/>
        <v>136.986</v>
      </c>
      <c r="AB349" s="1" t="s">
        <v>9</v>
      </c>
      <c r="AD349" s="1">
        <v>133.524</v>
      </c>
      <c r="AE349" s="1">
        <v>133.524</v>
      </c>
      <c r="AF349" s="1">
        <f t="shared" si="3"/>
        <v>133.524</v>
      </c>
      <c r="AG349" s="1" t="s">
        <v>9</v>
      </c>
    </row>
    <row r="350" ht="15.75" customHeight="1">
      <c r="A350" s="1">
        <v>252.763</v>
      </c>
      <c r="B350" s="1">
        <v>269.984</v>
      </c>
      <c r="G350" s="1">
        <f t="shared" si="4"/>
        <v>1735</v>
      </c>
      <c r="H350" s="1">
        <f t="shared" si="1"/>
        <v>0.5110456554</v>
      </c>
      <c r="I350" s="1">
        <v>269.984</v>
      </c>
      <c r="J350" s="1">
        <v>269.984</v>
      </c>
      <c r="Y350" s="1">
        <v>136.986</v>
      </c>
      <c r="Z350" s="1">
        <v>136.986</v>
      </c>
      <c r="AA350" s="1">
        <f t="shared" si="2"/>
        <v>136.986</v>
      </c>
      <c r="AB350" s="1" t="s">
        <v>9</v>
      </c>
      <c r="AD350" s="1">
        <v>133.524</v>
      </c>
      <c r="AE350" s="1">
        <v>133.524</v>
      </c>
      <c r="AF350" s="1">
        <f t="shared" si="3"/>
        <v>133.524</v>
      </c>
      <c r="AG350" s="1" t="s">
        <v>9</v>
      </c>
    </row>
    <row r="351" ht="15.75" customHeight="1">
      <c r="A351" s="1">
        <v>252.763</v>
      </c>
      <c r="B351" s="1">
        <v>269.984</v>
      </c>
      <c r="G351" s="1">
        <f t="shared" si="4"/>
        <v>1740</v>
      </c>
      <c r="H351" s="1">
        <f t="shared" si="1"/>
        <v>0.5125184094</v>
      </c>
      <c r="I351" s="1">
        <v>269.984</v>
      </c>
      <c r="J351" s="1">
        <v>269.984</v>
      </c>
      <c r="Y351" s="1">
        <v>136.986</v>
      </c>
      <c r="Z351" s="1">
        <v>136.986</v>
      </c>
      <c r="AA351" s="1">
        <f t="shared" si="2"/>
        <v>136.986</v>
      </c>
      <c r="AB351" s="1" t="s">
        <v>9</v>
      </c>
      <c r="AD351" s="1">
        <v>133.524</v>
      </c>
      <c r="AE351" s="1">
        <v>133.524</v>
      </c>
      <c r="AF351" s="1">
        <f t="shared" si="3"/>
        <v>133.524</v>
      </c>
      <c r="AG351" s="1" t="s">
        <v>9</v>
      </c>
    </row>
    <row r="352" ht="15.75" customHeight="1">
      <c r="A352" s="1">
        <v>252.763</v>
      </c>
      <c r="B352" s="1">
        <v>269.984</v>
      </c>
      <c r="G352" s="1">
        <f t="shared" si="4"/>
        <v>1745</v>
      </c>
      <c r="H352" s="1">
        <f t="shared" si="1"/>
        <v>0.5139911635</v>
      </c>
      <c r="I352" s="1">
        <v>269.984</v>
      </c>
      <c r="J352" s="1">
        <v>269.984</v>
      </c>
      <c r="Y352" s="1">
        <v>136.986</v>
      </c>
      <c r="Z352" s="1">
        <v>136.986</v>
      </c>
      <c r="AA352" s="1">
        <f t="shared" si="2"/>
        <v>136.986</v>
      </c>
      <c r="AB352" s="1" t="s">
        <v>9</v>
      </c>
      <c r="AD352" s="1">
        <v>133.524</v>
      </c>
      <c r="AE352" s="1">
        <v>133.524</v>
      </c>
      <c r="AF352" s="1">
        <f t="shared" si="3"/>
        <v>133.524</v>
      </c>
      <c r="AG352" s="1" t="s">
        <v>9</v>
      </c>
    </row>
    <row r="353" ht="15.75" customHeight="1">
      <c r="A353" s="1">
        <v>252.763</v>
      </c>
      <c r="B353" s="1">
        <v>269.984</v>
      </c>
      <c r="G353" s="1">
        <f t="shared" si="4"/>
        <v>1750</v>
      </c>
      <c r="H353" s="1">
        <f t="shared" si="1"/>
        <v>0.5154639175</v>
      </c>
      <c r="I353" s="1">
        <v>269.984</v>
      </c>
      <c r="J353" s="1">
        <v>269.984</v>
      </c>
      <c r="Y353" s="1">
        <v>136.986</v>
      </c>
      <c r="Z353" s="1">
        <v>136.986</v>
      </c>
      <c r="AA353" s="1">
        <f t="shared" si="2"/>
        <v>136.986</v>
      </c>
      <c r="AB353" s="1" t="s">
        <v>9</v>
      </c>
      <c r="AD353" s="1">
        <v>133.524</v>
      </c>
      <c r="AE353" s="1">
        <v>133.524</v>
      </c>
      <c r="AF353" s="1">
        <f t="shared" si="3"/>
        <v>133.524</v>
      </c>
      <c r="AG353" s="1" t="s">
        <v>9</v>
      </c>
    </row>
    <row r="354" ht="15.75" customHeight="1">
      <c r="A354" s="1">
        <v>252.763</v>
      </c>
      <c r="B354" s="1">
        <v>269.984</v>
      </c>
      <c r="G354" s="1">
        <f t="shared" si="4"/>
        <v>1755</v>
      </c>
      <c r="H354" s="1">
        <f t="shared" si="1"/>
        <v>0.5169366716</v>
      </c>
      <c r="I354" s="1">
        <v>269.984</v>
      </c>
      <c r="J354" s="1">
        <v>269.984</v>
      </c>
      <c r="Y354" s="1">
        <v>136.986</v>
      </c>
      <c r="Z354" s="1">
        <v>136.986</v>
      </c>
      <c r="AA354" s="1">
        <f t="shared" si="2"/>
        <v>136.986</v>
      </c>
      <c r="AB354" s="1" t="s">
        <v>9</v>
      </c>
      <c r="AD354" s="1">
        <v>133.524</v>
      </c>
      <c r="AE354" s="1">
        <v>133.524</v>
      </c>
      <c r="AF354" s="1">
        <f t="shared" si="3"/>
        <v>133.524</v>
      </c>
      <c r="AG354" s="1" t="s">
        <v>9</v>
      </c>
    </row>
    <row r="355" ht="15.75" customHeight="1">
      <c r="A355" s="1">
        <v>252.763</v>
      </c>
      <c r="B355" s="1">
        <v>269.984</v>
      </c>
      <c r="G355" s="1">
        <f t="shared" si="4"/>
        <v>1760</v>
      </c>
      <c r="H355" s="1">
        <f t="shared" si="1"/>
        <v>0.5184094256</v>
      </c>
      <c r="I355" s="1">
        <v>269.984</v>
      </c>
      <c r="J355" s="1">
        <v>269.984</v>
      </c>
      <c r="Y355" s="1">
        <v>136.986</v>
      </c>
      <c r="Z355" s="1">
        <v>136.986</v>
      </c>
      <c r="AA355" s="1">
        <f t="shared" si="2"/>
        <v>136.986</v>
      </c>
      <c r="AB355" s="1" t="s">
        <v>9</v>
      </c>
      <c r="AD355" s="1">
        <v>133.524</v>
      </c>
      <c r="AE355" s="1">
        <v>133.524</v>
      </c>
      <c r="AF355" s="1">
        <f t="shared" si="3"/>
        <v>133.524</v>
      </c>
      <c r="AG355" s="1" t="s">
        <v>9</v>
      </c>
    </row>
    <row r="356" ht="15.75" customHeight="1">
      <c r="A356" s="1">
        <v>252.763</v>
      </c>
      <c r="B356" s="1">
        <v>269.984</v>
      </c>
      <c r="G356" s="1">
        <f t="shared" si="4"/>
        <v>1765</v>
      </c>
      <c r="H356" s="1">
        <f t="shared" si="1"/>
        <v>0.5198821797</v>
      </c>
      <c r="I356" s="1">
        <v>269.984</v>
      </c>
      <c r="J356" s="1">
        <v>269.984</v>
      </c>
      <c r="Y356" s="1">
        <v>136.986</v>
      </c>
      <c r="Z356" s="1">
        <v>136.986</v>
      </c>
      <c r="AA356" s="1">
        <f t="shared" si="2"/>
        <v>136.986</v>
      </c>
      <c r="AB356" s="1" t="s">
        <v>9</v>
      </c>
      <c r="AD356" s="1">
        <v>133.524</v>
      </c>
      <c r="AE356" s="1">
        <v>133.524</v>
      </c>
      <c r="AF356" s="1">
        <f t="shared" si="3"/>
        <v>133.524</v>
      </c>
      <c r="AG356" s="1" t="s">
        <v>9</v>
      </c>
    </row>
    <row r="357" ht="15.75" customHeight="1">
      <c r="A357" s="1">
        <v>252.763</v>
      </c>
      <c r="B357" s="1">
        <v>269.984</v>
      </c>
      <c r="G357" s="1">
        <f t="shared" si="4"/>
        <v>1770</v>
      </c>
      <c r="H357" s="1">
        <f t="shared" si="1"/>
        <v>0.5213549337</v>
      </c>
      <c r="I357" s="1">
        <v>269.984</v>
      </c>
      <c r="J357" s="1">
        <v>269.984</v>
      </c>
      <c r="Y357" s="1">
        <v>136.986</v>
      </c>
      <c r="Z357" s="1">
        <v>136.986</v>
      </c>
      <c r="AA357" s="1">
        <f t="shared" si="2"/>
        <v>136.986</v>
      </c>
      <c r="AB357" s="1" t="s">
        <v>9</v>
      </c>
      <c r="AD357" s="1">
        <v>133.524</v>
      </c>
      <c r="AE357" s="1">
        <v>133.524</v>
      </c>
      <c r="AF357" s="1">
        <f t="shared" si="3"/>
        <v>133.524</v>
      </c>
      <c r="AG357" s="1" t="s">
        <v>9</v>
      </c>
    </row>
    <row r="358" ht="15.75" customHeight="1">
      <c r="A358" s="1">
        <v>252.763</v>
      </c>
      <c r="B358" s="1">
        <v>269.984</v>
      </c>
      <c r="G358" s="1">
        <f t="shared" si="4"/>
        <v>1775</v>
      </c>
      <c r="H358" s="1">
        <f t="shared" si="1"/>
        <v>0.5228276878</v>
      </c>
      <c r="I358" s="1">
        <v>269.984</v>
      </c>
      <c r="J358" s="1">
        <v>269.984</v>
      </c>
      <c r="Y358" s="1">
        <v>136.986</v>
      </c>
      <c r="Z358" s="1">
        <v>136.986</v>
      </c>
      <c r="AA358" s="1">
        <f t="shared" si="2"/>
        <v>136.986</v>
      </c>
      <c r="AB358" s="1" t="s">
        <v>9</v>
      </c>
      <c r="AD358" s="1">
        <v>133.524</v>
      </c>
      <c r="AE358" s="1">
        <v>133.524</v>
      </c>
      <c r="AF358" s="1">
        <f t="shared" si="3"/>
        <v>133.524</v>
      </c>
      <c r="AG358" s="1" t="s">
        <v>9</v>
      </c>
    </row>
    <row r="359" ht="15.75" customHeight="1">
      <c r="A359" s="1">
        <v>252.763</v>
      </c>
      <c r="B359" s="1">
        <v>269.984</v>
      </c>
      <c r="G359" s="1">
        <f t="shared" si="4"/>
        <v>1780</v>
      </c>
      <c r="H359" s="1">
        <f t="shared" si="1"/>
        <v>0.5243004418</v>
      </c>
      <c r="I359" s="1">
        <v>269.984</v>
      </c>
      <c r="J359" s="1">
        <v>269.984</v>
      </c>
      <c r="Y359" s="1">
        <v>136.986</v>
      </c>
      <c r="Z359" s="1">
        <v>136.986</v>
      </c>
      <c r="AA359" s="1">
        <f t="shared" si="2"/>
        <v>136.986</v>
      </c>
      <c r="AB359" s="1" t="s">
        <v>9</v>
      </c>
      <c r="AD359" s="1">
        <v>133.524</v>
      </c>
      <c r="AE359" s="1">
        <v>133.524</v>
      </c>
      <c r="AF359" s="1">
        <f t="shared" si="3"/>
        <v>133.524</v>
      </c>
      <c r="AG359" s="1" t="s">
        <v>9</v>
      </c>
    </row>
    <row r="360" ht="15.75" customHeight="1">
      <c r="A360" s="1">
        <v>252.763</v>
      </c>
      <c r="B360" s="1">
        <v>269.984</v>
      </c>
      <c r="G360" s="1">
        <f t="shared" si="4"/>
        <v>1785</v>
      </c>
      <c r="H360" s="1">
        <f t="shared" si="1"/>
        <v>0.5257731959</v>
      </c>
      <c r="I360" s="1">
        <v>269.984</v>
      </c>
      <c r="J360" s="1">
        <v>269.984</v>
      </c>
      <c r="Y360" s="1">
        <v>136.986</v>
      </c>
      <c r="Z360" s="1">
        <v>136.986</v>
      </c>
      <c r="AA360" s="1">
        <f t="shared" si="2"/>
        <v>136.986</v>
      </c>
      <c r="AB360" s="1" t="s">
        <v>9</v>
      </c>
      <c r="AD360" s="1">
        <v>133.524</v>
      </c>
      <c r="AE360" s="1">
        <v>133.524</v>
      </c>
      <c r="AF360" s="1">
        <f t="shared" si="3"/>
        <v>133.524</v>
      </c>
      <c r="AG360" s="1" t="s">
        <v>9</v>
      </c>
    </row>
    <row r="361" ht="15.75" customHeight="1">
      <c r="A361" s="1">
        <v>252.763</v>
      </c>
      <c r="B361" s="1">
        <v>269.984</v>
      </c>
      <c r="G361" s="1">
        <f t="shared" si="4"/>
        <v>1790</v>
      </c>
      <c r="H361" s="1">
        <f t="shared" si="1"/>
        <v>0.5272459499</v>
      </c>
      <c r="I361" s="1">
        <v>269.984</v>
      </c>
      <c r="J361" s="1">
        <v>269.984</v>
      </c>
      <c r="Y361" s="1">
        <v>136.986</v>
      </c>
      <c r="Z361" s="1">
        <v>136.986</v>
      </c>
      <c r="AA361" s="1">
        <f t="shared" si="2"/>
        <v>136.986</v>
      </c>
      <c r="AB361" s="1" t="s">
        <v>9</v>
      </c>
      <c r="AD361" s="1">
        <v>133.524</v>
      </c>
      <c r="AE361" s="1">
        <v>133.524</v>
      </c>
      <c r="AF361" s="1">
        <f t="shared" si="3"/>
        <v>133.524</v>
      </c>
      <c r="AG361" s="1" t="s">
        <v>9</v>
      </c>
    </row>
    <row r="362" ht="15.75" customHeight="1">
      <c r="A362" s="1">
        <v>252.763</v>
      </c>
      <c r="B362" s="1">
        <v>269.984</v>
      </c>
      <c r="G362" s="1">
        <f t="shared" si="4"/>
        <v>1795</v>
      </c>
      <c r="H362" s="1">
        <f t="shared" si="1"/>
        <v>0.528718704</v>
      </c>
      <c r="I362" s="1">
        <v>269.984</v>
      </c>
      <c r="J362" s="1">
        <v>269.984</v>
      </c>
      <c r="Y362" s="1">
        <v>136.986</v>
      </c>
      <c r="Z362" s="1">
        <v>136.986</v>
      </c>
      <c r="AA362" s="1">
        <f t="shared" si="2"/>
        <v>136.986</v>
      </c>
      <c r="AB362" s="1" t="s">
        <v>9</v>
      </c>
      <c r="AD362" s="1">
        <v>133.524</v>
      </c>
      <c r="AE362" s="1">
        <v>133.524</v>
      </c>
      <c r="AF362" s="1">
        <f t="shared" si="3"/>
        <v>133.524</v>
      </c>
      <c r="AG362" s="1" t="s">
        <v>9</v>
      </c>
    </row>
    <row r="363" ht="15.75" customHeight="1">
      <c r="A363" s="1">
        <v>252.763</v>
      </c>
      <c r="B363" s="1">
        <v>269.984</v>
      </c>
      <c r="G363" s="1">
        <f t="shared" si="4"/>
        <v>1800</v>
      </c>
      <c r="H363" s="1">
        <f t="shared" si="1"/>
        <v>0.530191458</v>
      </c>
      <c r="I363" s="1">
        <v>269.984</v>
      </c>
      <c r="J363" s="1">
        <v>269.984</v>
      </c>
      <c r="Y363" s="1">
        <v>136.986</v>
      </c>
      <c r="Z363" s="1">
        <v>136.986</v>
      </c>
      <c r="AA363" s="1">
        <f t="shared" si="2"/>
        <v>136.986</v>
      </c>
      <c r="AB363" s="1" t="s">
        <v>9</v>
      </c>
      <c r="AD363" s="1">
        <v>133.524</v>
      </c>
      <c r="AE363" s="1">
        <v>133.524</v>
      </c>
      <c r="AF363" s="1">
        <f t="shared" si="3"/>
        <v>133.524</v>
      </c>
      <c r="AG363" s="1" t="s">
        <v>9</v>
      </c>
    </row>
    <row r="364" ht="15.75" customHeight="1">
      <c r="A364" s="1">
        <v>252.763</v>
      </c>
      <c r="B364" s="1">
        <v>269.984</v>
      </c>
      <c r="G364" s="1">
        <f t="shared" si="4"/>
        <v>1805</v>
      </c>
      <c r="H364" s="1">
        <f t="shared" si="1"/>
        <v>0.5316642121</v>
      </c>
      <c r="I364" s="1">
        <v>269.984</v>
      </c>
      <c r="J364" s="1">
        <v>269.984</v>
      </c>
      <c r="Y364" s="1">
        <v>136.986</v>
      </c>
      <c r="Z364" s="1">
        <v>136.986</v>
      </c>
      <c r="AA364" s="1">
        <f t="shared" si="2"/>
        <v>136.986</v>
      </c>
      <c r="AB364" s="1" t="s">
        <v>9</v>
      </c>
      <c r="AD364" s="1">
        <v>133.524</v>
      </c>
      <c r="AE364" s="1">
        <v>133.524</v>
      </c>
      <c r="AF364" s="1">
        <f t="shared" si="3"/>
        <v>133.524</v>
      </c>
      <c r="AG364" s="1" t="s">
        <v>9</v>
      </c>
    </row>
    <row r="365" ht="15.75" customHeight="1">
      <c r="A365" s="1">
        <v>252.763</v>
      </c>
      <c r="B365" s="1">
        <v>269.984</v>
      </c>
      <c r="G365" s="1">
        <f t="shared" si="4"/>
        <v>1810</v>
      </c>
      <c r="H365" s="1">
        <f t="shared" si="1"/>
        <v>0.5331369661</v>
      </c>
      <c r="I365" s="1">
        <v>269.984</v>
      </c>
      <c r="J365" s="1">
        <v>269.984</v>
      </c>
      <c r="Y365" s="1">
        <v>136.986</v>
      </c>
      <c r="Z365" s="1">
        <v>136.986</v>
      </c>
      <c r="AA365" s="1">
        <f t="shared" si="2"/>
        <v>136.986</v>
      </c>
      <c r="AB365" s="1" t="s">
        <v>9</v>
      </c>
      <c r="AD365" s="1">
        <v>133.524</v>
      </c>
      <c r="AE365" s="1">
        <v>133.524</v>
      </c>
      <c r="AF365" s="1">
        <f t="shared" si="3"/>
        <v>133.524</v>
      </c>
      <c r="AG365" s="1" t="s">
        <v>9</v>
      </c>
    </row>
    <row r="366" ht="15.75" customHeight="1">
      <c r="A366" s="1">
        <v>252.763</v>
      </c>
      <c r="B366" s="1">
        <v>269.984</v>
      </c>
      <c r="G366" s="1">
        <f t="shared" si="4"/>
        <v>1815</v>
      </c>
      <c r="H366" s="1">
        <f t="shared" si="1"/>
        <v>0.5346097202</v>
      </c>
      <c r="I366" s="1">
        <v>269.984</v>
      </c>
      <c r="J366" s="1">
        <v>269.984</v>
      </c>
      <c r="Y366" s="1">
        <v>136.986</v>
      </c>
      <c r="Z366" s="1">
        <v>136.986</v>
      </c>
      <c r="AA366" s="1">
        <f t="shared" si="2"/>
        <v>136.986</v>
      </c>
      <c r="AB366" s="1" t="s">
        <v>9</v>
      </c>
      <c r="AD366" s="1">
        <v>133.524</v>
      </c>
      <c r="AE366" s="1">
        <v>133.524</v>
      </c>
      <c r="AF366" s="1">
        <f t="shared" si="3"/>
        <v>133.524</v>
      </c>
      <c r="AG366" s="1" t="s">
        <v>9</v>
      </c>
    </row>
    <row r="367" ht="15.75" customHeight="1">
      <c r="A367" s="1">
        <v>252.763</v>
      </c>
      <c r="B367" s="1">
        <v>269.984</v>
      </c>
      <c r="G367" s="1">
        <f t="shared" si="4"/>
        <v>1820</v>
      </c>
      <c r="H367" s="1">
        <f t="shared" si="1"/>
        <v>0.5360824742</v>
      </c>
      <c r="I367" s="1">
        <v>269.984</v>
      </c>
      <c r="J367" s="1">
        <v>269.984</v>
      </c>
      <c r="Y367" s="1">
        <v>136.986</v>
      </c>
      <c r="Z367" s="1">
        <v>136.986</v>
      </c>
      <c r="AA367" s="1">
        <f t="shared" si="2"/>
        <v>136.986</v>
      </c>
      <c r="AB367" s="1" t="s">
        <v>9</v>
      </c>
      <c r="AD367" s="1">
        <v>133.524</v>
      </c>
      <c r="AE367" s="1">
        <v>133.524</v>
      </c>
      <c r="AF367" s="1">
        <f t="shared" si="3"/>
        <v>133.524</v>
      </c>
      <c r="AG367" s="1" t="s">
        <v>9</v>
      </c>
    </row>
    <row r="368" ht="15.75" customHeight="1">
      <c r="A368" s="1">
        <v>252.763</v>
      </c>
      <c r="B368" s="1">
        <v>269.984</v>
      </c>
      <c r="G368" s="1">
        <f t="shared" si="4"/>
        <v>1825</v>
      </c>
      <c r="H368" s="1">
        <f t="shared" si="1"/>
        <v>0.5375552283</v>
      </c>
      <c r="I368" s="1">
        <v>269.984</v>
      </c>
      <c r="J368" s="1">
        <v>269.984</v>
      </c>
      <c r="Y368" s="1">
        <v>136.986</v>
      </c>
      <c r="Z368" s="1">
        <v>136.986</v>
      </c>
      <c r="AA368" s="1">
        <f t="shared" si="2"/>
        <v>136.986</v>
      </c>
      <c r="AB368" s="1" t="s">
        <v>9</v>
      </c>
      <c r="AD368" s="1">
        <v>133.524</v>
      </c>
      <c r="AE368" s="1">
        <v>133.524</v>
      </c>
      <c r="AF368" s="1">
        <f t="shared" si="3"/>
        <v>133.524</v>
      </c>
      <c r="AG368" s="1" t="s">
        <v>9</v>
      </c>
    </row>
    <row r="369" ht="15.75" customHeight="1">
      <c r="A369" s="1">
        <v>252.763</v>
      </c>
      <c r="B369" s="1">
        <v>269.984</v>
      </c>
      <c r="G369" s="1">
        <f t="shared" si="4"/>
        <v>1830</v>
      </c>
      <c r="H369" s="1">
        <f t="shared" si="1"/>
        <v>0.5390279823</v>
      </c>
      <c r="I369" s="1">
        <v>269.984</v>
      </c>
      <c r="J369" s="1">
        <v>269.984</v>
      </c>
      <c r="Y369" s="1">
        <v>136.986</v>
      </c>
      <c r="Z369" s="1">
        <v>136.986</v>
      </c>
      <c r="AA369" s="1">
        <f t="shared" si="2"/>
        <v>136.986</v>
      </c>
      <c r="AB369" s="1" t="s">
        <v>9</v>
      </c>
      <c r="AD369" s="1">
        <v>133.524</v>
      </c>
      <c r="AE369" s="1">
        <v>133.524</v>
      </c>
      <c r="AF369" s="1">
        <f t="shared" si="3"/>
        <v>133.524</v>
      </c>
      <c r="AG369" s="1" t="s">
        <v>9</v>
      </c>
    </row>
    <row r="370" ht="15.75" customHeight="1">
      <c r="A370" s="1">
        <v>252.763</v>
      </c>
      <c r="B370" s="1">
        <v>269.984</v>
      </c>
      <c r="G370" s="1">
        <f t="shared" si="4"/>
        <v>1835</v>
      </c>
      <c r="H370" s="1">
        <f t="shared" si="1"/>
        <v>0.5405007364</v>
      </c>
      <c r="I370" s="1">
        <v>269.984</v>
      </c>
      <c r="J370" s="1">
        <v>269.984</v>
      </c>
      <c r="Y370" s="1">
        <v>136.986</v>
      </c>
      <c r="Z370" s="1">
        <v>136.986</v>
      </c>
      <c r="AA370" s="1">
        <f t="shared" si="2"/>
        <v>136.986</v>
      </c>
      <c r="AB370" s="1" t="s">
        <v>9</v>
      </c>
      <c r="AD370" s="1">
        <v>133.524</v>
      </c>
      <c r="AE370" s="1">
        <v>133.524</v>
      </c>
      <c r="AF370" s="1">
        <f t="shared" si="3"/>
        <v>133.524</v>
      </c>
      <c r="AG370" s="1" t="s">
        <v>9</v>
      </c>
    </row>
    <row r="371" ht="15.75" customHeight="1">
      <c r="A371" s="1">
        <v>252.763</v>
      </c>
      <c r="B371" s="1">
        <v>269.984</v>
      </c>
      <c r="G371" s="1">
        <f t="shared" si="4"/>
        <v>1840</v>
      </c>
      <c r="H371" s="1">
        <f t="shared" si="1"/>
        <v>0.5419734904</v>
      </c>
      <c r="I371" s="1">
        <v>269.984</v>
      </c>
      <c r="J371" s="1">
        <v>269.984</v>
      </c>
      <c r="Y371" s="1">
        <v>136.986</v>
      </c>
      <c r="Z371" s="1">
        <v>136.986</v>
      </c>
      <c r="AA371" s="1">
        <f t="shared" si="2"/>
        <v>136.986</v>
      </c>
      <c r="AB371" s="1" t="s">
        <v>9</v>
      </c>
      <c r="AD371" s="1">
        <v>133.524</v>
      </c>
      <c r="AE371" s="1">
        <v>133.524</v>
      </c>
      <c r="AF371" s="1">
        <f t="shared" si="3"/>
        <v>133.524</v>
      </c>
      <c r="AG371" s="1" t="s">
        <v>9</v>
      </c>
    </row>
    <row r="372" ht="15.75" customHeight="1">
      <c r="A372" s="1">
        <v>252.763</v>
      </c>
      <c r="B372" s="1">
        <v>269.984</v>
      </c>
      <c r="G372" s="1">
        <f t="shared" si="4"/>
        <v>1845</v>
      </c>
      <c r="H372" s="1">
        <f t="shared" si="1"/>
        <v>0.5434462445</v>
      </c>
      <c r="I372" s="1">
        <v>269.984</v>
      </c>
      <c r="J372" s="1">
        <v>269.984</v>
      </c>
      <c r="Y372" s="1">
        <v>136.986</v>
      </c>
      <c r="Z372" s="1">
        <v>136.986</v>
      </c>
      <c r="AA372" s="1">
        <f t="shared" si="2"/>
        <v>136.986</v>
      </c>
      <c r="AB372" s="1" t="s">
        <v>9</v>
      </c>
      <c r="AD372" s="1">
        <v>133.524</v>
      </c>
      <c r="AE372" s="1">
        <v>133.524</v>
      </c>
      <c r="AF372" s="1">
        <f t="shared" si="3"/>
        <v>133.524</v>
      </c>
      <c r="AG372" s="1" t="s">
        <v>9</v>
      </c>
    </row>
    <row r="373" ht="15.75" customHeight="1">
      <c r="A373" s="1">
        <v>252.763</v>
      </c>
      <c r="B373" s="1">
        <v>269.984</v>
      </c>
      <c r="G373" s="1">
        <f t="shared" si="4"/>
        <v>1850</v>
      </c>
      <c r="H373" s="1">
        <f t="shared" si="1"/>
        <v>0.5449189985</v>
      </c>
      <c r="I373" s="1">
        <v>269.984</v>
      </c>
      <c r="J373" s="1">
        <v>269.984</v>
      </c>
      <c r="Y373" s="1">
        <v>136.986</v>
      </c>
      <c r="Z373" s="1">
        <v>136.986</v>
      </c>
      <c r="AA373" s="1">
        <f t="shared" si="2"/>
        <v>136.986</v>
      </c>
      <c r="AB373" s="1" t="s">
        <v>9</v>
      </c>
      <c r="AD373" s="1">
        <v>133.524</v>
      </c>
      <c r="AE373" s="1">
        <v>133.524</v>
      </c>
      <c r="AF373" s="1">
        <f t="shared" si="3"/>
        <v>133.524</v>
      </c>
      <c r="AG373" s="1" t="s">
        <v>9</v>
      </c>
    </row>
    <row r="374" ht="15.75" customHeight="1">
      <c r="A374" s="1">
        <v>252.763</v>
      </c>
      <c r="B374" s="1">
        <v>269.984</v>
      </c>
      <c r="G374" s="1">
        <f t="shared" si="4"/>
        <v>1855</v>
      </c>
      <c r="H374" s="1">
        <f t="shared" si="1"/>
        <v>0.5463917526</v>
      </c>
      <c r="I374" s="1">
        <v>269.984</v>
      </c>
      <c r="J374" s="1">
        <v>269.984</v>
      </c>
      <c r="Y374" s="1">
        <v>136.986</v>
      </c>
      <c r="Z374" s="1">
        <v>136.986</v>
      </c>
      <c r="AA374" s="1">
        <f t="shared" si="2"/>
        <v>136.986</v>
      </c>
      <c r="AB374" s="1" t="s">
        <v>9</v>
      </c>
      <c r="AD374" s="1">
        <v>133.524</v>
      </c>
      <c r="AE374" s="1">
        <v>133.524</v>
      </c>
      <c r="AF374" s="1">
        <f t="shared" si="3"/>
        <v>133.524</v>
      </c>
      <c r="AG374" s="1" t="s">
        <v>9</v>
      </c>
    </row>
    <row r="375" ht="15.75" customHeight="1">
      <c r="A375" s="1">
        <v>252.763</v>
      </c>
      <c r="B375" s="1">
        <v>269.984</v>
      </c>
      <c r="G375" s="1">
        <f t="shared" si="4"/>
        <v>1860</v>
      </c>
      <c r="H375" s="1">
        <f t="shared" si="1"/>
        <v>0.5478645066</v>
      </c>
      <c r="I375" s="1">
        <v>269.984</v>
      </c>
      <c r="J375" s="1">
        <v>269.984</v>
      </c>
      <c r="Y375" s="1">
        <v>136.986</v>
      </c>
      <c r="Z375" s="1">
        <v>136.986</v>
      </c>
      <c r="AA375" s="1">
        <f t="shared" si="2"/>
        <v>136.986</v>
      </c>
      <c r="AB375" s="1" t="s">
        <v>9</v>
      </c>
      <c r="AD375" s="1">
        <v>133.524</v>
      </c>
      <c r="AE375" s="1">
        <v>133.524</v>
      </c>
      <c r="AF375" s="1">
        <f t="shared" si="3"/>
        <v>133.524</v>
      </c>
      <c r="AG375" s="1" t="s">
        <v>9</v>
      </c>
    </row>
    <row r="376" ht="15.75" customHeight="1">
      <c r="A376" s="1">
        <v>252.763</v>
      </c>
      <c r="B376" s="1">
        <v>269.984</v>
      </c>
      <c r="G376" s="1">
        <f t="shared" si="4"/>
        <v>1865</v>
      </c>
      <c r="H376" s="1">
        <f t="shared" si="1"/>
        <v>0.5493372607</v>
      </c>
      <c r="I376" s="1">
        <v>269.984</v>
      </c>
      <c r="J376" s="1">
        <v>269.984</v>
      </c>
      <c r="Y376" s="1">
        <v>136.986</v>
      </c>
      <c r="Z376" s="1">
        <v>136.986</v>
      </c>
      <c r="AA376" s="1">
        <f t="shared" si="2"/>
        <v>136.986</v>
      </c>
      <c r="AB376" s="1" t="s">
        <v>9</v>
      </c>
      <c r="AD376" s="1">
        <v>133.524</v>
      </c>
      <c r="AE376" s="1">
        <v>133.524</v>
      </c>
      <c r="AF376" s="1">
        <f t="shared" si="3"/>
        <v>133.524</v>
      </c>
      <c r="AG376" s="1" t="s">
        <v>9</v>
      </c>
    </row>
    <row r="377" ht="15.75" customHeight="1">
      <c r="A377" s="1">
        <v>252.763</v>
      </c>
      <c r="B377" s="1">
        <v>269.984</v>
      </c>
      <c r="G377" s="1">
        <f t="shared" si="4"/>
        <v>1870</v>
      </c>
      <c r="H377" s="1">
        <f t="shared" si="1"/>
        <v>0.5508100147</v>
      </c>
      <c r="I377" s="1">
        <v>269.984</v>
      </c>
      <c r="J377" s="1">
        <v>269.984</v>
      </c>
      <c r="Y377" s="1">
        <v>136.986</v>
      </c>
      <c r="Z377" s="1">
        <v>136.986</v>
      </c>
      <c r="AA377" s="1">
        <f t="shared" si="2"/>
        <v>136.986</v>
      </c>
      <c r="AB377" s="1" t="s">
        <v>9</v>
      </c>
      <c r="AD377" s="1">
        <v>133.524</v>
      </c>
      <c r="AE377" s="1">
        <v>133.524</v>
      </c>
      <c r="AF377" s="1">
        <f t="shared" si="3"/>
        <v>133.524</v>
      </c>
      <c r="AG377" s="1" t="s">
        <v>9</v>
      </c>
    </row>
    <row r="378" ht="15.75" customHeight="1">
      <c r="A378" s="1">
        <v>252.763</v>
      </c>
      <c r="B378" s="1">
        <v>269.984</v>
      </c>
      <c r="G378" s="1">
        <f t="shared" si="4"/>
        <v>1875</v>
      </c>
      <c r="H378" s="1">
        <f t="shared" si="1"/>
        <v>0.5522827688</v>
      </c>
      <c r="I378" s="1">
        <v>269.984</v>
      </c>
      <c r="J378" s="1">
        <v>269.984</v>
      </c>
      <c r="Y378" s="1">
        <v>136.986</v>
      </c>
      <c r="Z378" s="1">
        <v>136.986</v>
      </c>
      <c r="AA378" s="1">
        <f t="shared" si="2"/>
        <v>136.986</v>
      </c>
      <c r="AB378" s="1" t="s">
        <v>9</v>
      </c>
      <c r="AD378" s="1">
        <v>133.524</v>
      </c>
      <c r="AE378" s="1">
        <v>133.524</v>
      </c>
      <c r="AF378" s="1">
        <f t="shared" si="3"/>
        <v>133.524</v>
      </c>
      <c r="AG378" s="1" t="s">
        <v>9</v>
      </c>
    </row>
    <row r="379" ht="15.75" customHeight="1">
      <c r="A379" s="1">
        <v>252.763</v>
      </c>
      <c r="B379" s="1">
        <v>269.984</v>
      </c>
      <c r="G379" s="1">
        <f t="shared" si="4"/>
        <v>1880</v>
      </c>
      <c r="H379" s="1">
        <f t="shared" si="1"/>
        <v>0.5537555228</v>
      </c>
      <c r="I379" s="1">
        <v>269.984</v>
      </c>
      <c r="J379" s="1">
        <v>269.984</v>
      </c>
      <c r="Y379" s="1">
        <v>136.986</v>
      </c>
      <c r="Z379" s="1">
        <v>136.986</v>
      </c>
      <c r="AA379" s="1">
        <f t="shared" si="2"/>
        <v>136.986</v>
      </c>
      <c r="AB379" s="1" t="s">
        <v>9</v>
      </c>
      <c r="AD379" s="1">
        <v>133.524</v>
      </c>
      <c r="AE379" s="1">
        <v>133.524</v>
      </c>
      <c r="AF379" s="1">
        <f t="shared" si="3"/>
        <v>133.524</v>
      </c>
      <c r="AG379" s="1" t="s">
        <v>9</v>
      </c>
    </row>
    <row r="380" ht="15.75" customHeight="1">
      <c r="A380" s="1">
        <v>252.763</v>
      </c>
      <c r="B380" s="1">
        <v>269.984</v>
      </c>
      <c r="G380" s="1">
        <f t="shared" si="4"/>
        <v>1885</v>
      </c>
      <c r="H380" s="1">
        <f t="shared" si="1"/>
        <v>0.5552282769</v>
      </c>
      <c r="I380" s="1">
        <v>269.984</v>
      </c>
      <c r="J380" s="1">
        <v>269.984</v>
      </c>
      <c r="Y380" s="1">
        <v>136.986</v>
      </c>
      <c r="Z380" s="1">
        <v>136.986</v>
      </c>
      <c r="AA380" s="1">
        <f t="shared" si="2"/>
        <v>136.986</v>
      </c>
      <c r="AB380" s="1" t="s">
        <v>9</v>
      </c>
      <c r="AD380" s="1">
        <v>133.524</v>
      </c>
      <c r="AE380" s="1">
        <v>133.524</v>
      </c>
      <c r="AF380" s="1">
        <f t="shared" si="3"/>
        <v>133.524</v>
      </c>
      <c r="AG380" s="1" t="s">
        <v>9</v>
      </c>
    </row>
    <row r="381" ht="15.75" customHeight="1">
      <c r="A381" s="1">
        <v>252.763</v>
      </c>
      <c r="B381" s="1">
        <v>269.984</v>
      </c>
      <c r="G381" s="1">
        <f t="shared" si="4"/>
        <v>1890</v>
      </c>
      <c r="H381" s="1">
        <f t="shared" si="1"/>
        <v>0.5567010309</v>
      </c>
      <c r="I381" s="1">
        <v>269.984</v>
      </c>
      <c r="J381" s="1">
        <v>269.984</v>
      </c>
      <c r="Y381" s="1">
        <v>136.986</v>
      </c>
      <c r="Z381" s="1">
        <v>136.986</v>
      </c>
      <c r="AA381" s="1">
        <f t="shared" si="2"/>
        <v>136.986</v>
      </c>
      <c r="AB381" s="1" t="s">
        <v>9</v>
      </c>
      <c r="AD381" s="1">
        <v>133.524</v>
      </c>
      <c r="AE381" s="1">
        <v>133.524</v>
      </c>
      <c r="AF381" s="1">
        <f t="shared" si="3"/>
        <v>133.524</v>
      </c>
      <c r="AG381" s="1" t="s">
        <v>9</v>
      </c>
    </row>
    <row r="382" ht="15.75" customHeight="1">
      <c r="A382" s="1">
        <v>252.763</v>
      </c>
      <c r="B382" s="1">
        <v>269.984</v>
      </c>
      <c r="G382" s="1">
        <f t="shared" si="4"/>
        <v>1895</v>
      </c>
      <c r="H382" s="1">
        <f t="shared" si="1"/>
        <v>0.558173785</v>
      </c>
      <c r="I382" s="1">
        <v>269.984</v>
      </c>
      <c r="J382" s="1">
        <v>269.984</v>
      </c>
      <c r="Y382" s="1">
        <v>136.986</v>
      </c>
      <c r="Z382" s="1">
        <v>136.986</v>
      </c>
      <c r="AA382" s="1">
        <f t="shared" si="2"/>
        <v>136.986</v>
      </c>
      <c r="AB382" s="1" t="s">
        <v>9</v>
      </c>
      <c r="AD382" s="1">
        <v>133.524</v>
      </c>
      <c r="AE382" s="1">
        <v>133.524</v>
      </c>
      <c r="AF382" s="1">
        <f t="shared" si="3"/>
        <v>133.524</v>
      </c>
      <c r="AG382" s="1" t="s">
        <v>9</v>
      </c>
    </row>
    <row r="383" ht="15.75" customHeight="1">
      <c r="A383" s="1">
        <v>252.763</v>
      </c>
      <c r="B383" s="1">
        <v>269.984</v>
      </c>
      <c r="G383" s="1">
        <f t="shared" si="4"/>
        <v>1900</v>
      </c>
      <c r="H383" s="1">
        <f t="shared" si="1"/>
        <v>0.559646539</v>
      </c>
      <c r="I383" s="1">
        <v>269.984</v>
      </c>
      <c r="J383" s="1">
        <v>269.984</v>
      </c>
      <c r="Y383" s="1">
        <v>136.986</v>
      </c>
      <c r="Z383" s="1">
        <v>136.986</v>
      </c>
      <c r="AA383" s="1">
        <f t="shared" si="2"/>
        <v>136.986</v>
      </c>
      <c r="AB383" s="1" t="s">
        <v>9</v>
      </c>
      <c r="AD383" s="1">
        <v>133.524</v>
      </c>
      <c r="AE383" s="1">
        <v>133.524</v>
      </c>
      <c r="AF383" s="1">
        <f t="shared" si="3"/>
        <v>133.524</v>
      </c>
      <c r="AG383" s="1" t="s">
        <v>9</v>
      </c>
    </row>
    <row r="384" ht="15.75" customHeight="1">
      <c r="A384" s="1">
        <v>252.763</v>
      </c>
      <c r="B384" s="1">
        <v>269.984</v>
      </c>
      <c r="G384" s="1">
        <f t="shared" si="4"/>
        <v>1905</v>
      </c>
      <c r="H384" s="1">
        <f t="shared" si="1"/>
        <v>0.5611192931</v>
      </c>
      <c r="I384" s="1">
        <v>269.984</v>
      </c>
      <c r="J384" s="1">
        <v>269.984</v>
      </c>
      <c r="Y384" s="1">
        <v>136.986</v>
      </c>
      <c r="Z384" s="1">
        <v>136.986</v>
      </c>
      <c r="AA384" s="1">
        <f t="shared" si="2"/>
        <v>136.986</v>
      </c>
      <c r="AB384" s="1" t="s">
        <v>9</v>
      </c>
      <c r="AD384" s="1">
        <v>133.524</v>
      </c>
      <c r="AE384" s="1">
        <v>133.524</v>
      </c>
      <c r="AF384" s="1">
        <f t="shared" si="3"/>
        <v>133.524</v>
      </c>
      <c r="AG384" s="1" t="s">
        <v>9</v>
      </c>
    </row>
    <row r="385" ht="15.75" customHeight="1">
      <c r="A385" s="1">
        <v>252.763</v>
      </c>
      <c r="B385" s="1">
        <v>269.984</v>
      </c>
      <c r="G385" s="1">
        <f t="shared" si="4"/>
        <v>1910</v>
      </c>
      <c r="H385" s="1">
        <f t="shared" si="1"/>
        <v>0.5625920471</v>
      </c>
      <c r="I385" s="1">
        <v>269.984</v>
      </c>
      <c r="J385" s="1">
        <v>269.984</v>
      </c>
      <c r="Y385" s="1">
        <v>136.986</v>
      </c>
      <c r="Z385" s="1">
        <v>136.986</v>
      </c>
      <c r="AA385" s="1">
        <f t="shared" si="2"/>
        <v>136.986</v>
      </c>
      <c r="AB385" s="1" t="s">
        <v>9</v>
      </c>
      <c r="AD385" s="1">
        <v>133.524</v>
      </c>
      <c r="AE385" s="1">
        <v>133.524</v>
      </c>
      <c r="AF385" s="1">
        <f t="shared" si="3"/>
        <v>133.524</v>
      </c>
      <c r="AG385" s="1" t="s">
        <v>9</v>
      </c>
    </row>
    <row r="386" ht="15.75" customHeight="1">
      <c r="A386" s="1">
        <v>252.763</v>
      </c>
      <c r="B386" s="1">
        <v>269.984</v>
      </c>
      <c r="G386" s="1">
        <f t="shared" si="4"/>
        <v>1915</v>
      </c>
      <c r="H386" s="1">
        <f t="shared" si="1"/>
        <v>0.5640648012</v>
      </c>
      <c r="I386" s="1">
        <v>269.984</v>
      </c>
      <c r="J386" s="1">
        <v>269.984</v>
      </c>
      <c r="Y386" s="1">
        <v>136.986</v>
      </c>
      <c r="Z386" s="1">
        <v>136.986</v>
      </c>
      <c r="AA386" s="1">
        <f t="shared" si="2"/>
        <v>136.986</v>
      </c>
      <c r="AB386" s="1" t="s">
        <v>9</v>
      </c>
      <c r="AD386" s="1">
        <v>133.524</v>
      </c>
      <c r="AE386" s="1">
        <v>133.524</v>
      </c>
      <c r="AF386" s="1">
        <f t="shared" si="3"/>
        <v>133.524</v>
      </c>
      <c r="AG386" s="1" t="s">
        <v>9</v>
      </c>
    </row>
    <row r="387" ht="15.75" customHeight="1">
      <c r="A387" s="1">
        <v>252.763</v>
      </c>
      <c r="B387" s="1">
        <v>269.984</v>
      </c>
      <c r="G387" s="1">
        <f t="shared" si="4"/>
        <v>1920</v>
      </c>
      <c r="H387" s="1">
        <f t="shared" si="1"/>
        <v>0.5655375552</v>
      </c>
      <c r="I387" s="1">
        <v>269.984</v>
      </c>
      <c r="J387" s="1">
        <v>269.984</v>
      </c>
      <c r="Y387" s="1">
        <v>136.986</v>
      </c>
      <c r="Z387" s="1">
        <v>136.986</v>
      </c>
      <c r="AA387" s="1">
        <f t="shared" si="2"/>
        <v>136.986</v>
      </c>
      <c r="AB387" s="1" t="s">
        <v>9</v>
      </c>
      <c r="AD387" s="1">
        <v>133.524</v>
      </c>
      <c r="AE387" s="1">
        <v>133.524</v>
      </c>
      <c r="AF387" s="1">
        <f t="shared" si="3"/>
        <v>133.524</v>
      </c>
      <c r="AG387" s="1" t="s">
        <v>9</v>
      </c>
    </row>
    <row r="388" ht="15.75" customHeight="1">
      <c r="A388" s="1">
        <v>252.763</v>
      </c>
      <c r="B388" s="1">
        <v>269.984</v>
      </c>
      <c r="G388" s="1">
        <f t="shared" si="4"/>
        <v>1925</v>
      </c>
      <c r="H388" s="1">
        <f t="shared" si="1"/>
        <v>0.5670103093</v>
      </c>
      <c r="I388" s="1">
        <v>269.984</v>
      </c>
      <c r="J388" s="1">
        <v>269.984</v>
      </c>
      <c r="Y388" s="1">
        <v>136.986</v>
      </c>
      <c r="Z388" s="1">
        <v>136.986</v>
      </c>
      <c r="AA388" s="1">
        <f t="shared" si="2"/>
        <v>136.986</v>
      </c>
      <c r="AB388" s="1" t="s">
        <v>9</v>
      </c>
      <c r="AD388" s="1">
        <v>133.524</v>
      </c>
      <c r="AE388" s="1">
        <v>133.524</v>
      </c>
      <c r="AF388" s="1">
        <f t="shared" si="3"/>
        <v>133.524</v>
      </c>
      <c r="AG388" s="1" t="s">
        <v>9</v>
      </c>
    </row>
    <row r="389" ht="15.75" customHeight="1">
      <c r="A389" s="1">
        <v>252.763</v>
      </c>
      <c r="B389" s="1">
        <v>269.984</v>
      </c>
      <c r="G389" s="1">
        <f t="shared" si="4"/>
        <v>1930</v>
      </c>
      <c r="H389" s="1">
        <f t="shared" si="1"/>
        <v>0.5684830633</v>
      </c>
      <c r="I389" s="1">
        <v>269.984</v>
      </c>
      <c r="J389" s="1">
        <v>269.984</v>
      </c>
      <c r="Y389" s="1">
        <v>136.986</v>
      </c>
      <c r="Z389" s="1">
        <v>136.986</v>
      </c>
      <c r="AA389" s="1">
        <f t="shared" si="2"/>
        <v>136.986</v>
      </c>
      <c r="AB389" s="1" t="s">
        <v>9</v>
      </c>
      <c r="AD389" s="1">
        <v>133.524</v>
      </c>
      <c r="AE389" s="1">
        <v>133.524</v>
      </c>
      <c r="AF389" s="1">
        <f t="shared" si="3"/>
        <v>133.524</v>
      </c>
      <c r="AG389" s="1" t="s">
        <v>9</v>
      </c>
    </row>
    <row r="390" ht="15.75" customHeight="1">
      <c r="A390" s="1">
        <v>217.999</v>
      </c>
      <c r="B390" s="1">
        <v>215.041</v>
      </c>
      <c r="C390" s="1">
        <f t="shared" ref="C390:C395" si="22">AVERAGE(A390,B390)</f>
        <v>216.52</v>
      </c>
      <c r="G390" s="1">
        <f t="shared" si="4"/>
        <v>1935</v>
      </c>
      <c r="H390" s="1">
        <f t="shared" si="1"/>
        <v>0.5699558174</v>
      </c>
      <c r="I390" s="1">
        <v>217.999</v>
      </c>
      <c r="J390" s="1">
        <v>212.163</v>
      </c>
      <c r="K390" s="1">
        <f t="shared" ref="K390:K485" si="23">AVERAGE(I390,J390)</f>
        <v>215.081</v>
      </c>
      <c r="Y390" s="1">
        <v>136.986</v>
      </c>
      <c r="Z390" s="1">
        <v>136.986</v>
      </c>
      <c r="AA390" s="1">
        <f t="shared" si="2"/>
        <v>136.986</v>
      </c>
      <c r="AB390" s="1" t="s">
        <v>9</v>
      </c>
      <c r="AD390" s="1">
        <v>123.15</v>
      </c>
      <c r="AE390" s="1">
        <v>125.093</v>
      </c>
      <c r="AF390" s="1">
        <f t="shared" si="3"/>
        <v>124.1215</v>
      </c>
      <c r="AG390" s="1">
        <f t="shared" ref="AG390:AG682" si="24">SQRT(3)*AF390</f>
        <v>214.9847443</v>
      </c>
    </row>
    <row r="391" ht="15.75" customHeight="1">
      <c r="A391" s="1">
        <v>217.999</v>
      </c>
      <c r="B391" s="1">
        <v>215.041</v>
      </c>
      <c r="C391" s="1">
        <f t="shared" si="22"/>
        <v>216.52</v>
      </c>
      <c r="G391" s="1">
        <f t="shared" si="4"/>
        <v>1940</v>
      </c>
      <c r="H391" s="1">
        <f t="shared" si="1"/>
        <v>0.5714285714</v>
      </c>
      <c r="I391" s="1">
        <v>217.999</v>
      </c>
      <c r="J391" s="1">
        <v>212.163</v>
      </c>
      <c r="K391" s="1">
        <f t="shared" si="23"/>
        <v>215.081</v>
      </c>
      <c r="Y391" s="1">
        <v>136.986</v>
      </c>
      <c r="Z391" s="1">
        <v>136.986</v>
      </c>
      <c r="AA391" s="1">
        <f t="shared" si="2"/>
        <v>136.986</v>
      </c>
      <c r="AB391" s="1" t="s">
        <v>9</v>
      </c>
      <c r="AD391" s="1">
        <v>123.15</v>
      </c>
      <c r="AE391" s="1">
        <v>125.093</v>
      </c>
      <c r="AF391" s="1">
        <f t="shared" si="3"/>
        <v>124.1215</v>
      </c>
      <c r="AG391" s="1">
        <f t="shared" si="24"/>
        <v>214.9847443</v>
      </c>
    </row>
    <row r="392" ht="15.75" customHeight="1">
      <c r="A392" s="1">
        <v>217.999</v>
      </c>
      <c r="B392" s="1">
        <v>215.041</v>
      </c>
      <c r="C392" s="1">
        <f t="shared" si="22"/>
        <v>216.52</v>
      </c>
      <c r="G392" s="1">
        <f t="shared" si="4"/>
        <v>1945</v>
      </c>
      <c r="H392" s="1">
        <f t="shared" si="1"/>
        <v>0.5729013255</v>
      </c>
      <c r="I392" s="1">
        <v>217.999</v>
      </c>
      <c r="J392" s="1">
        <v>212.163</v>
      </c>
      <c r="K392" s="1">
        <f t="shared" si="23"/>
        <v>215.081</v>
      </c>
      <c r="Y392" s="1">
        <v>136.986</v>
      </c>
      <c r="Z392" s="1">
        <v>136.986</v>
      </c>
      <c r="AA392" s="1">
        <f t="shared" si="2"/>
        <v>136.986</v>
      </c>
      <c r="AB392" s="1" t="s">
        <v>9</v>
      </c>
      <c r="AD392" s="1">
        <v>123.15</v>
      </c>
      <c r="AE392" s="1">
        <v>125.093</v>
      </c>
      <c r="AF392" s="1">
        <f t="shared" si="3"/>
        <v>124.1215</v>
      </c>
      <c r="AG392" s="1">
        <f t="shared" si="24"/>
        <v>214.9847443</v>
      </c>
    </row>
    <row r="393" ht="15.75" customHeight="1">
      <c r="A393" s="1">
        <v>217.999</v>
      </c>
      <c r="B393" s="1">
        <v>215.041</v>
      </c>
      <c r="C393" s="1">
        <f t="shared" si="22"/>
        <v>216.52</v>
      </c>
      <c r="G393" s="1">
        <f t="shared" si="4"/>
        <v>1950</v>
      </c>
      <c r="H393" s="1">
        <f t="shared" si="1"/>
        <v>0.5743740795</v>
      </c>
      <c r="I393" s="1">
        <v>217.999</v>
      </c>
      <c r="J393" s="1">
        <v>212.163</v>
      </c>
      <c r="K393" s="1">
        <f t="shared" si="23"/>
        <v>215.081</v>
      </c>
      <c r="Y393" s="1">
        <v>136.986</v>
      </c>
      <c r="Z393" s="1">
        <v>136.986</v>
      </c>
      <c r="AA393" s="1">
        <f t="shared" si="2"/>
        <v>136.986</v>
      </c>
      <c r="AB393" s="1" t="s">
        <v>9</v>
      </c>
      <c r="AD393" s="1">
        <v>123.15</v>
      </c>
      <c r="AE393" s="1">
        <v>125.093</v>
      </c>
      <c r="AF393" s="1">
        <f t="shared" si="3"/>
        <v>124.1215</v>
      </c>
      <c r="AG393" s="1">
        <f t="shared" si="24"/>
        <v>214.9847443</v>
      </c>
    </row>
    <row r="394" ht="15.75" customHeight="1">
      <c r="A394" s="1">
        <v>217.999</v>
      </c>
      <c r="B394" s="1">
        <v>215.041</v>
      </c>
      <c r="C394" s="1">
        <f t="shared" si="22"/>
        <v>216.52</v>
      </c>
      <c r="G394" s="1">
        <f t="shared" si="4"/>
        <v>1955</v>
      </c>
      <c r="H394" s="1">
        <f t="shared" si="1"/>
        <v>0.5758468336</v>
      </c>
      <c r="I394" s="1">
        <v>217.999</v>
      </c>
      <c r="J394" s="1">
        <v>212.163</v>
      </c>
      <c r="K394" s="1">
        <f t="shared" si="23"/>
        <v>215.081</v>
      </c>
      <c r="Y394" s="1">
        <v>136.986</v>
      </c>
      <c r="Z394" s="1">
        <v>136.986</v>
      </c>
      <c r="AA394" s="1">
        <f t="shared" si="2"/>
        <v>136.986</v>
      </c>
      <c r="AB394" s="1" t="s">
        <v>9</v>
      </c>
      <c r="AD394" s="1">
        <v>123.15</v>
      </c>
      <c r="AE394" s="1">
        <v>125.093</v>
      </c>
      <c r="AF394" s="1">
        <f t="shared" si="3"/>
        <v>124.1215</v>
      </c>
      <c r="AG394" s="1">
        <f t="shared" si="24"/>
        <v>214.9847443</v>
      </c>
    </row>
    <row r="395" ht="15.75" customHeight="1">
      <c r="A395" s="1">
        <v>217.999</v>
      </c>
      <c r="B395" s="1">
        <v>215.041</v>
      </c>
      <c r="C395" s="1">
        <f t="shared" si="22"/>
        <v>216.52</v>
      </c>
      <c r="G395" s="1">
        <f t="shared" si="4"/>
        <v>1960</v>
      </c>
      <c r="H395" s="1">
        <f t="shared" si="1"/>
        <v>0.5773195876</v>
      </c>
      <c r="I395" s="1">
        <v>217.999</v>
      </c>
      <c r="J395" s="1">
        <v>212.163</v>
      </c>
      <c r="K395" s="1">
        <f t="shared" si="23"/>
        <v>215.081</v>
      </c>
      <c r="Y395" s="1">
        <v>136.986</v>
      </c>
      <c r="Z395" s="1">
        <v>136.986</v>
      </c>
      <c r="AA395" s="1">
        <f t="shared" si="2"/>
        <v>136.986</v>
      </c>
      <c r="AB395" s="1" t="s">
        <v>9</v>
      </c>
      <c r="AD395" s="1">
        <v>123.15</v>
      </c>
      <c r="AE395" s="1">
        <v>125.093</v>
      </c>
      <c r="AF395" s="1">
        <f t="shared" si="3"/>
        <v>124.1215</v>
      </c>
      <c r="AG395" s="1">
        <f t="shared" si="24"/>
        <v>214.9847443</v>
      </c>
    </row>
    <row r="396" ht="15.75" customHeight="1">
      <c r="A396" s="1">
        <v>217.999</v>
      </c>
      <c r="B396" s="1">
        <v>217.999</v>
      </c>
      <c r="C396" s="1" t="str">
        <f t="shared" ref="C396:C485" si="25">AB396</f>
        <v>nan</v>
      </c>
      <c r="G396" s="1">
        <f t="shared" si="4"/>
        <v>1965</v>
      </c>
      <c r="H396" s="1">
        <f t="shared" si="1"/>
        <v>0.5787923417</v>
      </c>
      <c r="I396" s="1">
        <v>217.999</v>
      </c>
      <c r="J396" s="1">
        <v>212.163</v>
      </c>
      <c r="K396" s="1">
        <f t="shared" si="23"/>
        <v>215.081</v>
      </c>
      <c r="Y396" s="1">
        <v>136.986</v>
      </c>
      <c r="Z396" s="1">
        <v>136.986</v>
      </c>
      <c r="AA396" s="1">
        <f t="shared" si="2"/>
        <v>136.986</v>
      </c>
      <c r="AB396" s="1" t="s">
        <v>9</v>
      </c>
      <c r="AD396" s="1">
        <v>124.114</v>
      </c>
      <c r="AE396" s="1">
        <v>125.093</v>
      </c>
      <c r="AF396" s="1">
        <f t="shared" si="3"/>
        <v>124.6035</v>
      </c>
      <c r="AG396" s="1">
        <f t="shared" si="24"/>
        <v>215.8195928</v>
      </c>
    </row>
    <row r="397" ht="15.75" customHeight="1">
      <c r="A397" s="1">
        <v>217.999</v>
      </c>
      <c r="B397" s="1">
        <v>217.999</v>
      </c>
      <c r="C397" s="1" t="str">
        <f t="shared" si="25"/>
        <v>nan</v>
      </c>
      <c r="G397" s="1">
        <f t="shared" si="4"/>
        <v>1970</v>
      </c>
      <c r="H397" s="1">
        <f t="shared" si="1"/>
        <v>0.5802650957</v>
      </c>
      <c r="I397" s="1">
        <v>217.999</v>
      </c>
      <c r="J397" s="1">
        <v>212.163</v>
      </c>
      <c r="K397" s="1">
        <f t="shared" si="23"/>
        <v>215.081</v>
      </c>
      <c r="Y397" s="1">
        <v>136.986</v>
      </c>
      <c r="Z397" s="1">
        <v>136.986</v>
      </c>
      <c r="AA397" s="1">
        <f t="shared" si="2"/>
        <v>136.986</v>
      </c>
      <c r="AB397" s="1" t="s">
        <v>9</v>
      </c>
      <c r="AD397" s="1">
        <v>123.15</v>
      </c>
      <c r="AE397" s="1">
        <v>125.093</v>
      </c>
      <c r="AF397" s="1">
        <f t="shared" si="3"/>
        <v>124.1215</v>
      </c>
      <c r="AG397" s="1">
        <f t="shared" si="24"/>
        <v>214.9847443</v>
      </c>
    </row>
    <row r="398" ht="15.75" customHeight="1">
      <c r="A398" s="1">
        <v>217.999</v>
      </c>
      <c r="B398" s="1">
        <v>217.999</v>
      </c>
      <c r="C398" s="1" t="str">
        <f t="shared" si="25"/>
        <v>nan</v>
      </c>
      <c r="G398" s="1">
        <f t="shared" si="4"/>
        <v>1975</v>
      </c>
      <c r="H398" s="1">
        <f t="shared" si="1"/>
        <v>0.5817378498</v>
      </c>
      <c r="I398" s="1">
        <v>217.999</v>
      </c>
      <c r="J398" s="1">
        <v>212.163</v>
      </c>
      <c r="K398" s="1">
        <f t="shared" si="23"/>
        <v>215.081</v>
      </c>
      <c r="Y398" s="1">
        <v>136.986</v>
      </c>
      <c r="Z398" s="1">
        <v>136.986</v>
      </c>
      <c r="AA398" s="1">
        <f t="shared" si="2"/>
        <v>136.986</v>
      </c>
      <c r="AB398" s="1" t="s">
        <v>9</v>
      </c>
      <c r="AD398" s="1">
        <v>123.15</v>
      </c>
      <c r="AE398" s="1">
        <v>125.093</v>
      </c>
      <c r="AF398" s="1">
        <f t="shared" si="3"/>
        <v>124.1215</v>
      </c>
      <c r="AG398" s="1">
        <f t="shared" si="24"/>
        <v>214.9847443</v>
      </c>
    </row>
    <row r="399" ht="15.75" customHeight="1">
      <c r="A399" s="1">
        <v>217.999</v>
      </c>
      <c r="B399" s="1">
        <v>215.041</v>
      </c>
      <c r="C399" s="1" t="str">
        <f t="shared" si="25"/>
        <v>nan</v>
      </c>
      <c r="G399" s="1">
        <f t="shared" si="4"/>
        <v>1980</v>
      </c>
      <c r="H399" s="1">
        <f t="shared" si="1"/>
        <v>0.5832106038</v>
      </c>
      <c r="I399" s="1">
        <v>217.999</v>
      </c>
      <c r="J399" s="1">
        <v>212.163</v>
      </c>
      <c r="K399" s="1">
        <f t="shared" si="23"/>
        <v>215.081</v>
      </c>
      <c r="Y399" s="1">
        <v>136.986</v>
      </c>
      <c r="Z399" s="1">
        <v>136.986</v>
      </c>
      <c r="AA399" s="1">
        <f t="shared" si="2"/>
        <v>136.986</v>
      </c>
      <c r="AB399" s="1" t="s">
        <v>9</v>
      </c>
      <c r="AD399" s="1">
        <v>124.114</v>
      </c>
      <c r="AE399" s="1">
        <v>125.093</v>
      </c>
      <c r="AF399" s="1">
        <f t="shared" si="3"/>
        <v>124.6035</v>
      </c>
      <c r="AG399" s="1">
        <f t="shared" si="24"/>
        <v>215.8195928</v>
      </c>
    </row>
    <row r="400" ht="15.75" customHeight="1">
      <c r="A400" s="1">
        <v>217.999</v>
      </c>
      <c r="B400" s="1">
        <v>217.999</v>
      </c>
      <c r="C400" s="1" t="str">
        <f t="shared" si="25"/>
        <v>nan</v>
      </c>
      <c r="G400" s="1">
        <f t="shared" si="4"/>
        <v>1985</v>
      </c>
      <c r="H400" s="1">
        <f t="shared" si="1"/>
        <v>0.5846833579</v>
      </c>
      <c r="I400" s="1">
        <v>217.999</v>
      </c>
      <c r="J400" s="1">
        <v>212.163</v>
      </c>
      <c r="K400" s="1">
        <f t="shared" si="23"/>
        <v>215.081</v>
      </c>
      <c r="Y400" s="1">
        <v>136.986</v>
      </c>
      <c r="Z400" s="1">
        <v>136.986</v>
      </c>
      <c r="AA400" s="1">
        <f t="shared" si="2"/>
        <v>136.986</v>
      </c>
      <c r="AB400" s="1" t="s">
        <v>9</v>
      </c>
      <c r="AD400" s="1">
        <v>123.15</v>
      </c>
      <c r="AE400" s="1">
        <v>125.093</v>
      </c>
      <c r="AF400" s="1">
        <f t="shared" si="3"/>
        <v>124.1215</v>
      </c>
      <c r="AG400" s="1">
        <f t="shared" si="24"/>
        <v>214.9847443</v>
      </c>
    </row>
    <row r="401" ht="15.75" customHeight="1">
      <c r="A401" s="1">
        <v>217.999</v>
      </c>
      <c r="B401" s="1">
        <v>215.041</v>
      </c>
      <c r="C401" s="1" t="str">
        <f t="shared" si="25"/>
        <v>nan</v>
      </c>
      <c r="G401" s="1">
        <f t="shared" si="4"/>
        <v>1990</v>
      </c>
      <c r="H401" s="1">
        <f t="shared" si="1"/>
        <v>0.5861561119</v>
      </c>
      <c r="I401" s="1">
        <v>217.999</v>
      </c>
      <c r="J401" s="1">
        <v>212.163</v>
      </c>
      <c r="K401" s="1">
        <f t="shared" si="23"/>
        <v>215.081</v>
      </c>
      <c r="Y401" s="1">
        <v>136.986</v>
      </c>
      <c r="Z401" s="1">
        <v>136.986</v>
      </c>
      <c r="AA401" s="1">
        <f t="shared" si="2"/>
        <v>136.986</v>
      </c>
      <c r="AB401" s="1" t="s">
        <v>9</v>
      </c>
      <c r="AD401" s="1">
        <v>124.114</v>
      </c>
      <c r="AE401" s="1">
        <v>125.093</v>
      </c>
      <c r="AF401" s="1">
        <f t="shared" si="3"/>
        <v>124.6035</v>
      </c>
      <c r="AG401" s="1">
        <f t="shared" si="24"/>
        <v>215.8195928</v>
      </c>
    </row>
    <row r="402" ht="15.75" customHeight="1">
      <c r="A402" s="1">
        <v>217.999</v>
      </c>
      <c r="B402" s="1">
        <v>217.999</v>
      </c>
      <c r="C402" s="1" t="str">
        <f t="shared" si="25"/>
        <v>nan</v>
      </c>
      <c r="G402" s="1">
        <f t="shared" si="4"/>
        <v>1995</v>
      </c>
      <c r="H402" s="1">
        <f t="shared" si="1"/>
        <v>0.587628866</v>
      </c>
      <c r="I402" s="1">
        <v>217.999</v>
      </c>
      <c r="J402" s="1">
        <v>212.163</v>
      </c>
      <c r="K402" s="1">
        <f t="shared" si="23"/>
        <v>215.081</v>
      </c>
      <c r="Y402" s="1">
        <v>136.986</v>
      </c>
      <c r="Z402" s="1">
        <v>136.986</v>
      </c>
      <c r="AA402" s="1">
        <f t="shared" si="2"/>
        <v>136.986</v>
      </c>
      <c r="AB402" s="1" t="s">
        <v>9</v>
      </c>
      <c r="AD402" s="1">
        <v>124.114</v>
      </c>
      <c r="AE402" s="1">
        <v>125.093</v>
      </c>
      <c r="AF402" s="1">
        <f t="shared" si="3"/>
        <v>124.6035</v>
      </c>
      <c r="AG402" s="1">
        <f t="shared" si="24"/>
        <v>215.8195928</v>
      </c>
    </row>
    <row r="403" ht="15.75" customHeight="1">
      <c r="A403" s="1">
        <v>217.999</v>
      </c>
      <c r="B403" s="1">
        <v>217.999</v>
      </c>
      <c r="C403" s="1" t="str">
        <f t="shared" si="25"/>
        <v>nan</v>
      </c>
      <c r="G403" s="1">
        <f t="shared" si="4"/>
        <v>2000</v>
      </c>
      <c r="H403" s="1">
        <f t="shared" si="1"/>
        <v>0.58910162</v>
      </c>
      <c r="I403" s="1">
        <v>217.999</v>
      </c>
      <c r="J403" s="1">
        <v>212.163</v>
      </c>
      <c r="K403" s="1">
        <f t="shared" si="23"/>
        <v>215.081</v>
      </c>
      <c r="Y403" s="1">
        <v>136.986</v>
      </c>
      <c r="Z403" s="1">
        <v>136.986</v>
      </c>
      <c r="AA403" s="1">
        <f t="shared" si="2"/>
        <v>136.986</v>
      </c>
      <c r="AB403" s="1" t="s">
        <v>9</v>
      </c>
      <c r="AD403" s="1">
        <v>124.114</v>
      </c>
      <c r="AE403" s="1">
        <v>125.093</v>
      </c>
      <c r="AF403" s="1">
        <f t="shared" si="3"/>
        <v>124.6035</v>
      </c>
      <c r="AG403" s="1">
        <f t="shared" si="24"/>
        <v>215.8195928</v>
      </c>
    </row>
    <row r="404" ht="15.75" customHeight="1">
      <c r="A404" s="1">
        <v>217.999</v>
      </c>
      <c r="B404" s="1">
        <v>217.999</v>
      </c>
      <c r="C404" s="1" t="str">
        <f t="shared" si="25"/>
        <v>nan</v>
      </c>
      <c r="G404" s="1">
        <f t="shared" si="4"/>
        <v>2005</v>
      </c>
      <c r="H404" s="1">
        <f t="shared" si="1"/>
        <v>0.5905743741</v>
      </c>
      <c r="I404" s="1">
        <v>217.999</v>
      </c>
      <c r="J404" s="1">
        <v>212.163</v>
      </c>
      <c r="K404" s="1">
        <f t="shared" si="23"/>
        <v>215.081</v>
      </c>
      <c r="Y404" s="1">
        <v>136.986</v>
      </c>
      <c r="Z404" s="1">
        <v>136.986</v>
      </c>
      <c r="AA404" s="1">
        <f t="shared" si="2"/>
        <v>136.986</v>
      </c>
      <c r="AB404" s="1" t="s">
        <v>9</v>
      </c>
      <c r="AD404" s="1">
        <v>124.114</v>
      </c>
      <c r="AE404" s="1">
        <v>125.093</v>
      </c>
      <c r="AF404" s="1">
        <f t="shared" si="3"/>
        <v>124.6035</v>
      </c>
      <c r="AG404" s="1">
        <f t="shared" si="24"/>
        <v>215.8195928</v>
      </c>
    </row>
    <row r="405" ht="15.75" customHeight="1">
      <c r="A405" s="1">
        <v>217.999</v>
      </c>
      <c r="B405" s="1">
        <v>217.999</v>
      </c>
      <c r="C405" s="1" t="str">
        <f t="shared" si="25"/>
        <v>nan</v>
      </c>
      <c r="G405" s="1">
        <f t="shared" si="4"/>
        <v>2010</v>
      </c>
      <c r="H405" s="1">
        <f t="shared" si="1"/>
        <v>0.5920471281</v>
      </c>
      <c r="I405" s="1">
        <v>217.999</v>
      </c>
      <c r="J405" s="1">
        <v>212.163</v>
      </c>
      <c r="K405" s="1">
        <f t="shared" si="23"/>
        <v>215.081</v>
      </c>
      <c r="Y405" s="1">
        <v>136.986</v>
      </c>
      <c r="Z405" s="1">
        <v>136.986</v>
      </c>
      <c r="AA405" s="1">
        <f t="shared" si="2"/>
        <v>136.986</v>
      </c>
      <c r="AB405" s="1" t="s">
        <v>9</v>
      </c>
      <c r="AD405" s="1">
        <v>124.114</v>
      </c>
      <c r="AE405" s="1">
        <v>125.093</v>
      </c>
      <c r="AF405" s="1">
        <f t="shared" si="3"/>
        <v>124.6035</v>
      </c>
      <c r="AG405" s="1">
        <f t="shared" si="24"/>
        <v>215.8195928</v>
      </c>
    </row>
    <row r="406" ht="15.75" customHeight="1">
      <c r="A406" s="1">
        <v>217.999</v>
      </c>
      <c r="B406" s="1">
        <v>215.041</v>
      </c>
      <c r="C406" s="1" t="str">
        <f t="shared" si="25"/>
        <v>nan</v>
      </c>
      <c r="G406" s="1">
        <f t="shared" si="4"/>
        <v>2015</v>
      </c>
      <c r="H406" s="1">
        <f t="shared" si="1"/>
        <v>0.5935198822</v>
      </c>
      <c r="I406" s="1">
        <v>217.999</v>
      </c>
      <c r="J406" s="1">
        <v>212.163</v>
      </c>
      <c r="K406" s="1">
        <f t="shared" si="23"/>
        <v>215.081</v>
      </c>
      <c r="Y406" s="1">
        <v>136.986</v>
      </c>
      <c r="Z406" s="1">
        <v>136.986</v>
      </c>
      <c r="AA406" s="1">
        <f t="shared" si="2"/>
        <v>136.986</v>
      </c>
      <c r="AB406" s="1" t="s">
        <v>9</v>
      </c>
      <c r="AD406" s="1">
        <v>124.114</v>
      </c>
      <c r="AE406" s="1">
        <v>125.093</v>
      </c>
      <c r="AF406" s="1">
        <f t="shared" si="3"/>
        <v>124.6035</v>
      </c>
      <c r="AG406" s="1">
        <f t="shared" si="24"/>
        <v>215.8195928</v>
      </c>
    </row>
    <row r="407" ht="15.75" customHeight="1">
      <c r="A407" s="1">
        <v>217.999</v>
      </c>
      <c r="B407" s="1">
        <v>217.999</v>
      </c>
      <c r="C407" s="1" t="str">
        <f t="shared" si="25"/>
        <v>nan</v>
      </c>
      <c r="G407" s="1">
        <f t="shared" si="4"/>
        <v>2020</v>
      </c>
      <c r="H407" s="1">
        <f t="shared" si="1"/>
        <v>0.5949926362</v>
      </c>
      <c r="I407" s="1">
        <v>217.999</v>
      </c>
      <c r="J407" s="1">
        <v>212.163</v>
      </c>
      <c r="K407" s="1">
        <f t="shared" si="23"/>
        <v>215.081</v>
      </c>
      <c r="Y407" s="1">
        <v>136.986</v>
      </c>
      <c r="Z407" s="1">
        <v>136.986</v>
      </c>
      <c r="AA407" s="1">
        <f t="shared" si="2"/>
        <v>136.986</v>
      </c>
      <c r="AB407" s="1" t="s">
        <v>9</v>
      </c>
      <c r="AD407" s="1">
        <v>124.114</v>
      </c>
      <c r="AE407" s="1">
        <v>125.093</v>
      </c>
      <c r="AF407" s="1">
        <f t="shared" si="3"/>
        <v>124.6035</v>
      </c>
      <c r="AG407" s="1">
        <f t="shared" si="24"/>
        <v>215.8195928</v>
      </c>
    </row>
    <row r="408" ht="15.75" customHeight="1">
      <c r="A408" s="1">
        <v>217.999</v>
      </c>
      <c r="B408" s="1">
        <v>217.999</v>
      </c>
      <c r="C408" s="1" t="str">
        <f t="shared" si="25"/>
        <v>nan</v>
      </c>
      <c r="G408" s="1">
        <f t="shared" si="4"/>
        <v>2025</v>
      </c>
      <c r="H408" s="1">
        <f t="shared" si="1"/>
        <v>0.5964653903</v>
      </c>
      <c r="I408" s="1">
        <v>217.999</v>
      </c>
      <c r="J408" s="1">
        <v>212.163</v>
      </c>
      <c r="K408" s="1">
        <f t="shared" si="23"/>
        <v>215.081</v>
      </c>
      <c r="Y408" s="1">
        <v>136.986</v>
      </c>
      <c r="Z408" s="1">
        <v>136.986</v>
      </c>
      <c r="AA408" s="1">
        <f t="shared" si="2"/>
        <v>136.986</v>
      </c>
      <c r="AB408" s="1" t="s">
        <v>9</v>
      </c>
      <c r="AD408" s="1">
        <v>124.114</v>
      </c>
      <c r="AE408" s="1">
        <v>125.093</v>
      </c>
      <c r="AF408" s="1">
        <f t="shared" si="3"/>
        <v>124.6035</v>
      </c>
      <c r="AG408" s="1">
        <f t="shared" si="24"/>
        <v>215.8195928</v>
      </c>
    </row>
    <row r="409" ht="15.75" customHeight="1">
      <c r="A409" s="1">
        <v>217.999</v>
      </c>
      <c r="B409" s="1">
        <v>217.999</v>
      </c>
      <c r="C409" s="1" t="str">
        <f t="shared" si="25"/>
        <v>nan</v>
      </c>
      <c r="G409" s="1">
        <f t="shared" si="4"/>
        <v>2030</v>
      </c>
      <c r="H409" s="1">
        <f t="shared" si="1"/>
        <v>0.5979381443</v>
      </c>
      <c r="I409" s="1">
        <v>217.999</v>
      </c>
      <c r="J409" s="1">
        <v>212.163</v>
      </c>
      <c r="K409" s="1">
        <f t="shared" si="23"/>
        <v>215.081</v>
      </c>
      <c r="Y409" s="1">
        <v>136.986</v>
      </c>
      <c r="Z409" s="1">
        <v>136.986</v>
      </c>
      <c r="AA409" s="1">
        <f t="shared" si="2"/>
        <v>136.986</v>
      </c>
      <c r="AB409" s="1" t="s">
        <v>9</v>
      </c>
      <c r="AD409" s="1">
        <v>124.114</v>
      </c>
      <c r="AE409" s="1">
        <v>125.093</v>
      </c>
      <c r="AF409" s="1">
        <f t="shared" si="3"/>
        <v>124.6035</v>
      </c>
      <c r="AG409" s="1">
        <f t="shared" si="24"/>
        <v>215.8195928</v>
      </c>
    </row>
    <row r="410" ht="15.75" customHeight="1">
      <c r="A410" s="1">
        <v>217.999</v>
      </c>
      <c r="B410" s="1">
        <v>217.999</v>
      </c>
      <c r="C410" s="1" t="str">
        <f t="shared" si="25"/>
        <v>nan</v>
      </c>
      <c r="G410" s="1">
        <f t="shared" si="4"/>
        <v>2035</v>
      </c>
      <c r="H410" s="1">
        <f t="shared" si="1"/>
        <v>0.5994108984</v>
      </c>
      <c r="I410" s="1">
        <v>217.999</v>
      </c>
      <c r="J410" s="1">
        <v>212.163</v>
      </c>
      <c r="K410" s="1">
        <f t="shared" si="23"/>
        <v>215.081</v>
      </c>
      <c r="Y410" s="1">
        <v>136.986</v>
      </c>
      <c r="Z410" s="1">
        <v>136.986</v>
      </c>
      <c r="AA410" s="1">
        <f t="shared" si="2"/>
        <v>136.986</v>
      </c>
      <c r="AB410" s="1" t="s">
        <v>9</v>
      </c>
      <c r="AD410" s="1">
        <v>124.114</v>
      </c>
      <c r="AE410" s="1">
        <v>125.093</v>
      </c>
      <c r="AF410" s="1">
        <f t="shared" si="3"/>
        <v>124.6035</v>
      </c>
      <c r="AG410" s="1">
        <f t="shared" si="24"/>
        <v>215.8195928</v>
      </c>
    </row>
    <row r="411" ht="15.75" customHeight="1">
      <c r="A411" s="1">
        <v>217.999</v>
      </c>
      <c r="B411" s="1">
        <v>217.999</v>
      </c>
      <c r="C411" s="1" t="str">
        <f t="shared" si="25"/>
        <v>nan</v>
      </c>
      <c r="G411" s="1">
        <f t="shared" si="4"/>
        <v>2040</v>
      </c>
      <c r="H411" s="1">
        <f t="shared" si="1"/>
        <v>0.6008836524</v>
      </c>
      <c r="I411" s="1">
        <v>217.999</v>
      </c>
      <c r="J411" s="1">
        <v>212.163</v>
      </c>
      <c r="K411" s="1">
        <f t="shared" si="23"/>
        <v>215.081</v>
      </c>
      <c r="Y411" s="1">
        <v>136.986</v>
      </c>
      <c r="Z411" s="1">
        <v>136.986</v>
      </c>
      <c r="AA411" s="1">
        <f t="shared" si="2"/>
        <v>136.986</v>
      </c>
      <c r="AB411" s="1" t="s">
        <v>9</v>
      </c>
      <c r="AD411" s="1">
        <v>124.114</v>
      </c>
      <c r="AE411" s="1">
        <v>125.093</v>
      </c>
      <c r="AF411" s="1">
        <f t="shared" si="3"/>
        <v>124.6035</v>
      </c>
      <c r="AG411" s="1">
        <f t="shared" si="24"/>
        <v>215.8195928</v>
      </c>
    </row>
    <row r="412" ht="15.75" customHeight="1">
      <c r="A412" s="1">
        <v>217.999</v>
      </c>
      <c r="B412" s="1">
        <v>217.999</v>
      </c>
      <c r="C412" s="1" t="str">
        <f t="shared" si="25"/>
        <v>nan</v>
      </c>
      <c r="G412" s="1">
        <f t="shared" si="4"/>
        <v>2045</v>
      </c>
      <c r="H412" s="1">
        <f t="shared" si="1"/>
        <v>0.6023564065</v>
      </c>
      <c r="I412" s="1">
        <v>217.999</v>
      </c>
      <c r="J412" s="1">
        <v>212.163</v>
      </c>
      <c r="K412" s="1">
        <f t="shared" si="23"/>
        <v>215.081</v>
      </c>
      <c r="Y412" s="1">
        <v>136.986</v>
      </c>
      <c r="Z412" s="1">
        <v>136.986</v>
      </c>
      <c r="AA412" s="1">
        <f t="shared" si="2"/>
        <v>136.986</v>
      </c>
      <c r="AB412" s="1" t="s">
        <v>9</v>
      </c>
      <c r="AD412" s="1">
        <v>124.114</v>
      </c>
      <c r="AE412" s="1">
        <v>125.093</v>
      </c>
      <c r="AF412" s="1">
        <f t="shared" si="3"/>
        <v>124.6035</v>
      </c>
      <c r="AG412" s="1">
        <f t="shared" si="24"/>
        <v>215.8195928</v>
      </c>
    </row>
    <row r="413" ht="15.75" customHeight="1">
      <c r="A413" s="1">
        <v>217.999</v>
      </c>
      <c r="B413" s="1">
        <v>217.999</v>
      </c>
      <c r="C413" s="1" t="str">
        <f t="shared" si="25"/>
        <v>nan</v>
      </c>
      <c r="G413" s="5">
        <f t="shared" si="4"/>
        <v>2050</v>
      </c>
      <c r="H413" s="5">
        <f t="shared" si="1"/>
        <v>0.6038291605</v>
      </c>
      <c r="I413" s="1">
        <v>217.999</v>
      </c>
      <c r="J413" s="1">
        <v>212.163</v>
      </c>
      <c r="K413" s="1">
        <f t="shared" si="23"/>
        <v>215.081</v>
      </c>
      <c r="Y413" s="1">
        <v>136.986</v>
      </c>
      <c r="Z413" s="1">
        <v>136.986</v>
      </c>
      <c r="AA413" s="1">
        <f t="shared" si="2"/>
        <v>136.986</v>
      </c>
      <c r="AB413" s="1" t="s">
        <v>9</v>
      </c>
      <c r="AD413" s="1">
        <v>124.114</v>
      </c>
      <c r="AE413" s="1">
        <v>125.093</v>
      </c>
      <c r="AF413" s="1">
        <f t="shared" si="3"/>
        <v>124.6035</v>
      </c>
      <c r="AG413" s="1">
        <f t="shared" si="24"/>
        <v>215.8195928</v>
      </c>
    </row>
    <row r="414" ht="15.75" customHeight="1">
      <c r="A414" s="1">
        <v>217.999</v>
      </c>
      <c r="B414" s="1">
        <v>217.999</v>
      </c>
      <c r="C414" s="1" t="str">
        <f t="shared" si="25"/>
        <v>nan</v>
      </c>
      <c r="G414" s="1">
        <f t="shared" si="4"/>
        <v>2055</v>
      </c>
      <c r="H414" s="1">
        <f t="shared" si="1"/>
        <v>0.6053019146</v>
      </c>
      <c r="I414" s="1">
        <v>217.999</v>
      </c>
      <c r="J414" s="1">
        <v>215.041</v>
      </c>
      <c r="K414" s="1">
        <f t="shared" si="23"/>
        <v>216.52</v>
      </c>
      <c r="Y414" s="1">
        <v>136.986</v>
      </c>
      <c r="Z414" s="1">
        <v>136.986</v>
      </c>
      <c r="AA414" s="1">
        <f t="shared" si="2"/>
        <v>136.986</v>
      </c>
      <c r="AB414" s="1" t="s">
        <v>9</v>
      </c>
      <c r="AD414" s="1">
        <v>124.114</v>
      </c>
      <c r="AE414" s="1">
        <v>125.093</v>
      </c>
      <c r="AF414" s="1">
        <f t="shared" si="3"/>
        <v>124.6035</v>
      </c>
      <c r="AG414" s="1">
        <f t="shared" si="24"/>
        <v>215.8195928</v>
      </c>
    </row>
    <row r="415" ht="15.75" customHeight="1">
      <c r="A415" s="1">
        <v>217.999</v>
      </c>
      <c r="B415" s="1">
        <v>217.999</v>
      </c>
      <c r="C415" s="1" t="str">
        <f t="shared" si="25"/>
        <v>nan</v>
      </c>
      <c r="G415" s="1">
        <f t="shared" si="4"/>
        <v>2060</v>
      </c>
      <c r="H415" s="1">
        <f t="shared" si="1"/>
        <v>0.6067746686</v>
      </c>
      <c r="I415" s="1">
        <v>217.999</v>
      </c>
      <c r="J415" s="1">
        <v>212.163</v>
      </c>
      <c r="K415" s="1">
        <f t="shared" si="23"/>
        <v>215.081</v>
      </c>
      <c r="Y415" s="1">
        <v>136.986</v>
      </c>
      <c r="Z415" s="1">
        <v>136.986</v>
      </c>
      <c r="AA415" s="1">
        <f t="shared" si="2"/>
        <v>136.986</v>
      </c>
      <c r="AB415" s="1" t="s">
        <v>9</v>
      </c>
      <c r="AD415" s="1">
        <v>124.114</v>
      </c>
      <c r="AE415" s="1">
        <v>125.093</v>
      </c>
      <c r="AF415" s="1">
        <f t="shared" si="3"/>
        <v>124.6035</v>
      </c>
      <c r="AG415" s="1">
        <f t="shared" si="24"/>
        <v>215.8195928</v>
      </c>
    </row>
    <row r="416" ht="15.75" customHeight="1">
      <c r="A416" s="1">
        <v>217.999</v>
      </c>
      <c r="B416" s="1">
        <v>217.999</v>
      </c>
      <c r="C416" s="1" t="str">
        <f t="shared" si="25"/>
        <v>nan</v>
      </c>
      <c r="G416" s="1">
        <f t="shared" si="4"/>
        <v>2065</v>
      </c>
      <c r="H416" s="1">
        <f t="shared" si="1"/>
        <v>0.6082474227</v>
      </c>
      <c r="I416" s="1">
        <v>217.999</v>
      </c>
      <c r="J416" s="1">
        <v>215.041</v>
      </c>
      <c r="K416" s="1">
        <f t="shared" si="23"/>
        <v>216.52</v>
      </c>
      <c r="Y416" s="1">
        <v>136.986</v>
      </c>
      <c r="Z416" s="1">
        <v>136.986</v>
      </c>
      <c r="AA416" s="1">
        <f t="shared" si="2"/>
        <v>136.986</v>
      </c>
      <c r="AB416" s="1" t="s">
        <v>9</v>
      </c>
      <c r="AD416" s="1">
        <v>124.114</v>
      </c>
      <c r="AE416" s="1">
        <v>125.093</v>
      </c>
      <c r="AF416" s="1">
        <f t="shared" si="3"/>
        <v>124.6035</v>
      </c>
      <c r="AG416" s="1">
        <f t="shared" si="24"/>
        <v>215.8195928</v>
      </c>
    </row>
    <row r="417" ht="15.75" customHeight="1">
      <c r="A417" s="1">
        <v>217.999</v>
      </c>
      <c r="B417" s="1">
        <v>217.999</v>
      </c>
      <c r="C417" s="1" t="str">
        <f t="shared" si="25"/>
        <v>nan</v>
      </c>
      <c r="G417" s="1">
        <f t="shared" si="4"/>
        <v>2070</v>
      </c>
      <c r="H417" s="1">
        <f t="shared" si="1"/>
        <v>0.6097201767</v>
      </c>
      <c r="I417" s="1">
        <v>217.999</v>
      </c>
      <c r="J417" s="1">
        <v>215.041</v>
      </c>
      <c r="K417" s="1">
        <f t="shared" si="23"/>
        <v>216.52</v>
      </c>
      <c r="Y417" s="1">
        <v>136.986</v>
      </c>
      <c r="Z417" s="1">
        <v>136.986</v>
      </c>
      <c r="AA417" s="1">
        <f t="shared" si="2"/>
        <v>136.986</v>
      </c>
      <c r="AB417" s="1" t="s">
        <v>9</v>
      </c>
      <c r="AD417" s="1">
        <v>124.114</v>
      </c>
      <c r="AE417" s="1">
        <v>125.093</v>
      </c>
      <c r="AF417" s="1">
        <f t="shared" si="3"/>
        <v>124.6035</v>
      </c>
      <c r="AG417" s="1">
        <f t="shared" si="24"/>
        <v>215.8195928</v>
      </c>
    </row>
    <row r="418" ht="15.75" customHeight="1">
      <c r="A418" s="1">
        <v>217.999</v>
      </c>
      <c r="B418" s="1">
        <v>217.999</v>
      </c>
      <c r="C418" s="1" t="str">
        <f t="shared" si="25"/>
        <v>nan</v>
      </c>
      <c r="G418" s="1">
        <f t="shared" si="4"/>
        <v>2075</v>
      </c>
      <c r="H418" s="1">
        <f t="shared" si="1"/>
        <v>0.6111929308</v>
      </c>
      <c r="I418" s="1">
        <v>217.999</v>
      </c>
      <c r="J418" s="1">
        <v>215.041</v>
      </c>
      <c r="K418" s="1">
        <f t="shared" si="23"/>
        <v>216.52</v>
      </c>
      <c r="Y418" s="1">
        <v>136.986</v>
      </c>
      <c r="Z418" s="1">
        <v>136.986</v>
      </c>
      <c r="AA418" s="1">
        <f t="shared" si="2"/>
        <v>136.986</v>
      </c>
      <c r="AB418" s="1" t="s">
        <v>9</v>
      </c>
      <c r="AD418" s="1">
        <v>124.114</v>
      </c>
      <c r="AE418" s="1">
        <v>125.093</v>
      </c>
      <c r="AF418" s="1">
        <f t="shared" si="3"/>
        <v>124.6035</v>
      </c>
      <c r="AG418" s="1">
        <f t="shared" si="24"/>
        <v>215.8195928</v>
      </c>
    </row>
    <row r="419" ht="15.75" customHeight="1">
      <c r="A419" s="1">
        <v>217.999</v>
      </c>
      <c r="B419" s="1">
        <v>217.999</v>
      </c>
      <c r="C419" s="1" t="str">
        <f t="shared" si="25"/>
        <v>nan</v>
      </c>
      <c r="G419" s="1">
        <f t="shared" si="4"/>
        <v>2080</v>
      </c>
      <c r="H419" s="1">
        <f t="shared" si="1"/>
        <v>0.6126656848</v>
      </c>
      <c r="I419" s="1">
        <v>217.999</v>
      </c>
      <c r="J419" s="1">
        <v>215.041</v>
      </c>
      <c r="K419" s="1">
        <f t="shared" si="23"/>
        <v>216.52</v>
      </c>
      <c r="Y419" s="1">
        <v>136.986</v>
      </c>
      <c r="Z419" s="1">
        <v>136.986</v>
      </c>
      <c r="AA419" s="1">
        <f t="shared" si="2"/>
        <v>136.986</v>
      </c>
      <c r="AB419" s="1" t="s">
        <v>9</v>
      </c>
      <c r="AD419" s="1">
        <v>124.114</v>
      </c>
      <c r="AE419" s="1">
        <v>125.093</v>
      </c>
      <c r="AF419" s="1">
        <f t="shared" si="3"/>
        <v>124.6035</v>
      </c>
      <c r="AG419" s="1">
        <f t="shared" si="24"/>
        <v>215.8195928</v>
      </c>
    </row>
    <row r="420" ht="15.75" customHeight="1">
      <c r="A420" s="1">
        <v>217.999</v>
      </c>
      <c r="B420" s="1">
        <v>217.999</v>
      </c>
      <c r="C420" s="1" t="str">
        <f t="shared" si="25"/>
        <v>nan</v>
      </c>
      <c r="G420" s="1">
        <f t="shared" si="4"/>
        <v>2085</v>
      </c>
      <c r="H420" s="1">
        <f t="shared" si="1"/>
        <v>0.6141384389</v>
      </c>
      <c r="I420" s="1">
        <v>217.999</v>
      </c>
      <c r="J420" s="1">
        <v>215.041</v>
      </c>
      <c r="K420" s="1">
        <f t="shared" si="23"/>
        <v>216.52</v>
      </c>
      <c r="Y420" s="1">
        <v>136.986</v>
      </c>
      <c r="Z420" s="1">
        <v>136.986</v>
      </c>
      <c r="AA420" s="1">
        <f t="shared" si="2"/>
        <v>136.986</v>
      </c>
      <c r="AB420" s="1" t="s">
        <v>9</v>
      </c>
      <c r="AD420" s="1">
        <v>124.114</v>
      </c>
      <c r="AE420" s="1">
        <v>126.088</v>
      </c>
      <c r="AF420" s="1">
        <f t="shared" si="3"/>
        <v>125.101</v>
      </c>
      <c r="AG420" s="1">
        <f t="shared" si="24"/>
        <v>216.6812881</v>
      </c>
    </row>
    <row r="421" ht="15.75" customHeight="1">
      <c r="A421" s="1">
        <v>217.999</v>
      </c>
      <c r="B421" s="1">
        <v>217.999</v>
      </c>
      <c r="C421" s="1" t="str">
        <f t="shared" si="25"/>
        <v>nan</v>
      </c>
      <c r="G421" s="1">
        <f t="shared" si="4"/>
        <v>2090</v>
      </c>
      <c r="H421" s="1">
        <f t="shared" si="1"/>
        <v>0.6156111929</v>
      </c>
      <c r="I421" s="1">
        <v>217.999</v>
      </c>
      <c r="J421" s="1">
        <v>215.041</v>
      </c>
      <c r="K421" s="1">
        <f t="shared" si="23"/>
        <v>216.52</v>
      </c>
      <c r="Y421" s="1">
        <v>136.986</v>
      </c>
      <c r="Z421" s="1">
        <v>136.986</v>
      </c>
      <c r="AA421" s="1">
        <f t="shared" si="2"/>
        <v>136.986</v>
      </c>
      <c r="AB421" s="1" t="s">
        <v>9</v>
      </c>
      <c r="AD421" s="1">
        <v>124.114</v>
      </c>
      <c r="AE421" s="1">
        <v>125.093</v>
      </c>
      <c r="AF421" s="1">
        <f t="shared" si="3"/>
        <v>124.6035</v>
      </c>
      <c r="AG421" s="1">
        <f t="shared" si="24"/>
        <v>215.8195928</v>
      </c>
    </row>
    <row r="422" ht="15.75" customHeight="1">
      <c r="A422" s="1">
        <v>221.039</v>
      </c>
      <c r="B422" s="1">
        <v>217.999</v>
      </c>
      <c r="C422" s="1" t="str">
        <f t="shared" si="25"/>
        <v>nan</v>
      </c>
      <c r="G422" s="1">
        <f t="shared" si="4"/>
        <v>2095</v>
      </c>
      <c r="H422" s="1">
        <f t="shared" si="1"/>
        <v>0.617083947</v>
      </c>
      <c r="I422" s="1">
        <v>217.999</v>
      </c>
      <c r="J422" s="1">
        <v>215.041</v>
      </c>
      <c r="K422" s="1">
        <f t="shared" si="23"/>
        <v>216.52</v>
      </c>
      <c r="Y422" s="1">
        <v>136.986</v>
      </c>
      <c r="Z422" s="1">
        <v>136.986</v>
      </c>
      <c r="AA422" s="1">
        <f t="shared" si="2"/>
        <v>136.986</v>
      </c>
      <c r="AB422" s="1" t="s">
        <v>9</v>
      </c>
      <c r="AD422" s="1">
        <v>124.114</v>
      </c>
      <c r="AE422" s="1">
        <v>125.093</v>
      </c>
      <c r="AF422" s="1">
        <f t="shared" si="3"/>
        <v>124.6035</v>
      </c>
      <c r="AG422" s="1">
        <f t="shared" si="24"/>
        <v>215.8195928</v>
      </c>
    </row>
    <row r="423" ht="15.75" customHeight="1">
      <c r="A423" s="1">
        <v>217.999</v>
      </c>
      <c r="B423" s="1">
        <v>217.999</v>
      </c>
      <c r="C423" s="1" t="str">
        <f t="shared" si="25"/>
        <v>nan</v>
      </c>
      <c r="G423" s="1">
        <f t="shared" si="4"/>
        <v>2100</v>
      </c>
      <c r="H423" s="1">
        <f t="shared" si="1"/>
        <v>0.618556701</v>
      </c>
      <c r="I423" s="1">
        <v>217.999</v>
      </c>
      <c r="J423" s="1">
        <v>212.163</v>
      </c>
      <c r="K423" s="1">
        <f t="shared" si="23"/>
        <v>215.081</v>
      </c>
      <c r="Y423" s="1">
        <v>136.986</v>
      </c>
      <c r="Z423" s="1">
        <v>136.986</v>
      </c>
      <c r="AA423" s="1">
        <f t="shared" si="2"/>
        <v>136.986</v>
      </c>
      <c r="AB423" s="1" t="s">
        <v>9</v>
      </c>
      <c r="AD423" s="1">
        <v>124.114</v>
      </c>
      <c r="AE423" s="1">
        <v>125.093</v>
      </c>
      <c r="AF423" s="1">
        <f t="shared" si="3"/>
        <v>124.6035</v>
      </c>
      <c r="AG423" s="1">
        <f t="shared" si="24"/>
        <v>215.8195928</v>
      </c>
    </row>
    <row r="424" ht="15.75" customHeight="1">
      <c r="A424" s="1">
        <v>217.999</v>
      </c>
      <c r="B424" s="1">
        <v>217.999</v>
      </c>
      <c r="C424" s="1" t="str">
        <f t="shared" si="25"/>
        <v>nan</v>
      </c>
      <c r="G424" s="1">
        <f t="shared" si="4"/>
        <v>2105</v>
      </c>
      <c r="H424" s="1">
        <f t="shared" si="1"/>
        <v>0.6200294551</v>
      </c>
      <c r="I424" s="1">
        <v>217.999</v>
      </c>
      <c r="J424" s="1">
        <v>212.163</v>
      </c>
      <c r="K424" s="1">
        <f t="shared" si="23"/>
        <v>215.081</v>
      </c>
      <c r="Y424" s="1">
        <v>136.986</v>
      </c>
      <c r="Z424" s="1">
        <v>136.986</v>
      </c>
      <c r="AA424" s="1">
        <f t="shared" si="2"/>
        <v>136.986</v>
      </c>
      <c r="AB424" s="1" t="s">
        <v>9</v>
      </c>
      <c r="AD424" s="1">
        <v>124.114</v>
      </c>
      <c r="AE424" s="1">
        <v>125.093</v>
      </c>
      <c r="AF424" s="1">
        <f t="shared" si="3"/>
        <v>124.6035</v>
      </c>
      <c r="AG424" s="1">
        <f t="shared" si="24"/>
        <v>215.8195928</v>
      </c>
    </row>
    <row r="425" ht="15.75" customHeight="1">
      <c r="A425" s="1">
        <v>217.999</v>
      </c>
      <c r="B425" s="1">
        <v>217.999</v>
      </c>
      <c r="C425" s="1" t="str">
        <f t="shared" si="25"/>
        <v>nan</v>
      </c>
      <c r="G425" s="1">
        <f t="shared" si="4"/>
        <v>2110</v>
      </c>
      <c r="H425" s="1">
        <f t="shared" si="1"/>
        <v>0.6215022091</v>
      </c>
      <c r="I425" s="1">
        <v>217.999</v>
      </c>
      <c r="J425" s="1">
        <v>212.163</v>
      </c>
      <c r="K425" s="1">
        <f t="shared" si="23"/>
        <v>215.081</v>
      </c>
      <c r="Y425" s="1">
        <v>136.986</v>
      </c>
      <c r="Z425" s="1">
        <v>136.986</v>
      </c>
      <c r="AA425" s="1">
        <f t="shared" si="2"/>
        <v>136.986</v>
      </c>
      <c r="AB425" s="1" t="s">
        <v>9</v>
      </c>
      <c r="AD425" s="1">
        <v>124.114</v>
      </c>
      <c r="AE425" s="1">
        <v>125.093</v>
      </c>
      <c r="AF425" s="1">
        <f t="shared" si="3"/>
        <v>124.6035</v>
      </c>
      <c r="AG425" s="1">
        <f t="shared" si="24"/>
        <v>215.8195928</v>
      </c>
    </row>
    <row r="426" ht="15.75" customHeight="1">
      <c r="A426" s="1">
        <v>217.999</v>
      </c>
      <c r="B426" s="1">
        <v>217.999</v>
      </c>
      <c r="C426" s="1" t="str">
        <f t="shared" si="25"/>
        <v>nan</v>
      </c>
      <c r="G426" s="1">
        <f t="shared" si="4"/>
        <v>2115</v>
      </c>
      <c r="H426" s="1">
        <f t="shared" si="1"/>
        <v>0.6229749632</v>
      </c>
      <c r="I426" s="1">
        <v>217.999</v>
      </c>
      <c r="J426" s="1">
        <v>212.163</v>
      </c>
      <c r="K426" s="1">
        <f t="shared" si="23"/>
        <v>215.081</v>
      </c>
      <c r="Y426" s="1">
        <v>136.986</v>
      </c>
      <c r="Z426" s="1">
        <v>136.986</v>
      </c>
      <c r="AA426" s="1">
        <f t="shared" si="2"/>
        <v>136.986</v>
      </c>
      <c r="AB426" s="1" t="s">
        <v>9</v>
      </c>
      <c r="AD426" s="1">
        <v>124.114</v>
      </c>
      <c r="AE426" s="1">
        <v>126.088</v>
      </c>
      <c r="AF426" s="1">
        <f t="shared" si="3"/>
        <v>125.101</v>
      </c>
      <c r="AG426" s="1">
        <f t="shared" si="24"/>
        <v>216.6812881</v>
      </c>
    </row>
    <row r="427" ht="15.75" customHeight="1">
      <c r="A427" s="1">
        <v>217.999</v>
      </c>
      <c r="B427" s="1">
        <v>217.999</v>
      </c>
      <c r="C427" s="1" t="str">
        <f t="shared" si="25"/>
        <v>nan</v>
      </c>
      <c r="G427" s="1">
        <f t="shared" si="4"/>
        <v>2120</v>
      </c>
      <c r="H427" s="1">
        <f t="shared" si="1"/>
        <v>0.6244477172</v>
      </c>
      <c r="I427" s="1">
        <v>217.999</v>
      </c>
      <c r="J427" s="1">
        <v>212.163</v>
      </c>
      <c r="K427" s="1">
        <f t="shared" si="23"/>
        <v>215.081</v>
      </c>
      <c r="Y427" s="1">
        <v>136.986</v>
      </c>
      <c r="Z427" s="1">
        <v>136.986</v>
      </c>
      <c r="AA427" s="1">
        <f t="shared" si="2"/>
        <v>136.986</v>
      </c>
      <c r="AB427" s="1" t="s">
        <v>9</v>
      </c>
      <c r="AD427" s="1">
        <v>124.114</v>
      </c>
      <c r="AE427" s="1">
        <v>125.093</v>
      </c>
      <c r="AF427" s="1">
        <f t="shared" si="3"/>
        <v>124.6035</v>
      </c>
      <c r="AG427" s="1">
        <f t="shared" si="24"/>
        <v>215.8195928</v>
      </c>
    </row>
    <row r="428" ht="15.75" customHeight="1">
      <c r="A428" s="1">
        <v>217.999</v>
      </c>
      <c r="B428" s="1">
        <v>217.999</v>
      </c>
      <c r="C428" s="1" t="str">
        <f t="shared" si="25"/>
        <v>nan</v>
      </c>
      <c r="G428" s="1">
        <f t="shared" si="4"/>
        <v>2125</v>
      </c>
      <c r="H428" s="1">
        <f t="shared" si="1"/>
        <v>0.6259204713</v>
      </c>
      <c r="I428" s="1">
        <v>217.999</v>
      </c>
      <c r="J428" s="1">
        <v>212.163</v>
      </c>
      <c r="K428" s="1">
        <f t="shared" si="23"/>
        <v>215.081</v>
      </c>
      <c r="Y428" s="1">
        <v>136.986</v>
      </c>
      <c r="Z428" s="1">
        <v>136.986</v>
      </c>
      <c r="AA428" s="1">
        <f t="shared" si="2"/>
        <v>136.986</v>
      </c>
      <c r="AB428" s="1" t="s">
        <v>9</v>
      </c>
      <c r="AD428" s="1">
        <v>124.114</v>
      </c>
      <c r="AE428" s="1">
        <v>126.088</v>
      </c>
      <c r="AF428" s="1">
        <f t="shared" si="3"/>
        <v>125.101</v>
      </c>
      <c r="AG428" s="1">
        <f t="shared" si="24"/>
        <v>216.6812881</v>
      </c>
    </row>
    <row r="429" ht="15.75" customHeight="1">
      <c r="A429" s="1">
        <v>217.999</v>
      </c>
      <c r="B429" s="1">
        <v>217.999</v>
      </c>
      <c r="C429" s="1" t="str">
        <f t="shared" si="25"/>
        <v>nan</v>
      </c>
      <c r="G429" s="1">
        <f t="shared" si="4"/>
        <v>2130</v>
      </c>
      <c r="H429" s="1">
        <f t="shared" si="1"/>
        <v>0.6273932253</v>
      </c>
      <c r="I429" s="1">
        <v>217.999</v>
      </c>
      <c r="J429" s="1">
        <v>215.041</v>
      </c>
      <c r="K429" s="1">
        <f t="shared" si="23"/>
        <v>216.52</v>
      </c>
      <c r="Y429" s="1">
        <v>136.986</v>
      </c>
      <c r="Z429" s="1">
        <v>136.986</v>
      </c>
      <c r="AA429" s="1">
        <f t="shared" si="2"/>
        <v>136.986</v>
      </c>
      <c r="AB429" s="1" t="s">
        <v>9</v>
      </c>
      <c r="AD429" s="1">
        <v>124.114</v>
      </c>
      <c r="AE429" s="1">
        <v>126.088</v>
      </c>
      <c r="AF429" s="1">
        <f t="shared" si="3"/>
        <v>125.101</v>
      </c>
      <c r="AG429" s="1">
        <f t="shared" si="24"/>
        <v>216.6812881</v>
      </c>
    </row>
    <row r="430" ht="15.75" customHeight="1">
      <c r="A430" s="1">
        <v>217.999</v>
      </c>
      <c r="B430" s="1">
        <v>217.999</v>
      </c>
      <c r="C430" s="1" t="str">
        <f t="shared" si="25"/>
        <v>nan</v>
      </c>
      <c r="G430" s="1">
        <f t="shared" si="4"/>
        <v>2135</v>
      </c>
      <c r="H430" s="1">
        <f t="shared" si="1"/>
        <v>0.6288659794</v>
      </c>
      <c r="I430" s="1">
        <v>217.999</v>
      </c>
      <c r="J430" s="1">
        <v>215.041</v>
      </c>
      <c r="K430" s="1">
        <f t="shared" si="23"/>
        <v>216.52</v>
      </c>
      <c r="Y430" s="1">
        <v>136.986</v>
      </c>
      <c r="Z430" s="1">
        <v>136.986</v>
      </c>
      <c r="AA430" s="1">
        <f t="shared" si="2"/>
        <v>136.986</v>
      </c>
      <c r="AB430" s="1" t="s">
        <v>9</v>
      </c>
      <c r="AD430" s="1">
        <v>124.114</v>
      </c>
      <c r="AE430" s="1">
        <v>125.093</v>
      </c>
      <c r="AF430" s="1">
        <f t="shared" si="3"/>
        <v>124.6035</v>
      </c>
      <c r="AG430" s="1">
        <f t="shared" si="24"/>
        <v>215.8195928</v>
      </c>
    </row>
    <row r="431" ht="15.75" customHeight="1">
      <c r="A431" s="1">
        <v>217.999</v>
      </c>
      <c r="B431" s="1">
        <v>217.999</v>
      </c>
      <c r="C431" s="1" t="str">
        <f t="shared" si="25"/>
        <v>nan</v>
      </c>
      <c r="G431" s="1">
        <f t="shared" si="4"/>
        <v>2140</v>
      </c>
      <c r="H431" s="1">
        <f t="shared" si="1"/>
        <v>0.6303387334</v>
      </c>
      <c r="I431" s="1">
        <v>217.999</v>
      </c>
      <c r="J431" s="1">
        <v>215.041</v>
      </c>
      <c r="K431" s="1">
        <f t="shared" si="23"/>
        <v>216.52</v>
      </c>
      <c r="Y431" s="1">
        <v>136.986</v>
      </c>
      <c r="Z431" s="1">
        <v>136.986</v>
      </c>
      <c r="AA431" s="1">
        <f t="shared" si="2"/>
        <v>136.986</v>
      </c>
      <c r="AB431" s="1" t="s">
        <v>9</v>
      </c>
      <c r="AD431" s="1">
        <v>124.114</v>
      </c>
      <c r="AE431" s="1">
        <v>126.088</v>
      </c>
      <c r="AF431" s="1">
        <f t="shared" si="3"/>
        <v>125.101</v>
      </c>
      <c r="AG431" s="1">
        <f t="shared" si="24"/>
        <v>216.6812881</v>
      </c>
    </row>
    <row r="432" ht="15.75" customHeight="1">
      <c r="A432" s="1">
        <v>252.763</v>
      </c>
      <c r="B432" s="1">
        <v>269.984</v>
      </c>
      <c r="C432" s="1" t="str">
        <f t="shared" si="25"/>
        <v>nan</v>
      </c>
      <c r="G432" s="1">
        <f t="shared" si="4"/>
        <v>2145</v>
      </c>
      <c r="H432" s="1">
        <f t="shared" si="1"/>
        <v>0.6318114875</v>
      </c>
      <c r="I432" s="1">
        <v>217.999</v>
      </c>
      <c r="J432" s="1">
        <v>215.041</v>
      </c>
      <c r="K432" s="1">
        <f t="shared" si="23"/>
        <v>216.52</v>
      </c>
      <c r="Y432" s="1">
        <v>136.986</v>
      </c>
      <c r="Z432" s="1">
        <v>136.986</v>
      </c>
      <c r="AA432" s="1">
        <f t="shared" si="2"/>
        <v>136.986</v>
      </c>
      <c r="AB432" s="1" t="s">
        <v>9</v>
      </c>
      <c r="AD432" s="1">
        <v>133.524</v>
      </c>
      <c r="AE432" s="1">
        <v>133.524</v>
      </c>
      <c r="AF432" s="1">
        <f t="shared" si="3"/>
        <v>133.524</v>
      </c>
      <c r="AG432" s="1">
        <f t="shared" si="24"/>
        <v>231.270352</v>
      </c>
    </row>
    <row r="433" ht="15.75" customHeight="1">
      <c r="A433" s="1">
        <v>217.999</v>
      </c>
      <c r="B433" s="1">
        <v>217.999</v>
      </c>
      <c r="C433" s="1">
        <f t="shared" si="25"/>
        <v>215.8195928</v>
      </c>
      <c r="G433" s="2">
        <f t="shared" si="4"/>
        <v>2150</v>
      </c>
      <c r="H433" s="2">
        <f t="shared" si="1"/>
        <v>0.6332842415</v>
      </c>
      <c r="I433" s="1">
        <v>227.381</v>
      </c>
      <c r="J433" s="1">
        <v>221.039</v>
      </c>
      <c r="K433" s="1">
        <f t="shared" si="23"/>
        <v>224.21</v>
      </c>
      <c r="Y433" s="1">
        <v>124.114</v>
      </c>
      <c r="Z433" s="1">
        <v>125.093</v>
      </c>
      <c r="AA433" s="1">
        <f t="shared" si="2"/>
        <v>124.6035</v>
      </c>
      <c r="AB433" s="1">
        <f t="shared" ref="AB433:AB682" si="26">SQRT(3)*AA433</f>
        <v>215.8195928</v>
      </c>
      <c r="AD433" s="1">
        <v>129.171</v>
      </c>
      <c r="AE433" s="1">
        <v>130.232</v>
      </c>
      <c r="AF433" s="1">
        <f t="shared" si="3"/>
        <v>129.7015</v>
      </c>
      <c r="AG433" s="1">
        <f t="shared" si="24"/>
        <v>224.6495878</v>
      </c>
    </row>
    <row r="434" ht="15.75" customHeight="1">
      <c r="A434" s="1">
        <v>217.999</v>
      </c>
      <c r="B434" s="1">
        <v>217.999</v>
      </c>
      <c r="C434" s="1">
        <f t="shared" si="25"/>
        <v>214.9717539</v>
      </c>
      <c r="G434" s="1">
        <f t="shared" si="4"/>
        <v>2155</v>
      </c>
      <c r="H434" s="1">
        <f t="shared" si="1"/>
        <v>0.6347569956</v>
      </c>
      <c r="I434" s="1">
        <v>227.381</v>
      </c>
      <c r="J434" s="1">
        <v>221.039</v>
      </c>
      <c r="K434" s="1">
        <f t="shared" si="23"/>
        <v>224.21</v>
      </c>
      <c r="Y434" s="1">
        <v>124.114</v>
      </c>
      <c r="Z434" s="1">
        <v>124.114</v>
      </c>
      <c r="AA434" s="1">
        <f t="shared" si="2"/>
        <v>124.114</v>
      </c>
      <c r="AB434" s="1">
        <f t="shared" si="26"/>
        <v>214.9717539</v>
      </c>
      <c r="AD434" s="1">
        <v>129.171</v>
      </c>
      <c r="AE434" s="1">
        <v>130.232</v>
      </c>
      <c r="AF434" s="1">
        <f t="shared" si="3"/>
        <v>129.7015</v>
      </c>
      <c r="AG434" s="1">
        <f t="shared" si="24"/>
        <v>224.6495878</v>
      </c>
    </row>
    <row r="435" ht="15.75" customHeight="1">
      <c r="A435" s="1">
        <v>217.999</v>
      </c>
      <c r="B435" s="1">
        <v>217.999</v>
      </c>
      <c r="C435" s="1">
        <f t="shared" si="25"/>
        <v>215.8195928</v>
      </c>
      <c r="G435" s="1">
        <f t="shared" si="4"/>
        <v>2160</v>
      </c>
      <c r="H435" s="1">
        <f t="shared" si="1"/>
        <v>0.6362297496</v>
      </c>
      <c r="I435" s="1">
        <v>227.381</v>
      </c>
      <c r="J435" s="1">
        <v>221.039</v>
      </c>
      <c r="K435" s="1">
        <f t="shared" si="23"/>
        <v>224.21</v>
      </c>
      <c r="Y435" s="1">
        <v>124.114</v>
      </c>
      <c r="Z435" s="1">
        <v>125.093</v>
      </c>
      <c r="AA435" s="1">
        <f t="shared" si="2"/>
        <v>124.6035</v>
      </c>
      <c r="AB435" s="1">
        <f t="shared" si="26"/>
        <v>215.8195928</v>
      </c>
      <c r="AD435" s="1">
        <v>129.171</v>
      </c>
      <c r="AE435" s="1">
        <v>130.232</v>
      </c>
      <c r="AF435" s="1">
        <f t="shared" si="3"/>
        <v>129.7015</v>
      </c>
      <c r="AG435" s="1">
        <f t="shared" si="24"/>
        <v>224.6495878</v>
      </c>
    </row>
    <row r="436" ht="15.75" customHeight="1">
      <c r="A436" s="1">
        <v>217.999</v>
      </c>
      <c r="B436" s="1">
        <v>217.999</v>
      </c>
      <c r="C436" s="1">
        <f t="shared" si="25"/>
        <v>214.9717539</v>
      </c>
      <c r="G436" s="1">
        <f t="shared" si="4"/>
        <v>2165</v>
      </c>
      <c r="H436" s="1">
        <f t="shared" si="1"/>
        <v>0.6377025037</v>
      </c>
      <c r="I436" s="1">
        <v>227.381</v>
      </c>
      <c r="J436" s="1">
        <v>221.039</v>
      </c>
      <c r="K436" s="1">
        <f t="shared" si="23"/>
        <v>224.21</v>
      </c>
      <c r="Y436" s="1">
        <v>124.114</v>
      </c>
      <c r="Z436" s="1">
        <v>124.114</v>
      </c>
      <c r="AA436" s="1">
        <f t="shared" si="2"/>
        <v>124.114</v>
      </c>
      <c r="AB436" s="1">
        <f t="shared" si="26"/>
        <v>214.9717539</v>
      </c>
      <c r="AD436" s="1">
        <v>129.171</v>
      </c>
      <c r="AE436" s="1">
        <v>130.232</v>
      </c>
      <c r="AF436" s="1">
        <f t="shared" si="3"/>
        <v>129.7015</v>
      </c>
      <c r="AG436" s="1">
        <f t="shared" si="24"/>
        <v>224.6495878</v>
      </c>
    </row>
    <row r="437" ht="15.75" customHeight="1">
      <c r="A437" s="1">
        <v>217.999</v>
      </c>
      <c r="B437" s="1">
        <v>217.999</v>
      </c>
      <c r="C437" s="1">
        <f t="shared" si="25"/>
        <v>214.9717539</v>
      </c>
      <c r="G437" s="1">
        <f t="shared" si="4"/>
        <v>2170</v>
      </c>
      <c r="H437" s="1">
        <f t="shared" si="1"/>
        <v>0.6391752577</v>
      </c>
      <c r="I437" s="1">
        <v>227.381</v>
      </c>
      <c r="J437" s="1">
        <v>221.039</v>
      </c>
      <c r="K437" s="1">
        <f t="shared" si="23"/>
        <v>224.21</v>
      </c>
      <c r="Y437" s="1">
        <v>124.114</v>
      </c>
      <c r="Z437" s="1">
        <v>124.114</v>
      </c>
      <c r="AA437" s="1">
        <f t="shared" si="2"/>
        <v>124.114</v>
      </c>
      <c r="AB437" s="1">
        <f t="shared" si="26"/>
        <v>214.9717539</v>
      </c>
      <c r="AD437" s="1">
        <v>129.171</v>
      </c>
      <c r="AE437" s="1">
        <v>131.311</v>
      </c>
      <c r="AF437" s="1">
        <f t="shared" si="3"/>
        <v>130.241</v>
      </c>
      <c r="AG437" s="1">
        <f t="shared" si="24"/>
        <v>225.5840292</v>
      </c>
    </row>
    <row r="438" ht="15.75" customHeight="1">
      <c r="A438" s="1">
        <v>217.999</v>
      </c>
      <c r="B438" s="1">
        <v>217.999</v>
      </c>
      <c r="C438" s="1">
        <f t="shared" si="25"/>
        <v>215.8195928</v>
      </c>
      <c r="G438" s="1">
        <f t="shared" si="4"/>
        <v>2175</v>
      </c>
      <c r="H438" s="1">
        <f t="shared" si="1"/>
        <v>0.6406480118</v>
      </c>
      <c r="I438" s="1">
        <v>227.381</v>
      </c>
      <c r="J438" s="1">
        <v>221.039</v>
      </c>
      <c r="K438" s="1">
        <f t="shared" si="23"/>
        <v>224.21</v>
      </c>
      <c r="Y438" s="1">
        <v>125.093</v>
      </c>
      <c r="Z438" s="1">
        <v>124.114</v>
      </c>
      <c r="AA438" s="1">
        <f t="shared" si="2"/>
        <v>124.6035</v>
      </c>
      <c r="AB438" s="1">
        <f t="shared" si="26"/>
        <v>215.8195928</v>
      </c>
      <c r="AD438" s="1">
        <v>129.171</v>
      </c>
      <c r="AE438" s="1">
        <v>131.311</v>
      </c>
      <c r="AF438" s="1">
        <f t="shared" si="3"/>
        <v>130.241</v>
      </c>
      <c r="AG438" s="1">
        <f t="shared" si="24"/>
        <v>225.5840292</v>
      </c>
    </row>
    <row r="439" ht="15.75" customHeight="1">
      <c r="A439" s="1">
        <v>221.039</v>
      </c>
      <c r="B439" s="1">
        <v>217.999</v>
      </c>
      <c r="C439" s="1">
        <f t="shared" si="25"/>
        <v>214.9717539</v>
      </c>
      <c r="G439" s="1">
        <f t="shared" si="4"/>
        <v>2180</v>
      </c>
      <c r="H439" s="1">
        <f t="shared" si="1"/>
        <v>0.6421207658</v>
      </c>
      <c r="I439" s="1">
        <v>227.381</v>
      </c>
      <c r="J439" s="1">
        <v>221.039</v>
      </c>
      <c r="K439" s="1">
        <f t="shared" si="23"/>
        <v>224.21</v>
      </c>
      <c r="Y439" s="1">
        <v>124.114</v>
      </c>
      <c r="Z439" s="1">
        <v>124.114</v>
      </c>
      <c r="AA439" s="1">
        <f t="shared" si="2"/>
        <v>124.114</v>
      </c>
      <c r="AB439" s="1">
        <f t="shared" si="26"/>
        <v>214.9717539</v>
      </c>
      <c r="AD439" s="1">
        <v>130.232</v>
      </c>
      <c r="AE439" s="1">
        <v>131.311</v>
      </c>
      <c r="AF439" s="1">
        <f t="shared" si="3"/>
        <v>130.7715</v>
      </c>
      <c r="AG439" s="1">
        <f t="shared" si="24"/>
        <v>226.5028822</v>
      </c>
    </row>
    <row r="440" ht="15.75" customHeight="1">
      <c r="A440" s="1">
        <v>221.039</v>
      </c>
      <c r="B440" s="1">
        <v>217.999</v>
      </c>
      <c r="C440" s="1">
        <f t="shared" si="25"/>
        <v>215.8195928</v>
      </c>
      <c r="G440" s="1">
        <f t="shared" si="4"/>
        <v>2185</v>
      </c>
      <c r="H440" s="1">
        <f t="shared" si="1"/>
        <v>0.6435935199</v>
      </c>
      <c r="I440" s="1">
        <v>227.381</v>
      </c>
      <c r="J440" s="1">
        <v>224.165</v>
      </c>
      <c r="K440" s="1">
        <f t="shared" si="23"/>
        <v>225.773</v>
      </c>
      <c r="Y440" s="1">
        <v>124.114</v>
      </c>
      <c r="Z440" s="1">
        <v>125.093</v>
      </c>
      <c r="AA440" s="1">
        <f t="shared" si="2"/>
        <v>124.6035</v>
      </c>
      <c r="AB440" s="1">
        <f t="shared" si="26"/>
        <v>215.8195928</v>
      </c>
      <c r="AD440" s="1">
        <v>130.232</v>
      </c>
      <c r="AE440" s="1">
        <v>131.311</v>
      </c>
      <c r="AF440" s="1">
        <f t="shared" si="3"/>
        <v>130.7715</v>
      </c>
      <c r="AG440" s="1">
        <f t="shared" si="24"/>
        <v>226.5028822</v>
      </c>
    </row>
    <row r="441" ht="15.75" customHeight="1">
      <c r="A441" s="1">
        <v>221.039</v>
      </c>
      <c r="B441" s="1">
        <v>217.999</v>
      </c>
      <c r="C441" s="1">
        <f t="shared" si="25"/>
        <v>214.9717539</v>
      </c>
      <c r="G441" s="1">
        <f t="shared" si="4"/>
        <v>2190</v>
      </c>
      <c r="H441" s="1">
        <f t="shared" si="1"/>
        <v>0.6450662739</v>
      </c>
      <c r="I441" s="1">
        <v>227.381</v>
      </c>
      <c r="J441" s="1">
        <v>224.165</v>
      </c>
      <c r="K441" s="1">
        <f t="shared" si="23"/>
        <v>225.773</v>
      </c>
      <c r="Y441" s="1">
        <v>124.114</v>
      </c>
      <c r="Z441" s="1">
        <v>124.114</v>
      </c>
      <c r="AA441" s="1">
        <f t="shared" si="2"/>
        <v>124.114</v>
      </c>
      <c r="AB441" s="1">
        <f t="shared" si="26"/>
        <v>214.9717539</v>
      </c>
      <c r="AD441" s="1">
        <v>130.232</v>
      </c>
      <c r="AE441" s="1">
        <v>131.311</v>
      </c>
      <c r="AF441" s="1">
        <f t="shared" si="3"/>
        <v>130.7715</v>
      </c>
      <c r="AG441" s="1">
        <f t="shared" si="24"/>
        <v>226.5028822</v>
      </c>
    </row>
    <row r="442" ht="15.75" customHeight="1">
      <c r="A442" s="1">
        <v>221.039</v>
      </c>
      <c r="B442" s="1">
        <v>217.999</v>
      </c>
      <c r="C442" s="1">
        <f t="shared" si="25"/>
        <v>214.9717539</v>
      </c>
      <c r="G442" s="1">
        <f t="shared" si="4"/>
        <v>2195</v>
      </c>
      <c r="H442" s="1">
        <f t="shared" si="1"/>
        <v>0.646539028</v>
      </c>
      <c r="I442" s="1">
        <v>227.381</v>
      </c>
      <c r="J442" s="1">
        <v>224.165</v>
      </c>
      <c r="K442" s="1">
        <f t="shared" si="23"/>
        <v>225.773</v>
      </c>
      <c r="Y442" s="1">
        <v>124.114</v>
      </c>
      <c r="Z442" s="1">
        <v>124.114</v>
      </c>
      <c r="AA442" s="1">
        <f t="shared" si="2"/>
        <v>124.114</v>
      </c>
      <c r="AB442" s="1">
        <f t="shared" si="26"/>
        <v>214.9717539</v>
      </c>
      <c r="AD442" s="1">
        <v>130.232</v>
      </c>
      <c r="AE442" s="1">
        <v>131.311</v>
      </c>
      <c r="AF442" s="1">
        <f t="shared" si="3"/>
        <v>130.7715</v>
      </c>
      <c r="AG442" s="1">
        <f t="shared" si="24"/>
        <v>226.5028822</v>
      </c>
    </row>
    <row r="443" ht="15.75" customHeight="1">
      <c r="A443" s="1">
        <v>221.039</v>
      </c>
      <c r="B443" s="1">
        <v>217.999</v>
      </c>
      <c r="C443" s="1">
        <f t="shared" si="25"/>
        <v>215.8195928</v>
      </c>
      <c r="G443" s="1">
        <f t="shared" si="4"/>
        <v>2200</v>
      </c>
      <c r="H443" s="1">
        <f t="shared" si="1"/>
        <v>0.648011782</v>
      </c>
      <c r="I443" s="1">
        <v>227.381</v>
      </c>
      <c r="J443" s="1">
        <v>224.165</v>
      </c>
      <c r="K443" s="1">
        <f t="shared" si="23"/>
        <v>225.773</v>
      </c>
      <c r="Y443" s="1">
        <v>125.093</v>
      </c>
      <c r="Z443" s="1">
        <v>124.114</v>
      </c>
      <c r="AA443" s="1">
        <f t="shared" si="2"/>
        <v>124.6035</v>
      </c>
      <c r="AB443" s="1">
        <f t="shared" si="26"/>
        <v>215.8195928</v>
      </c>
      <c r="AD443" s="1">
        <v>130.232</v>
      </c>
      <c r="AE443" s="1">
        <v>132.408</v>
      </c>
      <c r="AF443" s="1">
        <f t="shared" si="3"/>
        <v>131.32</v>
      </c>
      <c r="AG443" s="1">
        <f t="shared" si="24"/>
        <v>227.452912</v>
      </c>
    </row>
    <row r="444" ht="15.75" customHeight="1">
      <c r="A444" s="1">
        <v>221.039</v>
      </c>
      <c r="B444" s="1">
        <v>217.999</v>
      </c>
      <c r="C444" s="1">
        <f t="shared" si="25"/>
        <v>214.9717539</v>
      </c>
      <c r="G444" s="1">
        <f t="shared" si="4"/>
        <v>2205</v>
      </c>
      <c r="H444" s="1">
        <f t="shared" si="1"/>
        <v>0.6494845361</v>
      </c>
      <c r="I444" s="1">
        <v>227.381</v>
      </c>
      <c r="J444" s="1">
        <v>224.165</v>
      </c>
      <c r="K444" s="1">
        <f t="shared" si="23"/>
        <v>225.773</v>
      </c>
      <c r="Y444" s="1">
        <v>124.114</v>
      </c>
      <c r="Z444" s="1">
        <v>124.114</v>
      </c>
      <c r="AA444" s="1">
        <f t="shared" si="2"/>
        <v>124.114</v>
      </c>
      <c r="AB444" s="1">
        <f t="shared" si="26"/>
        <v>214.9717539</v>
      </c>
      <c r="AD444" s="1">
        <v>130.232</v>
      </c>
      <c r="AE444" s="1">
        <v>132.408</v>
      </c>
      <c r="AF444" s="1">
        <f t="shared" si="3"/>
        <v>131.32</v>
      </c>
      <c r="AG444" s="1">
        <f t="shared" si="24"/>
        <v>227.452912</v>
      </c>
    </row>
    <row r="445" ht="15.75" customHeight="1">
      <c r="A445" s="1">
        <v>221.039</v>
      </c>
      <c r="B445" s="1">
        <v>217.999</v>
      </c>
      <c r="C445" s="1">
        <f t="shared" si="25"/>
        <v>215.8195928</v>
      </c>
      <c r="G445" s="1">
        <f t="shared" si="4"/>
        <v>2210</v>
      </c>
      <c r="H445" s="1">
        <f t="shared" si="1"/>
        <v>0.6509572901</v>
      </c>
      <c r="I445" s="1">
        <v>227.381</v>
      </c>
      <c r="J445" s="1">
        <v>224.165</v>
      </c>
      <c r="K445" s="1">
        <f t="shared" si="23"/>
        <v>225.773</v>
      </c>
      <c r="Y445" s="1">
        <v>124.114</v>
      </c>
      <c r="Z445" s="1">
        <v>125.093</v>
      </c>
      <c r="AA445" s="1">
        <f t="shared" si="2"/>
        <v>124.6035</v>
      </c>
      <c r="AB445" s="1">
        <f t="shared" si="26"/>
        <v>215.8195928</v>
      </c>
      <c r="AD445" s="1">
        <v>131.311</v>
      </c>
      <c r="AE445" s="1">
        <v>132.408</v>
      </c>
      <c r="AF445" s="1">
        <f t="shared" si="3"/>
        <v>131.8595</v>
      </c>
      <c r="AG445" s="1">
        <f t="shared" si="24"/>
        <v>228.3873535</v>
      </c>
    </row>
    <row r="446" ht="15.75" customHeight="1">
      <c r="A446" s="1">
        <v>221.039</v>
      </c>
      <c r="B446" s="1">
        <v>217.999</v>
      </c>
      <c r="C446" s="1">
        <f t="shared" si="25"/>
        <v>214.9717539</v>
      </c>
      <c r="G446" s="1">
        <f t="shared" si="4"/>
        <v>2215</v>
      </c>
      <c r="H446" s="1">
        <f t="shared" si="1"/>
        <v>0.6524300442</v>
      </c>
      <c r="I446" s="1">
        <v>227.381</v>
      </c>
      <c r="J446" s="1">
        <v>224.165</v>
      </c>
      <c r="K446" s="1">
        <f t="shared" si="23"/>
        <v>225.773</v>
      </c>
      <c r="Y446" s="1">
        <v>124.114</v>
      </c>
      <c r="Z446" s="1">
        <v>124.114</v>
      </c>
      <c r="AA446" s="1">
        <f t="shared" si="2"/>
        <v>124.114</v>
      </c>
      <c r="AB446" s="1">
        <f t="shared" si="26"/>
        <v>214.9717539</v>
      </c>
      <c r="AD446" s="1">
        <v>131.311</v>
      </c>
      <c r="AE446" s="1">
        <v>132.408</v>
      </c>
      <c r="AF446" s="1">
        <f t="shared" si="3"/>
        <v>131.8595</v>
      </c>
      <c r="AG446" s="1">
        <f t="shared" si="24"/>
        <v>228.3873535</v>
      </c>
    </row>
    <row r="447" ht="15.75" customHeight="1">
      <c r="A447" s="1">
        <v>221.039</v>
      </c>
      <c r="B447" s="1">
        <v>217.999</v>
      </c>
      <c r="C447" s="1">
        <f t="shared" si="25"/>
        <v>214.1369054</v>
      </c>
      <c r="G447" s="1">
        <f t="shared" si="4"/>
        <v>2220</v>
      </c>
      <c r="H447" s="1">
        <f t="shared" si="1"/>
        <v>0.6539027982</v>
      </c>
      <c r="I447" s="1">
        <v>230.69</v>
      </c>
      <c r="J447" s="1">
        <v>224.165</v>
      </c>
      <c r="K447" s="1">
        <f t="shared" si="23"/>
        <v>227.4275</v>
      </c>
      <c r="Y447" s="1">
        <v>123.15</v>
      </c>
      <c r="Z447" s="1">
        <v>124.114</v>
      </c>
      <c r="AA447" s="1">
        <f t="shared" si="2"/>
        <v>123.632</v>
      </c>
      <c r="AB447" s="1">
        <f t="shared" si="26"/>
        <v>214.1369054</v>
      </c>
      <c r="AD447" s="1">
        <v>131.311</v>
      </c>
      <c r="AE447" s="1">
        <v>132.408</v>
      </c>
      <c r="AF447" s="1">
        <f t="shared" si="3"/>
        <v>131.8595</v>
      </c>
      <c r="AG447" s="1">
        <f t="shared" si="24"/>
        <v>228.3873535</v>
      </c>
    </row>
    <row r="448" ht="15.75" customHeight="1">
      <c r="A448" s="1">
        <v>221.039</v>
      </c>
      <c r="B448" s="1">
        <v>221.039</v>
      </c>
      <c r="C448" s="1">
        <f t="shared" si="25"/>
        <v>214.9717539</v>
      </c>
      <c r="G448" s="1">
        <f t="shared" si="4"/>
        <v>2225</v>
      </c>
      <c r="H448" s="1">
        <f t="shared" si="1"/>
        <v>0.6553755523</v>
      </c>
      <c r="I448" s="1">
        <v>230.69</v>
      </c>
      <c r="J448" s="1">
        <v>224.165</v>
      </c>
      <c r="K448" s="1">
        <f t="shared" si="23"/>
        <v>227.4275</v>
      </c>
      <c r="Y448" s="1">
        <v>124.114</v>
      </c>
      <c r="Z448" s="1">
        <v>124.114</v>
      </c>
      <c r="AA448" s="1">
        <f t="shared" si="2"/>
        <v>124.114</v>
      </c>
      <c r="AB448" s="1">
        <f t="shared" si="26"/>
        <v>214.9717539</v>
      </c>
      <c r="AD448" s="1">
        <v>131.311</v>
      </c>
      <c r="AE448" s="1">
        <v>132.408</v>
      </c>
      <c r="AF448" s="1">
        <f t="shared" si="3"/>
        <v>131.8595</v>
      </c>
      <c r="AG448" s="1">
        <f t="shared" si="24"/>
        <v>228.3873535</v>
      </c>
    </row>
    <row r="449" ht="15.75" customHeight="1">
      <c r="A449" s="1">
        <v>221.039</v>
      </c>
      <c r="B449" s="1">
        <v>217.999</v>
      </c>
      <c r="C449" s="1">
        <f t="shared" si="25"/>
        <v>214.9717539</v>
      </c>
      <c r="G449" s="1">
        <f t="shared" si="4"/>
        <v>2230</v>
      </c>
      <c r="H449" s="1">
        <f t="shared" si="1"/>
        <v>0.6568483063</v>
      </c>
      <c r="I449" s="1">
        <v>230.69</v>
      </c>
      <c r="J449" s="1">
        <v>224.165</v>
      </c>
      <c r="K449" s="1">
        <f t="shared" si="23"/>
        <v>227.4275</v>
      </c>
      <c r="Y449" s="1">
        <v>124.114</v>
      </c>
      <c r="Z449" s="1">
        <v>124.114</v>
      </c>
      <c r="AA449" s="1">
        <f t="shared" si="2"/>
        <v>124.114</v>
      </c>
      <c r="AB449" s="1">
        <f t="shared" si="26"/>
        <v>214.9717539</v>
      </c>
      <c r="AD449" s="1">
        <v>131.311</v>
      </c>
      <c r="AE449" s="1">
        <v>132.408</v>
      </c>
      <c r="AF449" s="1">
        <f t="shared" si="3"/>
        <v>131.8595</v>
      </c>
      <c r="AG449" s="1">
        <f t="shared" si="24"/>
        <v>228.3873535</v>
      </c>
    </row>
    <row r="450" ht="15.75" customHeight="1">
      <c r="A450" s="1">
        <v>221.039</v>
      </c>
      <c r="B450" s="1">
        <v>217.999</v>
      </c>
      <c r="C450" s="1">
        <f t="shared" si="25"/>
        <v>214.9717539</v>
      </c>
      <c r="G450" s="1">
        <f t="shared" si="4"/>
        <v>2235</v>
      </c>
      <c r="H450" s="1">
        <f t="shared" si="1"/>
        <v>0.6583210604</v>
      </c>
      <c r="I450" s="1">
        <v>230.69</v>
      </c>
      <c r="J450" s="1">
        <v>224.165</v>
      </c>
      <c r="K450" s="1">
        <f t="shared" si="23"/>
        <v>227.4275</v>
      </c>
      <c r="Y450" s="1">
        <v>124.114</v>
      </c>
      <c r="Z450" s="1">
        <v>124.114</v>
      </c>
      <c r="AA450" s="1">
        <f t="shared" si="2"/>
        <v>124.114</v>
      </c>
      <c r="AB450" s="1">
        <f t="shared" si="26"/>
        <v>214.9717539</v>
      </c>
      <c r="AD450" s="1">
        <v>131.311</v>
      </c>
      <c r="AE450" s="1">
        <v>132.408</v>
      </c>
      <c r="AF450" s="1">
        <f t="shared" si="3"/>
        <v>131.8595</v>
      </c>
      <c r="AG450" s="1">
        <f t="shared" si="24"/>
        <v>228.3873535</v>
      </c>
    </row>
    <row r="451" ht="15.75" customHeight="1">
      <c r="A451" s="1">
        <v>221.039</v>
      </c>
      <c r="B451" s="1">
        <v>217.999</v>
      </c>
      <c r="C451" s="1">
        <f t="shared" si="25"/>
        <v>214.9717539</v>
      </c>
      <c r="G451" s="1">
        <f t="shared" si="4"/>
        <v>2240</v>
      </c>
      <c r="H451" s="1">
        <f t="shared" si="1"/>
        <v>0.6597938144</v>
      </c>
      <c r="I451" s="1">
        <v>230.69</v>
      </c>
      <c r="J451" s="1">
        <v>224.165</v>
      </c>
      <c r="K451" s="1">
        <f t="shared" si="23"/>
        <v>227.4275</v>
      </c>
      <c r="Y451" s="1">
        <v>124.114</v>
      </c>
      <c r="Z451" s="1">
        <v>124.114</v>
      </c>
      <c r="AA451" s="1">
        <f t="shared" si="2"/>
        <v>124.114</v>
      </c>
      <c r="AB451" s="1">
        <f t="shared" si="26"/>
        <v>214.9717539</v>
      </c>
      <c r="AD451" s="1">
        <v>131.311</v>
      </c>
      <c r="AE451" s="1">
        <v>133.524</v>
      </c>
      <c r="AF451" s="1">
        <f t="shared" si="3"/>
        <v>132.4175</v>
      </c>
      <c r="AG451" s="1">
        <f t="shared" si="24"/>
        <v>229.3538378</v>
      </c>
    </row>
    <row r="452" ht="15.75" customHeight="1">
      <c r="A452" s="1">
        <v>221.039</v>
      </c>
      <c r="B452" s="1">
        <v>217.999</v>
      </c>
      <c r="C452" s="1">
        <f t="shared" si="25"/>
        <v>214.9717539</v>
      </c>
      <c r="G452" s="1">
        <f t="shared" si="4"/>
        <v>2245</v>
      </c>
      <c r="H452" s="1">
        <f t="shared" si="1"/>
        <v>0.6612665685</v>
      </c>
      <c r="I452" s="1">
        <v>230.69</v>
      </c>
      <c r="J452" s="1">
        <v>224.165</v>
      </c>
      <c r="K452" s="1">
        <f t="shared" si="23"/>
        <v>227.4275</v>
      </c>
      <c r="Y452" s="1">
        <v>124.114</v>
      </c>
      <c r="Z452" s="1">
        <v>124.114</v>
      </c>
      <c r="AA452" s="1">
        <f t="shared" si="2"/>
        <v>124.114</v>
      </c>
      <c r="AB452" s="1">
        <f t="shared" si="26"/>
        <v>214.9717539</v>
      </c>
      <c r="AD452" s="1">
        <v>131.311</v>
      </c>
      <c r="AE452" s="1">
        <v>133.524</v>
      </c>
      <c r="AF452" s="1">
        <f t="shared" si="3"/>
        <v>132.4175</v>
      </c>
      <c r="AG452" s="1">
        <f t="shared" si="24"/>
        <v>229.3538378</v>
      </c>
    </row>
    <row r="453" ht="15.75" customHeight="1">
      <c r="A453" s="1">
        <v>221.039</v>
      </c>
      <c r="B453" s="1">
        <v>221.039</v>
      </c>
      <c r="C453" s="1">
        <f t="shared" si="25"/>
        <v>214.9717539</v>
      </c>
      <c r="G453" s="1">
        <f t="shared" si="4"/>
        <v>2250</v>
      </c>
      <c r="H453" s="1">
        <f t="shared" si="1"/>
        <v>0.6627393225</v>
      </c>
      <c r="I453" s="1">
        <v>230.69</v>
      </c>
      <c r="J453" s="1">
        <v>224.165</v>
      </c>
      <c r="K453" s="1">
        <f t="shared" si="23"/>
        <v>227.4275</v>
      </c>
      <c r="Y453" s="1">
        <v>124.114</v>
      </c>
      <c r="Z453" s="1">
        <v>124.114</v>
      </c>
      <c r="AA453" s="1">
        <f t="shared" si="2"/>
        <v>124.114</v>
      </c>
      <c r="AB453" s="1">
        <f t="shared" si="26"/>
        <v>214.9717539</v>
      </c>
      <c r="AD453" s="1">
        <v>132.408</v>
      </c>
      <c r="AE453" s="1">
        <v>133.524</v>
      </c>
      <c r="AF453" s="1">
        <f t="shared" si="3"/>
        <v>132.966</v>
      </c>
      <c r="AG453" s="1">
        <f t="shared" si="24"/>
        <v>230.3038677</v>
      </c>
    </row>
    <row r="454" ht="15.75" customHeight="1">
      <c r="A454" s="1">
        <v>221.039</v>
      </c>
      <c r="B454" s="1">
        <v>221.039</v>
      </c>
      <c r="C454" s="1">
        <f t="shared" si="25"/>
        <v>214.9717539</v>
      </c>
      <c r="G454" s="1">
        <f t="shared" si="4"/>
        <v>2255</v>
      </c>
      <c r="H454" s="1">
        <f t="shared" si="1"/>
        <v>0.6642120766</v>
      </c>
      <c r="I454" s="1">
        <v>230.69</v>
      </c>
      <c r="J454" s="1">
        <v>224.165</v>
      </c>
      <c r="K454" s="1">
        <f t="shared" si="23"/>
        <v>227.4275</v>
      </c>
      <c r="Y454" s="1">
        <v>124.114</v>
      </c>
      <c r="Z454" s="1">
        <v>124.114</v>
      </c>
      <c r="AA454" s="1">
        <f t="shared" si="2"/>
        <v>124.114</v>
      </c>
      <c r="AB454" s="1">
        <f t="shared" si="26"/>
        <v>214.9717539</v>
      </c>
      <c r="AD454" s="1">
        <v>132.408</v>
      </c>
      <c r="AE454" s="1">
        <v>133.524</v>
      </c>
      <c r="AF454" s="1">
        <f t="shared" si="3"/>
        <v>132.966</v>
      </c>
      <c r="AG454" s="1">
        <f t="shared" si="24"/>
        <v>230.3038677</v>
      </c>
    </row>
    <row r="455" ht="15.75" customHeight="1">
      <c r="A455" s="1">
        <v>221.039</v>
      </c>
      <c r="B455" s="1">
        <v>221.039</v>
      </c>
      <c r="C455" s="1">
        <f t="shared" si="25"/>
        <v>214.9717539</v>
      </c>
      <c r="G455" s="1">
        <f t="shared" si="4"/>
        <v>2260</v>
      </c>
      <c r="H455" s="1">
        <f t="shared" si="1"/>
        <v>0.6656848306</v>
      </c>
      <c r="I455" s="1">
        <v>230.69</v>
      </c>
      <c r="J455" s="1">
        <v>224.165</v>
      </c>
      <c r="K455" s="1">
        <f t="shared" si="23"/>
        <v>227.4275</v>
      </c>
      <c r="Y455" s="1">
        <v>124.114</v>
      </c>
      <c r="Z455" s="1">
        <v>124.114</v>
      </c>
      <c r="AA455" s="1">
        <f t="shared" si="2"/>
        <v>124.114</v>
      </c>
      <c r="AB455" s="1">
        <f t="shared" si="26"/>
        <v>214.9717539</v>
      </c>
      <c r="AD455" s="1">
        <v>132.408</v>
      </c>
      <c r="AE455" s="1">
        <v>133.524</v>
      </c>
      <c r="AF455" s="1">
        <f t="shared" si="3"/>
        <v>132.966</v>
      </c>
      <c r="AG455" s="1">
        <f t="shared" si="24"/>
        <v>230.3038677</v>
      </c>
    </row>
    <row r="456" ht="15.75" customHeight="1">
      <c r="A456" s="1">
        <v>221.039</v>
      </c>
      <c r="B456" s="1">
        <v>221.039</v>
      </c>
      <c r="C456" s="1">
        <f t="shared" si="25"/>
        <v>214.9717539</v>
      </c>
      <c r="G456" s="1">
        <f t="shared" si="4"/>
        <v>2265</v>
      </c>
      <c r="H456" s="1">
        <f t="shared" si="1"/>
        <v>0.6671575847</v>
      </c>
      <c r="I456" s="1">
        <v>230.69</v>
      </c>
      <c r="J456" s="1">
        <v>224.165</v>
      </c>
      <c r="K456" s="1">
        <f t="shared" si="23"/>
        <v>227.4275</v>
      </c>
      <c r="Y456" s="1">
        <v>124.114</v>
      </c>
      <c r="Z456" s="1">
        <v>124.114</v>
      </c>
      <c r="AA456" s="1">
        <f t="shared" si="2"/>
        <v>124.114</v>
      </c>
      <c r="AB456" s="1">
        <f t="shared" si="26"/>
        <v>214.9717539</v>
      </c>
      <c r="AD456" s="1">
        <v>132.408</v>
      </c>
      <c r="AE456" s="1">
        <v>133.524</v>
      </c>
      <c r="AF456" s="1">
        <f t="shared" si="3"/>
        <v>132.966</v>
      </c>
      <c r="AG456" s="1">
        <f t="shared" si="24"/>
        <v>230.3038677</v>
      </c>
    </row>
    <row r="457" ht="15.75" customHeight="1">
      <c r="A457" s="1">
        <v>221.039</v>
      </c>
      <c r="B457" s="1">
        <v>221.039</v>
      </c>
      <c r="C457" s="1">
        <f t="shared" si="25"/>
        <v>214.9717539</v>
      </c>
      <c r="G457" s="1">
        <f t="shared" si="4"/>
        <v>2270</v>
      </c>
      <c r="H457" s="1">
        <f t="shared" si="1"/>
        <v>0.6686303387</v>
      </c>
      <c r="I457" s="1">
        <v>230.69</v>
      </c>
      <c r="J457" s="1">
        <v>224.165</v>
      </c>
      <c r="K457" s="1">
        <f t="shared" si="23"/>
        <v>227.4275</v>
      </c>
      <c r="Y457" s="1">
        <v>124.114</v>
      </c>
      <c r="Z457" s="1">
        <v>124.114</v>
      </c>
      <c r="AA457" s="1">
        <f t="shared" si="2"/>
        <v>124.114</v>
      </c>
      <c r="AB457" s="1">
        <f t="shared" si="26"/>
        <v>214.9717539</v>
      </c>
      <c r="AD457" s="1">
        <v>132.408</v>
      </c>
      <c r="AE457" s="1">
        <v>133.524</v>
      </c>
      <c r="AF457" s="1">
        <f t="shared" si="3"/>
        <v>132.966</v>
      </c>
      <c r="AG457" s="1">
        <f t="shared" si="24"/>
        <v>230.3038677</v>
      </c>
    </row>
    <row r="458" ht="15.75" customHeight="1">
      <c r="A458" s="1">
        <v>221.039</v>
      </c>
      <c r="B458" s="1">
        <v>221.039</v>
      </c>
      <c r="C458" s="1">
        <f t="shared" si="25"/>
        <v>214.9717539</v>
      </c>
      <c r="G458" s="1">
        <f t="shared" si="4"/>
        <v>2275</v>
      </c>
      <c r="H458" s="1">
        <f t="shared" si="1"/>
        <v>0.6701030928</v>
      </c>
      <c r="I458" s="1">
        <v>230.69</v>
      </c>
      <c r="J458" s="1">
        <v>224.165</v>
      </c>
      <c r="K458" s="1">
        <f t="shared" si="23"/>
        <v>227.4275</v>
      </c>
      <c r="Y458" s="1">
        <v>124.114</v>
      </c>
      <c r="Z458" s="1">
        <v>124.114</v>
      </c>
      <c r="AA458" s="1">
        <f t="shared" si="2"/>
        <v>124.114</v>
      </c>
      <c r="AB458" s="1">
        <f t="shared" si="26"/>
        <v>214.9717539</v>
      </c>
      <c r="AD458" s="1">
        <v>132.408</v>
      </c>
      <c r="AE458" s="1">
        <v>133.524</v>
      </c>
      <c r="AF458" s="1">
        <f t="shared" si="3"/>
        <v>132.966</v>
      </c>
      <c r="AG458" s="1">
        <f t="shared" si="24"/>
        <v>230.3038677</v>
      </c>
    </row>
    <row r="459" ht="15.75" customHeight="1">
      <c r="A459" s="1">
        <v>224.165</v>
      </c>
      <c r="B459" s="1">
        <v>221.039</v>
      </c>
      <c r="C459" s="1">
        <f t="shared" si="25"/>
        <v>214.9717539</v>
      </c>
      <c r="G459" s="1">
        <f t="shared" si="4"/>
        <v>2280</v>
      </c>
      <c r="H459" s="1">
        <f t="shared" si="1"/>
        <v>0.6715758468</v>
      </c>
      <c r="I459" s="1">
        <v>230.69</v>
      </c>
      <c r="J459" s="1">
        <v>227.381</v>
      </c>
      <c r="K459" s="1">
        <f t="shared" si="23"/>
        <v>229.0355</v>
      </c>
      <c r="Y459" s="1">
        <v>124.114</v>
      </c>
      <c r="Z459" s="1">
        <v>124.114</v>
      </c>
      <c r="AA459" s="1">
        <f t="shared" si="2"/>
        <v>124.114</v>
      </c>
      <c r="AB459" s="1">
        <f t="shared" si="26"/>
        <v>214.9717539</v>
      </c>
      <c r="AD459" s="1">
        <v>132.408</v>
      </c>
      <c r="AE459" s="1">
        <v>133.524</v>
      </c>
      <c r="AF459" s="1">
        <f t="shared" si="3"/>
        <v>132.966</v>
      </c>
      <c r="AG459" s="1">
        <f t="shared" si="24"/>
        <v>230.3038677</v>
      </c>
    </row>
    <row r="460" ht="15.75" customHeight="1">
      <c r="A460" s="1">
        <v>221.039</v>
      </c>
      <c r="B460" s="1">
        <v>221.039</v>
      </c>
      <c r="C460" s="1">
        <f t="shared" si="25"/>
        <v>214.9717539</v>
      </c>
      <c r="G460" s="1">
        <f t="shared" si="4"/>
        <v>2285</v>
      </c>
      <c r="H460" s="1">
        <f t="shared" si="1"/>
        <v>0.6730486009</v>
      </c>
      <c r="I460" s="1">
        <v>230.69</v>
      </c>
      <c r="J460" s="1">
        <v>227.381</v>
      </c>
      <c r="K460" s="1">
        <f t="shared" si="23"/>
        <v>229.0355</v>
      </c>
      <c r="Y460" s="1">
        <v>124.114</v>
      </c>
      <c r="Z460" s="1">
        <v>124.114</v>
      </c>
      <c r="AA460" s="1">
        <f t="shared" si="2"/>
        <v>124.114</v>
      </c>
      <c r="AB460" s="1">
        <f t="shared" si="26"/>
        <v>214.9717539</v>
      </c>
      <c r="AD460" s="1">
        <v>132.408</v>
      </c>
      <c r="AE460" s="1">
        <v>133.524</v>
      </c>
      <c r="AF460" s="1">
        <f t="shared" si="3"/>
        <v>132.966</v>
      </c>
      <c r="AG460" s="1">
        <f t="shared" si="24"/>
        <v>230.3038677</v>
      </c>
    </row>
    <row r="461" ht="15.75" customHeight="1">
      <c r="A461" s="1">
        <v>224.165</v>
      </c>
      <c r="B461" s="1">
        <v>221.039</v>
      </c>
      <c r="C461" s="1">
        <f t="shared" si="25"/>
        <v>214.9717539</v>
      </c>
      <c r="G461" s="1">
        <f t="shared" si="4"/>
        <v>2290</v>
      </c>
      <c r="H461" s="1">
        <f t="shared" si="1"/>
        <v>0.6745213549</v>
      </c>
      <c r="I461" s="1">
        <v>230.69</v>
      </c>
      <c r="J461" s="1">
        <v>227.381</v>
      </c>
      <c r="K461" s="1">
        <f t="shared" si="23"/>
        <v>229.0355</v>
      </c>
      <c r="Y461" s="1">
        <v>124.114</v>
      </c>
      <c r="Z461" s="1">
        <v>124.114</v>
      </c>
      <c r="AA461" s="1">
        <f t="shared" si="2"/>
        <v>124.114</v>
      </c>
      <c r="AB461" s="1">
        <f t="shared" si="26"/>
        <v>214.9717539</v>
      </c>
      <c r="AD461" s="1">
        <v>132.408</v>
      </c>
      <c r="AE461" s="1">
        <v>133.524</v>
      </c>
      <c r="AF461" s="1">
        <f t="shared" si="3"/>
        <v>132.966</v>
      </c>
      <c r="AG461" s="1">
        <f t="shared" si="24"/>
        <v>230.3038677</v>
      </c>
    </row>
    <row r="462" ht="15.75" customHeight="1">
      <c r="A462" s="1">
        <v>221.039</v>
      </c>
      <c r="B462" s="1">
        <v>221.039</v>
      </c>
      <c r="C462" s="1">
        <f t="shared" si="25"/>
        <v>214.1369054</v>
      </c>
      <c r="G462" s="1">
        <f t="shared" si="4"/>
        <v>2295</v>
      </c>
      <c r="H462" s="1">
        <f t="shared" si="1"/>
        <v>0.675994109</v>
      </c>
      <c r="I462" s="1">
        <v>230.69</v>
      </c>
      <c r="J462" s="1">
        <v>227.381</v>
      </c>
      <c r="K462" s="1">
        <f t="shared" si="23"/>
        <v>229.0355</v>
      </c>
      <c r="Y462" s="1">
        <v>123.15</v>
      </c>
      <c r="Z462" s="1">
        <v>124.114</v>
      </c>
      <c r="AA462" s="1">
        <f t="shared" si="2"/>
        <v>123.632</v>
      </c>
      <c r="AB462" s="1">
        <f t="shared" si="26"/>
        <v>214.1369054</v>
      </c>
      <c r="AD462" s="1">
        <v>133.524</v>
      </c>
      <c r="AE462" s="1">
        <v>133.524</v>
      </c>
      <c r="AF462" s="1">
        <f t="shared" si="3"/>
        <v>133.524</v>
      </c>
      <c r="AG462" s="1">
        <f t="shared" si="24"/>
        <v>231.270352</v>
      </c>
    </row>
    <row r="463" ht="15.75" customHeight="1">
      <c r="A463" s="1">
        <v>224.165</v>
      </c>
      <c r="B463" s="1">
        <v>221.039</v>
      </c>
      <c r="C463" s="1">
        <f t="shared" si="25"/>
        <v>214.9717539</v>
      </c>
      <c r="G463" s="1">
        <f t="shared" si="4"/>
        <v>2300</v>
      </c>
      <c r="H463" s="1">
        <f t="shared" si="1"/>
        <v>0.677466863</v>
      </c>
      <c r="I463" s="1">
        <v>230.69</v>
      </c>
      <c r="J463" s="1">
        <v>227.381</v>
      </c>
      <c r="K463" s="1">
        <f t="shared" si="23"/>
        <v>229.0355</v>
      </c>
      <c r="Y463" s="1">
        <v>124.114</v>
      </c>
      <c r="Z463" s="1">
        <v>124.114</v>
      </c>
      <c r="AA463" s="1">
        <f t="shared" si="2"/>
        <v>124.114</v>
      </c>
      <c r="AB463" s="1">
        <f t="shared" si="26"/>
        <v>214.9717539</v>
      </c>
      <c r="AD463" s="1">
        <v>133.524</v>
      </c>
      <c r="AE463" s="1">
        <v>133.524</v>
      </c>
      <c r="AF463" s="1">
        <f t="shared" si="3"/>
        <v>133.524</v>
      </c>
      <c r="AG463" s="1">
        <f t="shared" si="24"/>
        <v>231.270352</v>
      </c>
    </row>
    <row r="464" ht="15.75" customHeight="1">
      <c r="A464" s="1">
        <v>221.039</v>
      </c>
      <c r="B464" s="1">
        <v>221.039</v>
      </c>
      <c r="C464" s="1">
        <f t="shared" si="25"/>
        <v>214.1369054</v>
      </c>
      <c r="G464" s="1">
        <f t="shared" si="4"/>
        <v>2305</v>
      </c>
      <c r="H464" s="1">
        <f t="shared" si="1"/>
        <v>0.6789396171</v>
      </c>
      <c r="I464" s="1">
        <v>230.69</v>
      </c>
      <c r="J464" s="1">
        <v>227.381</v>
      </c>
      <c r="K464" s="1">
        <f t="shared" si="23"/>
        <v>229.0355</v>
      </c>
      <c r="Y464" s="1">
        <v>123.15</v>
      </c>
      <c r="Z464" s="1">
        <v>124.114</v>
      </c>
      <c r="AA464" s="1">
        <f t="shared" si="2"/>
        <v>123.632</v>
      </c>
      <c r="AB464" s="1">
        <f t="shared" si="26"/>
        <v>214.1369054</v>
      </c>
      <c r="AD464" s="1">
        <v>133.524</v>
      </c>
      <c r="AE464" s="1">
        <v>134.658</v>
      </c>
      <c r="AF464" s="1">
        <f t="shared" si="3"/>
        <v>134.091</v>
      </c>
      <c r="AG464" s="1">
        <f t="shared" si="24"/>
        <v>232.2524248</v>
      </c>
    </row>
    <row r="465" ht="15.75" customHeight="1">
      <c r="A465" s="1">
        <v>224.165</v>
      </c>
      <c r="B465" s="1">
        <v>221.039</v>
      </c>
      <c r="C465" s="1">
        <f t="shared" si="25"/>
        <v>214.1369054</v>
      </c>
      <c r="G465" s="1">
        <f t="shared" si="4"/>
        <v>2310</v>
      </c>
      <c r="H465" s="1">
        <f t="shared" si="1"/>
        <v>0.6804123711</v>
      </c>
      <c r="I465" s="1">
        <v>230.69</v>
      </c>
      <c r="J465" s="1">
        <v>227.381</v>
      </c>
      <c r="K465" s="1">
        <f t="shared" si="23"/>
        <v>229.0355</v>
      </c>
      <c r="Y465" s="1">
        <v>123.15</v>
      </c>
      <c r="Z465" s="1">
        <v>124.114</v>
      </c>
      <c r="AA465" s="1">
        <f t="shared" si="2"/>
        <v>123.632</v>
      </c>
      <c r="AB465" s="1">
        <f t="shared" si="26"/>
        <v>214.1369054</v>
      </c>
      <c r="AD465" s="1">
        <v>133.524</v>
      </c>
      <c r="AE465" s="1">
        <v>134.658</v>
      </c>
      <c r="AF465" s="1">
        <f t="shared" si="3"/>
        <v>134.091</v>
      </c>
      <c r="AG465" s="1">
        <f t="shared" si="24"/>
        <v>232.2524248</v>
      </c>
    </row>
    <row r="466" ht="15.75" customHeight="1">
      <c r="A466" s="1">
        <v>224.165</v>
      </c>
      <c r="B466" s="1">
        <v>221.039</v>
      </c>
      <c r="C466" s="1">
        <f t="shared" si="25"/>
        <v>214.9717539</v>
      </c>
      <c r="G466" s="1">
        <f t="shared" si="4"/>
        <v>2315</v>
      </c>
      <c r="H466" s="1">
        <f t="shared" si="1"/>
        <v>0.6818851252</v>
      </c>
      <c r="I466" s="1">
        <v>230.69</v>
      </c>
      <c r="J466" s="1">
        <v>227.381</v>
      </c>
      <c r="K466" s="1">
        <f t="shared" si="23"/>
        <v>229.0355</v>
      </c>
      <c r="Y466" s="1">
        <v>124.114</v>
      </c>
      <c r="Z466" s="1">
        <v>124.114</v>
      </c>
      <c r="AA466" s="1">
        <f t="shared" si="2"/>
        <v>124.114</v>
      </c>
      <c r="AB466" s="1">
        <f t="shared" si="26"/>
        <v>214.9717539</v>
      </c>
      <c r="AD466" s="1">
        <v>133.524</v>
      </c>
      <c r="AE466" s="1">
        <v>134.658</v>
      </c>
      <c r="AF466" s="1">
        <f t="shared" si="3"/>
        <v>134.091</v>
      </c>
      <c r="AG466" s="1">
        <f t="shared" si="24"/>
        <v>232.2524248</v>
      </c>
    </row>
    <row r="467" ht="15.75" customHeight="1">
      <c r="A467" s="1">
        <v>224.165</v>
      </c>
      <c r="B467" s="1">
        <v>221.039</v>
      </c>
      <c r="C467" s="1">
        <f t="shared" si="25"/>
        <v>214.1369054</v>
      </c>
      <c r="G467" s="1">
        <f t="shared" si="4"/>
        <v>2320</v>
      </c>
      <c r="H467" s="1">
        <f t="shared" si="1"/>
        <v>0.6833578792</v>
      </c>
      <c r="I467" s="1">
        <v>230.69</v>
      </c>
      <c r="J467" s="1">
        <v>227.381</v>
      </c>
      <c r="K467" s="1">
        <f t="shared" si="23"/>
        <v>229.0355</v>
      </c>
      <c r="Y467" s="1">
        <v>123.15</v>
      </c>
      <c r="Z467" s="1">
        <v>124.114</v>
      </c>
      <c r="AA467" s="1">
        <f t="shared" si="2"/>
        <v>123.632</v>
      </c>
      <c r="AB467" s="1">
        <f t="shared" si="26"/>
        <v>214.1369054</v>
      </c>
      <c r="AD467" s="1">
        <v>133.524</v>
      </c>
      <c r="AE467" s="1">
        <v>134.658</v>
      </c>
      <c r="AF467" s="1">
        <f t="shared" si="3"/>
        <v>134.091</v>
      </c>
      <c r="AG467" s="1">
        <f t="shared" si="24"/>
        <v>232.2524248</v>
      </c>
    </row>
    <row r="468" ht="15.75" customHeight="1">
      <c r="A468" s="1">
        <v>224.165</v>
      </c>
      <c r="B468" s="1">
        <v>221.039</v>
      </c>
      <c r="C468" s="1">
        <f t="shared" si="25"/>
        <v>214.1369054</v>
      </c>
      <c r="G468" s="1">
        <f t="shared" si="4"/>
        <v>2325</v>
      </c>
      <c r="H468" s="1">
        <f t="shared" si="1"/>
        <v>0.6848306333</v>
      </c>
      <c r="I468" s="1">
        <v>230.69</v>
      </c>
      <c r="J468" s="1">
        <v>227.381</v>
      </c>
      <c r="K468" s="1">
        <f t="shared" si="23"/>
        <v>229.0355</v>
      </c>
      <c r="Y468" s="1">
        <v>123.15</v>
      </c>
      <c r="Z468" s="1">
        <v>124.114</v>
      </c>
      <c r="AA468" s="1">
        <f t="shared" si="2"/>
        <v>123.632</v>
      </c>
      <c r="AB468" s="1">
        <f t="shared" si="26"/>
        <v>214.1369054</v>
      </c>
      <c r="AD468" s="1">
        <v>133.524</v>
      </c>
      <c r="AE468" s="1">
        <v>134.658</v>
      </c>
      <c r="AF468" s="1">
        <f t="shared" si="3"/>
        <v>134.091</v>
      </c>
      <c r="AG468" s="1">
        <f t="shared" si="24"/>
        <v>232.2524248</v>
      </c>
    </row>
    <row r="469" ht="15.75" customHeight="1">
      <c r="A469" s="1">
        <v>224.165</v>
      </c>
      <c r="B469" s="1">
        <v>221.039</v>
      </c>
      <c r="C469" s="1">
        <f t="shared" si="25"/>
        <v>214.9717539</v>
      </c>
      <c r="G469" s="1">
        <f t="shared" si="4"/>
        <v>2330</v>
      </c>
      <c r="H469" s="1">
        <f t="shared" si="1"/>
        <v>0.6863033873</v>
      </c>
      <c r="I469" s="1">
        <v>234.097</v>
      </c>
      <c r="J469" s="1">
        <v>227.381</v>
      </c>
      <c r="K469" s="1">
        <f t="shared" si="23"/>
        <v>230.739</v>
      </c>
      <c r="Y469" s="1">
        <v>124.114</v>
      </c>
      <c r="Z469" s="1">
        <v>124.114</v>
      </c>
      <c r="AA469" s="1">
        <f t="shared" si="2"/>
        <v>124.114</v>
      </c>
      <c r="AB469" s="1">
        <f t="shared" si="26"/>
        <v>214.9717539</v>
      </c>
      <c r="AD469" s="1">
        <v>133.524</v>
      </c>
      <c r="AE469" s="1">
        <v>134.658</v>
      </c>
      <c r="AF469" s="1">
        <f t="shared" si="3"/>
        <v>134.091</v>
      </c>
      <c r="AG469" s="1">
        <f t="shared" si="24"/>
        <v>232.2524248</v>
      </c>
    </row>
    <row r="470" ht="15.75" customHeight="1">
      <c r="A470" s="1">
        <v>224.165</v>
      </c>
      <c r="B470" s="1">
        <v>221.039</v>
      </c>
      <c r="C470" s="1">
        <f t="shared" si="25"/>
        <v>214.9717539</v>
      </c>
      <c r="G470" s="1">
        <f t="shared" si="4"/>
        <v>2335</v>
      </c>
      <c r="H470" s="1">
        <f t="shared" si="1"/>
        <v>0.6877761414</v>
      </c>
      <c r="I470" s="1">
        <v>234.097</v>
      </c>
      <c r="J470" s="1">
        <v>227.381</v>
      </c>
      <c r="K470" s="1">
        <f t="shared" si="23"/>
        <v>230.739</v>
      </c>
      <c r="Y470" s="1">
        <v>124.114</v>
      </c>
      <c r="Z470" s="1">
        <v>124.114</v>
      </c>
      <c r="AA470" s="1">
        <f t="shared" si="2"/>
        <v>124.114</v>
      </c>
      <c r="AB470" s="1">
        <f t="shared" si="26"/>
        <v>214.9717539</v>
      </c>
      <c r="AD470" s="1">
        <v>133.524</v>
      </c>
      <c r="AE470" s="1">
        <v>134.658</v>
      </c>
      <c r="AF470" s="1">
        <f t="shared" si="3"/>
        <v>134.091</v>
      </c>
      <c r="AG470" s="1">
        <f t="shared" si="24"/>
        <v>232.2524248</v>
      </c>
    </row>
    <row r="471" ht="15.75" customHeight="1">
      <c r="A471" s="1">
        <v>224.165</v>
      </c>
      <c r="B471" s="1">
        <v>221.039</v>
      </c>
      <c r="C471" s="1">
        <f t="shared" si="25"/>
        <v>214.1369054</v>
      </c>
      <c r="G471" s="1">
        <f t="shared" si="4"/>
        <v>2340</v>
      </c>
      <c r="H471" s="1">
        <f t="shared" si="1"/>
        <v>0.6892488954</v>
      </c>
      <c r="I471" s="1">
        <v>234.097</v>
      </c>
      <c r="J471" s="1">
        <v>227.381</v>
      </c>
      <c r="K471" s="1">
        <f t="shared" si="23"/>
        <v>230.739</v>
      </c>
      <c r="Y471" s="1">
        <v>123.15</v>
      </c>
      <c r="Z471" s="1">
        <v>124.114</v>
      </c>
      <c r="AA471" s="1">
        <f t="shared" si="2"/>
        <v>123.632</v>
      </c>
      <c r="AB471" s="1">
        <f t="shared" si="26"/>
        <v>214.1369054</v>
      </c>
      <c r="AD471" s="1">
        <v>133.524</v>
      </c>
      <c r="AE471" s="1">
        <v>134.658</v>
      </c>
      <c r="AF471" s="1">
        <f t="shared" si="3"/>
        <v>134.091</v>
      </c>
      <c r="AG471" s="1">
        <f t="shared" si="24"/>
        <v>232.2524248</v>
      </c>
    </row>
    <row r="472" ht="15.75" customHeight="1">
      <c r="A472" s="1">
        <v>224.165</v>
      </c>
      <c r="B472" s="1">
        <v>221.039</v>
      </c>
      <c r="C472" s="1">
        <f t="shared" si="25"/>
        <v>214.9717539</v>
      </c>
      <c r="G472" s="1">
        <f t="shared" si="4"/>
        <v>2345</v>
      </c>
      <c r="H472" s="1">
        <f t="shared" si="1"/>
        <v>0.6907216495</v>
      </c>
      <c r="I472" s="1">
        <v>234.097</v>
      </c>
      <c r="J472" s="1">
        <v>227.381</v>
      </c>
      <c r="K472" s="1">
        <f t="shared" si="23"/>
        <v>230.739</v>
      </c>
      <c r="Y472" s="1">
        <v>124.114</v>
      </c>
      <c r="Z472" s="1">
        <v>124.114</v>
      </c>
      <c r="AA472" s="1">
        <f t="shared" si="2"/>
        <v>124.114</v>
      </c>
      <c r="AB472" s="1">
        <f t="shared" si="26"/>
        <v>214.9717539</v>
      </c>
      <c r="AD472" s="1">
        <v>133.524</v>
      </c>
      <c r="AE472" s="1">
        <v>134.658</v>
      </c>
      <c r="AF472" s="1">
        <f t="shared" si="3"/>
        <v>134.091</v>
      </c>
      <c r="AG472" s="1">
        <f t="shared" si="24"/>
        <v>232.2524248</v>
      </c>
    </row>
    <row r="473" ht="15.75" customHeight="1">
      <c r="A473" s="1">
        <v>224.165</v>
      </c>
      <c r="B473" s="1">
        <v>224.165</v>
      </c>
      <c r="C473" s="1">
        <f t="shared" si="25"/>
        <v>214.1369054</v>
      </c>
      <c r="G473" s="1">
        <f t="shared" si="4"/>
        <v>2350</v>
      </c>
      <c r="H473" s="1">
        <f t="shared" si="1"/>
        <v>0.6921944035</v>
      </c>
      <c r="I473" s="1">
        <v>234.097</v>
      </c>
      <c r="J473" s="1">
        <v>227.381</v>
      </c>
      <c r="K473" s="1">
        <f t="shared" si="23"/>
        <v>230.739</v>
      </c>
      <c r="Y473" s="1">
        <v>123.15</v>
      </c>
      <c r="Z473" s="1">
        <v>124.114</v>
      </c>
      <c r="AA473" s="1">
        <f t="shared" si="2"/>
        <v>123.632</v>
      </c>
      <c r="AB473" s="1">
        <f t="shared" si="26"/>
        <v>214.1369054</v>
      </c>
      <c r="AD473" s="1">
        <v>133.524</v>
      </c>
      <c r="AE473" s="1">
        <v>134.658</v>
      </c>
      <c r="AF473" s="1">
        <f t="shared" si="3"/>
        <v>134.091</v>
      </c>
      <c r="AG473" s="1">
        <f t="shared" si="24"/>
        <v>232.2524248</v>
      </c>
    </row>
    <row r="474" ht="15.75" customHeight="1">
      <c r="A474" s="1">
        <v>224.165</v>
      </c>
      <c r="B474" s="1">
        <v>221.039</v>
      </c>
      <c r="C474" s="1">
        <f t="shared" si="25"/>
        <v>214.1369054</v>
      </c>
      <c r="G474" s="1">
        <f t="shared" si="4"/>
        <v>2355</v>
      </c>
      <c r="H474" s="1">
        <f t="shared" si="1"/>
        <v>0.6936671576</v>
      </c>
      <c r="I474" s="1">
        <v>234.097</v>
      </c>
      <c r="J474" s="1">
        <v>227.381</v>
      </c>
      <c r="K474" s="1">
        <f t="shared" si="23"/>
        <v>230.739</v>
      </c>
      <c r="Y474" s="1">
        <v>123.15</v>
      </c>
      <c r="Z474" s="1">
        <v>124.114</v>
      </c>
      <c r="AA474" s="1">
        <f t="shared" si="2"/>
        <v>123.632</v>
      </c>
      <c r="AB474" s="1">
        <f t="shared" si="26"/>
        <v>214.1369054</v>
      </c>
      <c r="AD474" s="1">
        <v>133.524</v>
      </c>
      <c r="AE474" s="1">
        <v>134.658</v>
      </c>
      <c r="AF474" s="1">
        <f t="shared" si="3"/>
        <v>134.091</v>
      </c>
      <c r="AG474" s="1">
        <f t="shared" si="24"/>
        <v>232.2524248</v>
      </c>
    </row>
    <row r="475" ht="15.75" customHeight="1">
      <c r="A475" s="1">
        <v>224.165</v>
      </c>
      <c r="B475" s="1">
        <v>221.039</v>
      </c>
      <c r="C475" s="1">
        <f t="shared" si="25"/>
        <v>214.1369054</v>
      </c>
      <c r="G475" s="1">
        <f t="shared" si="4"/>
        <v>2360</v>
      </c>
      <c r="H475" s="1">
        <f t="shared" si="1"/>
        <v>0.6951399116</v>
      </c>
      <c r="I475" s="1">
        <v>234.097</v>
      </c>
      <c r="J475" s="1">
        <v>227.381</v>
      </c>
      <c r="K475" s="1">
        <f t="shared" si="23"/>
        <v>230.739</v>
      </c>
      <c r="Y475" s="1">
        <v>123.15</v>
      </c>
      <c r="Z475" s="1">
        <v>124.114</v>
      </c>
      <c r="AA475" s="1">
        <f t="shared" si="2"/>
        <v>123.632</v>
      </c>
      <c r="AB475" s="1">
        <f t="shared" si="26"/>
        <v>214.1369054</v>
      </c>
      <c r="AD475" s="1">
        <v>133.524</v>
      </c>
      <c r="AE475" s="1">
        <v>134.658</v>
      </c>
      <c r="AF475" s="1">
        <f t="shared" si="3"/>
        <v>134.091</v>
      </c>
      <c r="AG475" s="1">
        <f t="shared" si="24"/>
        <v>232.2524248</v>
      </c>
    </row>
    <row r="476" ht="15.75" customHeight="1">
      <c r="A476" s="1">
        <v>224.165</v>
      </c>
      <c r="B476" s="1">
        <v>221.039</v>
      </c>
      <c r="C476" s="1">
        <f t="shared" si="25"/>
        <v>214.9717539</v>
      </c>
      <c r="G476" s="1">
        <f t="shared" si="4"/>
        <v>2365</v>
      </c>
      <c r="H476" s="1">
        <f t="shared" si="1"/>
        <v>0.6966126657</v>
      </c>
      <c r="I476" s="1">
        <v>234.097</v>
      </c>
      <c r="J476" s="1">
        <v>227.381</v>
      </c>
      <c r="K476" s="1">
        <f t="shared" si="23"/>
        <v>230.739</v>
      </c>
      <c r="Y476" s="1">
        <v>124.114</v>
      </c>
      <c r="Z476" s="1">
        <v>124.114</v>
      </c>
      <c r="AA476" s="1">
        <f t="shared" si="2"/>
        <v>124.114</v>
      </c>
      <c r="AB476" s="1">
        <f t="shared" si="26"/>
        <v>214.9717539</v>
      </c>
      <c r="AD476" s="1">
        <v>134.658</v>
      </c>
      <c r="AE476" s="1">
        <v>134.658</v>
      </c>
      <c r="AF476" s="1">
        <f t="shared" si="3"/>
        <v>134.658</v>
      </c>
      <c r="AG476" s="1">
        <f t="shared" si="24"/>
        <v>233.2344976</v>
      </c>
    </row>
    <row r="477" ht="15.75" customHeight="1">
      <c r="A477" s="1">
        <v>224.165</v>
      </c>
      <c r="B477" s="1">
        <v>221.039</v>
      </c>
      <c r="C477" s="1">
        <f t="shared" si="25"/>
        <v>214.1369054</v>
      </c>
      <c r="G477" s="1">
        <f t="shared" si="4"/>
        <v>2370</v>
      </c>
      <c r="H477" s="1">
        <f t="shared" si="1"/>
        <v>0.6980854197</v>
      </c>
      <c r="I477" s="1">
        <v>234.097</v>
      </c>
      <c r="J477" s="1">
        <v>227.381</v>
      </c>
      <c r="K477" s="1">
        <f t="shared" si="23"/>
        <v>230.739</v>
      </c>
      <c r="Y477" s="1">
        <v>123.15</v>
      </c>
      <c r="Z477" s="1">
        <v>124.114</v>
      </c>
      <c r="AA477" s="1">
        <f t="shared" si="2"/>
        <v>123.632</v>
      </c>
      <c r="AB477" s="1">
        <f t="shared" si="26"/>
        <v>214.1369054</v>
      </c>
      <c r="AD477" s="1">
        <v>134.658</v>
      </c>
      <c r="AE477" s="1">
        <v>134.658</v>
      </c>
      <c r="AF477" s="1">
        <f t="shared" si="3"/>
        <v>134.658</v>
      </c>
      <c r="AG477" s="1">
        <f t="shared" si="24"/>
        <v>233.2344976</v>
      </c>
    </row>
    <row r="478" ht="15.75" customHeight="1">
      <c r="A478" s="1">
        <v>224.165</v>
      </c>
      <c r="B478" s="1">
        <v>221.039</v>
      </c>
      <c r="C478" s="1">
        <f t="shared" si="25"/>
        <v>214.1369054</v>
      </c>
      <c r="G478" s="1">
        <f t="shared" si="4"/>
        <v>2375</v>
      </c>
      <c r="H478" s="1">
        <f t="shared" si="1"/>
        <v>0.6995581738</v>
      </c>
      <c r="I478" s="1">
        <v>234.097</v>
      </c>
      <c r="J478" s="1">
        <v>227.381</v>
      </c>
      <c r="K478" s="1">
        <f t="shared" si="23"/>
        <v>230.739</v>
      </c>
      <c r="Y478" s="1">
        <v>123.15</v>
      </c>
      <c r="Z478" s="1">
        <v>124.114</v>
      </c>
      <c r="AA478" s="1">
        <f t="shared" si="2"/>
        <v>123.632</v>
      </c>
      <c r="AB478" s="1">
        <f t="shared" si="26"/>
        <v>214.1369054</v>
      </c>
      <c r="AD478" s="1">
        <v>133.524</v>
      </c>
      <c r="AE478" s="1">
        <v>134.658</v>
      </c>
      <c r="AF478" s="1">
        <f t="shared" si="3"/>
        <v>134.091</v>
      </c>
      <c r="AG478" s="1">
        <f t="shared" si="24"/>
        <v>232.2524248</v>
      </c>
    </row>
    <row r="479" ht="15.75" customHeight="1">
      <c r="A479" s="1">
        <v>224.165</v>
      </c>
      <c r="B479" s="1">
        <v>221.039</v>
      </c>
      <c r="C479" s="1">
        <f t="shared" si="25"/>
        <v>214.1369054</v>
      </c>
      <c r="G479" s="1">
        <f t="shared" si="4"/>
        <v>2380</v>
      </c>
      <c r="H479" s="1">
        <f t="shared" si="1"/>
        <v>0.7010309278</v>
      </c>
      <c r="I479" s="1">
        <v>234.097</v>
      </c>
      <c r="J479" s="1">
        <v>227.381</v>
      </c>
      <c r="K479" s="1">
        <f t="shared" si="23"/>
        <v>230.739</v>
      </c>
      <c r="Y479" s="1">
        <v>123.15</v>
      </c>
      <c r="Z479" s="1">
        <v>124.114</v>
      </c>
      <c r="AA479" s="1">
        <f t="shared" si="2"/>
        <v>123.632</v>
      </c>
      <c r="AB479" s="1">
        <f t="shared" si="26"/>
        <v>214.1369054</v>
      </c>
      <c r="AD479" s="1">
        <v>134.658</v>
      </c>
      <c r="AE479" s="1">
        <v>134.658</v>
      </c>
      <c r="AF479" s="1">
        <f t="shared" si="3"/>
        <v>134.658</v>
      </c>
      <c r="AG479" s="1">
        <f t="shared" si="24"/>
        <v>233.2344976</v>
      </c>
    </row>
    <row r="480" ht="15.75" customHeight="1">
      <c r="A480" s="1">
        <v>224.165</v>
      </c>
      <c r="B480" s="1">
        <v>221.039</v>
      </c>
      <c r="C480" s="1">
        <f t="shared" si="25"/>
        <v>214.9717539</v>
      </c>
      <c r="G480" s="1">
        <f t="shared" si="4"/>
        <v>2385</v>
      </c>
      <c r="H480" s="1">
        <f t="shared" si="1"/>
        <v>0.7025036819</v>
      </c>
      <c r="I480" s="1">
        <v>234.097</v>
      </c>
      <c r="J480" s="1">
        <v>227.381</v>
      </c>
      <c r="K480" s="1">
        <f t="shared" si="23"/>
        <v>230.739</v>
      </c>
      <c r="Y480" s="1">
        <v>124.114</v>
      </c>
      <c r="Z480" s="1">
        <v>124.114</v>
      </c>
      <c r="AA480" s="1">
        <f t="shared" si="2"/>
        <v>124.114</v>
      </c>
      <c r="AB480" s="1">
        <f t="shared" si="26"/>
        <v>214.9717539</v>
      </c>
      <c r="AD480" s="1">
        <v>134.658</v>
      </c>
      <c r="AE480" s="1">
        <v>134.658</v>
      </c>
      <c r="AF480" s="1">
        <f t="shared" si="3"/>
        <v>134.658</v>
      </c>
      <c r="AG480" s="1">
        <f t="shared" si="24"/>
        <v>233.2344976</v>
      </c>
    </row>
    <row r="481" ht="15.75" customHeight="1">
      <c r="A481" s="1">
        <v>224.165</v>
      </c>
      <c r="B481" s="1">
        <v>221.039</v>
      </c>
      <c r="C481" s="1">
        <f t="shared" si="25"/>
        <v>214.1369054</v>
      </c>
      <c r="G481" s="1">
        <f t="shared" si="4"/>
        <v>2390</v>
      </c>
      <c r="H481" s="1">
        <f t="shared" si="1"/>
        <v>0.7039764359</v>
      </c>
      <c r="I481" s="1">
        <v>234.097</v>
      </c>
      <c r="J481" s="1">
        <v>227.381</v>
      </c>
      <c r="K481" s="1">
        <f t="shared" si="23"/>
        <v>230.739</v>
      </c>
      <c r="Y481" s="1">
        <v>123.15</v>
      </c>
      <c r="Z481" s="1">
        <v>124.114</v>
      </c>
      <c r="AA481" s="1">
        <f t="shared" si="2"/>
        <v>123.632</v>
      </c>
      <c r="AB481" s="1">
        <f t="shared" si="26"/>
        <v>214.1369054</v>
      </c>
      <c r="AD481" s="1">
        <v>134.658</v>
      </c>
      <c r="AE481" s="1">
        <v>134.658</v>
      </c>
      <c r="AF481" s="1">
        <f t="shared" si="3"/>
        <v>134.658</v>
      </c>
      <c r="AG481" s="1">
        <f t="shared" si="24"/>
        <v>233.2344976</v>
      </c>
    </row>
    <row r="482" ht="15.75" customHeight="1">
      <c r="A482" s="1">
        <v>224.165</v>
      </c>
      <c r="B482" s="1">
        <v>224.165</v>
      </c>
      <c r="C482" s="1">
        <f t="shared" si="25"/>
        <v>214.9717539</v>
      </c>
      <c r="G482" s="1">
        <f t="shared" si="4"/>
        <v>2395</v>
      </c>
      <c r="H482" s="1">
        <f t="shared" si="1"/>
        <v>0.70544919</v>
      </c>
      <c r="I482" s="1">
        <v>234.097</v>
      </c>
      <c r="J482" s="1">
        <v>227.381</v>
      </c>
      <c r="K482" s="1">
        <f t="shared" si="23"/>
        <v>230.739</v>
      </c>
      <c r="Y482" s="1">
        <v>124.114</v>
      </c>
      <c r="Z482" s="1">
        <v>124.114</v>
      </c>
      <c r="AA482" s="1">
        <f t="shared" si="2"/>
        <v>124.114</v>
      </c>
      <c r="AB482" s="1">
        <f t="shared" si="26"/>
        <v>214.9717539</v>
      </c>
      <c r="AD482" s="1">
        <v>134.658</v>
      </c>
      <c r="AE482" s="1">
        <v>134.658</v>
      </c>
      <c r="AF482" s="1">
        <f t="shared" si="3"/>
        <v>134.658</v>
      </c>
      <c r="AG482" s="1">
        <f t="shared" si="24"/>
        <v>233.2344976</v>
      </c>
    </row>
    <row r="483" ht="15.75" customHeight="1">
      <c r="A483" s="1">
        <v>224.165</v>
      </c>
      <c r="B483" s="1">
        <v>221.039</v>
      </c>
      <c r="C483" s="1">
        <f t="shared" si="25"/>
        <v>214.1369054</v>
      </c>
      <c r="G483" s="1">
        <f t="shared" si="4"/>
        <v>2400</v>
      </c>
      <c r="H483" s="1">
        <f t="shared" si="1"/>
        <v>0.706921944</v>
      </c>
      <c r="I483" s="1">
        <v>234.097</v>
      </c>
      <c r="J483" s="1">
        <v>227.381</v>
      </c>
      <c r="K483" s="1">
        <f t="shared" si="23"/>
        <v>230.739</v>
      </c>
      <c r="Y483" s="1">
        <v>123.15</v>
      </c>
      <c r="Z483" s="1">
        <v>124.114</v>
      </c>
      <c r="AA483" s="1">
        <f t="shared" si="2"/>
        <v>123.632</v>
      </c>
      <c r="AB483" s="1">
        <f t="shared" si="26"/>
        <v>214.1369054</v>
      </c>
      <c r="AD483" s="1">
        <v>134.658</v>
      </c>
      <c r="AE483" s="1">
        <v>134.658</v>
      </c>
      <c r="AF483" s="1">
        <f t="shared" si="3"/>
        <v>134.658</v>
      </c>
      <c r="AG483" s="1">
        <f t="shared" si="24"/>
        <v>233.2344976</v>
      </c>
    </row>
    <row r="484" ht="15.75" customHeight="1">
      <c r="A484" s="1">
        <v>227.381</v>
      </c>
      <c r="B484" s="1">
        <v>224.165</v>
      </c>
      <c r="C484" s="1">
        <f t="shared" si="25"/>
        <v>214.1369054</v>
      </c>
      <c r="G484" s="1">
        <f t="shared" si="4"/>
        <v>2405</v>
      </c>
      <c r="H484" s="1">
        <f t="shared" si="1"/>
        <v>0.7083946981</v>
      </c>
      <c r="I484" s="1">
        <v>234.097</v>
      </c>
      <c r="J484" s="1">
        <v>227.381</v>
      </c>
      <c r="K484" s="1">
        <f t="shared" si="23"/>
        <v>230.739</v>
      </c>
      <c r="Y484" s="1">
        <v>124.114</v>
      </c>
      <c r="Z484" s="1">
        <v>123.15</v>
      </c>
      <c r="AA484" s="1">
        <f t="shared" si="2"/>
        <v>123.632</v>
      </c>
      <c r="AB484" s="1">
        <f t="shared" si="26"/>
        <v>214.1369054</v>
      </c>
      <c r="AD484" s="1">
        <v>134.658</v>
      </c>
      <c r="AE484" s="1">
        <v>134.658</v>
      </c>
      <c r="AF484" s="1">
        <f t="shared" si="3"/>
        <v>134.658</v>
      </c>
      <c r="AG484" s="1">
        <f t="shared" si="24"/>
        <v>233.2344976</v>
      </c>
    </row>
    <row r="485" ht="15.75" customHeight="1">
      <c r="A485" s="1">
        <v>224.165</v>
      </c>
      <c r="B485" s="1">
        <v>224.165</v>
      </c>
      <c r="C485" s="1">
        <f t="shared" si="25"/>
        <v>214.9717539</v>
      </c>
      <c r="G485" s="1">
        <f t="shared" si="4"/>
        <v>2410</v>
      </c>
      <c r="H485" s="1">
        <f t="shared" si="1"/>
        <v>0.7098674521</v>
      </c>
      <c r="I485" s="1">
        <v>234.097</v>
      </c>
      <c r="J485" s="1">
        <v>227.381</v>
      </c>
      <c r="K485" s="1">
        <f t="shared" si="23"/>
        <v>230.739</v>
      </c>
      <c r="Y485" s="1">
        <v>124.114</v>
      </c>
      <c r="Z485" s="1">
        <v>124.114</v>
      </c>
      <c r="AA485" s="1">
        <f t="shared" si="2"/>
        <v>124.114</v>
      </c>
      <c r="AB485" s="1">
        <f t="shared" si="26"/>
        <v>214.9717539</v>
      </c>
      <c r="AD485" s="1">
        <v>134.658</v>
      </c>
      <c r="AE485" s="1">
        <v>134.658</v>
      </c>
      <c r="AF485" s="1">
        <f t="shared" si="3"/>
        <v>134.658</v>
      </c>
      <c r="AG485" s="1">
        <f t="shared" si="24"/>
        <v>233.2344976</v>
      </c>
    </row>
    <row r="486" ht="15.75" customHeight="1">
      <c r="A486" s="1">
        <v>244.95</v>
      </c>
      <c r="B486" s="1">
        <v>244.95</v>
      </c>
      <c r="C486" s="1" t="s">
        <v>9</v>
      </c>
      <c r="G486" s="1">
        <f t="shared" si="4"/>
        <v>2415</v>
      </c>
      <c r="H486" s="1">
        <f t="shared" si="1"/>
        <v>0.7113402062</v>
      </c>
      <c r="I486" s="1">
        <v>261.09</v>
      </c>
      <c r="J486" s="1">
        <v>261.09</v>
      </c>
      <c r="Y486" s="1">
        <v>131.311</v>
      </c>
      <c r="Z486" s="1">
        <v>131.311</v>
      </c>
      <c r="AA486" s="1">
        <f t="shared" si="2"/>
        <v>131.311</v>
      </c>
      <c r="AB486" s="1">
        <f t="shared" si="26"/>
        <v>227.4373236</v>
      </c>
      <c r="AD486" s="1">
        <v>139.395</v>
      </c>
      <c r="AE486" s="1">
        <v>141.891</v>
      </c>
      <c r="AF486" s="1">
        <f t="shared" si="3"/>
        <v>140.643</v>
      </c>
      <c r="AG486" s="1">
        <f t="shared" si="24"/>
        <v>243.6008217</v>
      </c>
    </row>
    <row r="487" ht="15.75" customHeight="1">
      <c r="A487" s="1">
        <v>244.95</v>
      </c>
      <c r="B487" s="1">
        <v>244.95</v>
      </c>
      <c r="C487" s="1" t="s">
        <v>9</v>
      </c>
      <c r="G487" s="1">
        <f t="shared" si="4"/>
        <v>2420</v>
      </c>
      <c r="H487" s="1">
        <f t="shared" si="1"/>
        <v>0.7128129602</v>
      </c>
      <c r="I487" s="1">
        <v>261.09</v>
      </c>
      <c r="J487" s="1">
        <v>261.09</v>
      </c>
      <c r="Y487" s="1">
        <v>131.311</v>
      </c>
      <c r="Z487" s="1">
        <v>131.311</v>
      </c>
      <c r="AA487" s="1">
        <f t="shared" si="2"/>
        <v>131.311</v>
      </c>
      <c r="AB487" s="1">
        <f t="shared" si="26"/>
        <v>227.4373236</v>
      </c>
      <c r="AD487" s="1">
        <v>139.395</v>
      </c>
      <c r="AE487" s="1">
        <v>141.891</v>
      </c>
      <c r="AF487" s="1">
        <f t="shared" si="3"/>
        <v>140.643</v>
      </c>
      <c r="AG487" s="1">
        <f t="shared" si="24"/>
        <v>243.6008217</v>
      </c>
    </row>
    <row r="488" ht="15.75" customHeight="1">
      <c r="A488" s="1">
        <v>244.95</v>
      </c>
      <c r="B488" s="1">
        <v>244.95</v>
      </c>
      <c r="C488" s="1" t="s">
        <v>9</v>
      </c>
      <c r="G488" s="1">
        <f t="shared" si="4"/>
        <v>2425</v>
      </c>
      <c r="H488" s="1">
        <f t="shared" si="1"/>
        <v>0.7142857143</v>
      </c>
      <c r="I488" s="1">
        <v>261.09</v>
      </c>
      <c r="J488" s="1">
        <v>261.09</v>
      </c>
      <c r="Y488" s="1">
        <v>131.311</v>
      </c>
      <c r="Z488" s="1">
        <v>131.311</v>
      </c>
      <c r="AA488" s="1">
        <f t="shared" si="2"/>
        <v>131.311</v>
      </c>
      <c r="AB488" s="1">
        <f t="shared" si="26"/>
        <v>227.4373236</v>
      </c>
      <c r="AD488" s="1">
        <v>139.395</v>
      </c>
      <c r="AE488" s="1">
        <v>141.891</v>
      </c>
      <c r="AF488" s="1">
        <f t="shared" si="3"/>
        <v>140.643</v>
      </c>
      <c r="AG488" s="1">
        <f t="shared" si="24"/>
        <v>243.6008217</v>
      </c>
    </row>
    <row r="489" ht="15.75" customHeight="1">
      <c r="A489" s="1">
        <v>244.95</v>
      </c>
      <c r="B489" s="1">
        <v>244.95</v>
      </c>
      <c r="C489" s="1" t="s">
        <v>9</v>
      </c>
      <c r="G489" s="1">
        <f t="shared" si="4"/>
        <v>2430</v>
      </c>
      <c r="H489" s="1">
        <f t="shared" si="1"/>
        <v>0.7157584683</v>
      </c>
      <c r="I489" s="1">
        <v>261.09</v>
      </c>
      <c r="J489" s="1">
        <v>261.09</v>
      </c>
      <c r="Y489" s="1">
        <v>131.311</v>
      </c>
      <c r="Z489" s="1">
        <v>131.311</v>
      </c>
      <c r="AA489" s="1">
        <f t="shared" si="2"/>
        <v>131.311</v>
      </c>
      <c r="AB489" s="1">
        <f t="shared" si="26"/>
        <v>227.4373236</v>
      </c>
      <c r="AD489" s="1">
        <v>139.395</v>
      </c>
      <c r="AE489" s="1">
        <v>141.891</v>
      </c>
      <c r="AF489" s="1">
        <f t="shared" si="3"/>
        <v>140.643</v>
      </c>
      <c r="AG489" s="1">
        <f t="shared" si="24"/>
        <v>243.6008217</v>
      </c>
    </row>
    <row r="490" ht="15.75" customHeight="1">
      <c r="A490" s="1">
        <v>227.381</v>
      </c>
      <c r="B490" s="1">
        <v>221.039</v>
      </c>
      <c r="C490" s="1">
        <f t="shared" ref="C490:C667" si="27">AB490</f>
        <v>214.1369054</v>
      </c>
      <c r="G490" s="1">
        <f t="shared" si="4"/>
        <v>2435</v>
      </c>
      <c r="H490" s="1">
        <f t="shared" si="1"/>
        <v>0.7172312224</v>
      </c>
      <c r="I490" s="1">
        <v>234.097</v>
      </c>
      <c r="J490" s="1">
        <v>227.381</v>
      </c>
      <c r="K490" s="1">
        <f t="shared" ref="K490:K682" si="28">AVERAGE(I490,J490)</f>
        <v>230.739</v>
      </c>
      <c r="Y490" s="1">
        <v>123.15</v>
      </c>
      <c r="Z490" s="1">
        <v>124.114</v>
      </c>
      <c r="AA490" s="1">
        <f t="shared" si="2"/>
        <v>123.632</v>
      </c>
      <c r="AB490" s="1">
        <f t="shared" si="26"/>
        <v>214.1369054</v>
      </c>
      <c r="AD490" s="1">
        <v>134.658</v>
      </c>
      <c r="AE490" s="1">
        <v>134.658</v>
      </c>
      <c r="AF490" s="1">
        <f t="shared" si="3"/>
        <v>134.658</v>
      </c>
      <c r="AG490" s="1">
        <f t="shared" si="24"/>
        <v>233.2344976</v>
      </c>
    </row>
    <row r="491" ht="15.75" customHeight="1">
      <c r="A491" s="1">
        <v>227.381</v>
      </c>
      <c r="B491" s="1">
        <v>221.039</v>
      </c>
      <c r="C491" s="1">
        <f t="shared" si="27"/>
        <v>214.9717539</v>
      </c>
      <c r="G491" s="1">
        <f t="shared" si="4"/>
        <v>2440</v>
      </c>
      <c r="H491" s="1">
        <f t="shared" si="1"/>
        <v>0.7187039764</v>
      </c>
      <c r="I491" s="1">
        <v>234.097</v>
      </c>
      <c r="J491" s="1">
        <v>227.381</v>
      </c>
      <c r="K491" s="1">
        <f t="shared" si="28"/>
        <v>230.739</v>
      </c>
      <c r="Y491" s="1">
        <v>124.114</v>
      </c>
      <c r="Z491" s="1">
        <v>124.114</v>
      </c>
      <c r="AA491" s="1">
        <f t="shared" si="2"/>
        <v>124.114</v>
      </c>
      <c r="AB491" s="1">
        <f t="shared" si="26"/>
        <v>214.9717539</v>
      </c>
      <c r="AD491" s="1">
        <v>134.658</v>
      </c>
      <c r="AE491" s="1">
        <v>134.658</v>
      </c>
      <c r="AF491" s="1">
        <f t="shared" si="3"/>
        <v>134.658</v>
      </c>
      <c r="AG491" s="1">
        <f t="shared" si="24"/>
        <v>233.2344976</v>
      </c>
    </row>
    <row r="492" ht="15.75" customHeight="1">
      <c r="A492" s="1">
        <v>227.381</v>
      </c>
      <c r="B492" s="1">
        <v>224.165</v>
      </c>
      <c r="C492" s="1">
        <f t="shared" si="27"/>
        <v>214.1369054</v>
      </c>
      <c r="G492" s="1">
        <f t="shared" si="4"/>
        <v>2445</v>
      </c>
      <c r="H492" s="1">
        <f t="shared" si="1"/>
        <v>0.7201767305</v>
      </c>
      <c r="I492" s="1">
        <v>234.097</v>
      </c>
      <c r="J492" s="1">
        <v>227.381</v>
      </c>
      <c r="K492" s="1">
        <f t="shared" si="28"/>
        <v>230.739</v>
      </c>
      <c r="Y492" s="1">
        <v>123.15</v>
      </c>
      <c r="Z492" s="1">
        <v>124.114</v>
      </c>
      <c r="AA492" s="1">
        <f t="shared" si="2"/>
        <v>123.632</v>
      </c>
      <c r="AB492" s="1">
        <f t="shared" si="26"/>
        <v>214.1369054</v>
      </c>
      <c r="AD492" s="1">
        <v>134.658</v>
      </c>
      <c r="AE492" s="1">
        <v>134.658</v>
      </c>
      <c r="AF492" s="1">
        <f t="shared" si="3"/>
        <v>134.658</v>
      </c>
      <c r="AG492" s="1">
        <f t="shared" si="24"/>
        <v>233.2344976</v>
      </c>
    </row>
    <row r="493" ht="15.75" customHeight="1">
      <c r="A493" s="1">
        <v>227.381</v>
      </c>
      <c r="B493" s="1">
        <v>224.165</v>
      </c>
      <c r="C493" s="1">
        <f t="shared" si="27"/>
        <v>214.9717539</v>
      </c>
      <c r="G493" s="1">
        <f t="shared" si="4"/>
        <v>2450</v>
      </c>
      <c r="H493" s="1">
        <f t="shared" si="1"/>
        <v>0.7216494845</v>
      </c>
      <c r="I493" s="1">
        <v>234.097</v>
      </c>
      <c r="J493" s="1">
        <v>227.381</v>
      </c>
      <c r="K493" s="1">
        <f t="shared" si="28"/>
        <v>230.739</v>
      </c>
      <c r="Y493" s="1">
        <v>124.114</v>
      </c>
      <c r="Z493" s="1">
        <v>124.114</v>
      </c>
      <c r="AA493" s="1">
        <f t="shared" si="2"/>
        <v>124.114</v>
      </c>
      <c r="AB493" s="1">
        <f t="shared" si="26"/>
        <v>214.9717539</v>
      </c>
      <c r="AD493" s="1">
        <v>134.658</v>
      </c>
      <c r="AE493" s="1">
        <v>134.658</v>
      </c>
      <c r="AF493" s="1">
        <f t="shared" si="3"/>
        <v>134.658</v>
      </c>
      <c r="AG493" s="1">
        <f t="shared" si="24"/>
        <v>233.2344976</v>
      </c>
    </row>
    <row r="494" ht="15.75" customHeight="1">
      <c r="A494" s="1">
        <v>227.381</v>
      </c>
      <c r="B494" s="1">
        <v>224.165</v>
      </c>
      <c r="C494" s="1">
        <f t="shared" si="27"/>
        <v>214.9717539</v>
      </c>
      <c r="G494" s="1">
        <f t="shared" si="4"/>
        <v>2455</v>
      </c>
      <c r="H494" s="1">
        <f t="shared" si="1"/>
        <v>0.7231222386</v>
      </c>
      <c r="I494" s="1">
        <v>234.097</v>
      </c>
      <c r="J494" s="1">
        <v>227.381</v>
      </c>
      <c r="K494" s="1">
        <f t="shared" si="28"/>
        <v>230.739</v>
      </c>
      <c r="Y494" s="1">
        <v>124.114</v>
      </c>
      <c r="Z494" s="1">
        <v>124.114</v>
      </c>
      <c r="AA494" s="1">
        <f t="shared" si="2"/>
        <v>124.114</v>
      </c>
      <c r="AB494" s="1">
        <f t="shared" si="26"/>
        <v>214.9717539</v>
      </c>
      <c r="AD494" s="1">
        <v>134.658</v>
      </c>
      <c r="AE494" s="1">
        <v>134.658</v>
      </c>
      <c r="AF494" s="1">
        <f t="shared" si="3"/>
        <v>134.658</v>
      </c>
      <c r="AG494" s="1">
        <f t="shared" si="24"/>
        <v>233.2344976</v>
      </c>
    </row>
    <row r="495" ht="15.75" customHeight="1">
      <c r="A495" s="1">
        <v>227.381</v>
      </c>
      <c r="B495" s="1">
        <v>224.165</v>
      </c>
      <c r="C495" s="1">
        <f t="shared" si="27"/>
        <v>214.9717539</v>
      </c>
      <c r="G495" s="1">
        <f t="shared" si="4"/>
        <v>2460</v>
      </c>
      <c r="H495" s="1">
        <f t="shared" si="1"/>
        <v>0.7245949926</v>
      </c>
      <c r="I495" s="1">
        <v>234.097</v>
      </c>
      <c r="J495" s="1">
        <v>227.381</v>
      </c>
      <c r="K495" s="1">
        <f t="shared" si="28"/>
        <v>230.739</v>
      </c>
      <c r="Y495" s="1">
        <v>124.114</v>
      </c>
      <c r="Z495" s="1">
        <v>124.114</v>
      </c>
      <c r="AA495" s="1">
        <f t="shared" si="2"/>
        <v>124.114</v>
      </c>
      <c r="AB495" s="1">
        <f t="shared" si="26"/>
        <v>214.9717539</v>
      </c>
      <c r="AD495" s="1">
        <v>134.658</v>
      </c>
      <c r="AE495" s="1">
        <v>134.658</v>
      </c>
      <c r="AF495" s="1">
        <f t="shared" si="3"/>
        <v>134.658</v>
      </c>
      <c r="AG495" s="1">
        <f t="shared" si="24"/>
        <v>233.2344976</v>
      </c>
    </row>
    <row r="496" ht="15.75" customHeight="1">
      <c r="A496" s="1">
        <v>227.381</v>
      </c>
      <c r="B496" s="1">
        <v>227.381</v>
      </c>
      <c r="C496" s="1">
        <f t="shared" si="27"/>
        <v>214.1369054</v>
      </c>
      <c r="G496" s="1">
        <f t="shared" si="4"/>
        <v>2465</v>
      </c>
      <c r="H496" s="1">
        <f t="shared" si="1"/>
        <v>0.7260677467</v>
      </c>
      <c r="I496" s="1">
        <v>234.097</v>
      </c>
      <c r="J496" s="1">
        <v>227.381</v>
      </c>
      <c r="K496" s="1">
        <f t="shared" si="28"/>
        <v>230.739</v>
      </c>
      <c r="Y496" s="1">
        <v>123.15</v>
      </c>
      <c r="Z496" s="1">
        <v>124.114</v>
      </c>
      <c r="AA496" s="1">
        <f t="shared" si="2"/>
        <v>123.632</v>
      </c>
      <c r="AB496" s="1">
        <f t="shared" si="26"/>
        <v>214.1369054</v>
      </c>
      <c r="AD496" s="1">
        <v>134.658</v>
      </c>
      <c r="AE496" s="1">
        <v>134.658</v>
      </c>
      <c r="AF496" s="1">
        <f t="shared" si="3"/>
        <v>134.658</v>
      </c>
      <c r="AG496" s="1">
        <f t="shared" si="24"/>
        <v>233.2344976</v>
      </c>
    </row>
    <row r="497" ht="15.75" customHeight="1">
      <c r="A497" s="1">
        <v>227.381</v>
      </c>
      <c r="B497" s="1">
        <v>227.381</v>
      </c>
      <c r="C497" s="1">
        <f t="shared" si="27"/>
        <v>214.1369054</v>
      </c>
      <c r="G497" s="1">
        <f t="shared" si="4"/>
        <v>2470</v>
      </c>
      <c r="H497" s="1">
        <f t="shared" si="1"/>
        <v>0.7275405007</v>
      </c>
      <c r="I497" s="1">
        <v>234.097</v>
      </c>
      <c r="J497" s="1">
        <v>227.381</v>
      </c>
      <c r="K497" s="1">
        <f t="shared" si="28"/>
        <v>230.739</v>
      </c>
      <c r="Y497" s="1">
        <v>123.15</v>
      </c>
      <c r="Z497" s="1">
        <v>124.114</v>
      </c>
      <c r="AA497" s="1">
        <f t="shared" si="2"/>
        <v>123.632</v>
      </c>
      <c r="AB497" s="1">
        <f t="shared" si="26"/>
        <v>214.1369054</v>
      </c>
      <c r="AD497" s="1">
        <v>134.658</v>
      </c>
      <c r="AE497" s="1">
        <v>134.658</v>
      </c>
      <c r="AF497" s="1">
        <f t="shared" si="3"/>
        <v>134.658</v>
      </c>
      <c r="AG497" s="1">
        <f t="shared" si="24"/>
        <v>233.2344976</v>
      </c>
    </row>
    <row r="498" ht="15.75" customHeight="1">
      <c r="A498" s="1">
        <v>227.381</v>
      </c>
      <c r="B498" s="1">
        <v>227.381</v>
      </c>
      <c r="C498" s="1">
        <f t="shared" si="27"/>
        <v>214.1369054</v>
      </c>
      <c r="G498" s="1">
        <f t="shared" si="4"/>
        <v>2475</v>
      </c>
      <c r="H498" s="1">
        <f t="shared" si="1"/>
        <v>0.7290132548</v>
      </c>
      <c r="I498" s="1">
        <v>234.097</v>
      </c>
      <c r="J498" s="1">
        <v>227.381</v>
      </c>
      <c r="K498" s="1">
        <f t="shared" si="28"/>
        <v>230.739</v>
      </c>
      <c r="Y498" s="1">
        <v>123.15</v>
      </c>
      <c r="Z498" s="1">
        <v>124.114</v>
      </c>
      <c r="AA498" s="1">
        <f t="shared" si="2"/>
        <v>123.632</v>
      </c>
      <c r="AB498" s="1">
        <f t="shared" si="26"/>
        <v>214.1369054</v>
      </c>
      <c r="AD498" s="1">
        <v>134.658</v>
      </c>
      <c r="AE498" s="1">
        <v>134.658</v>
      </c>
      <c r="AF498" s="1">
        <f t="shared" si="3"/>
        <v>134.658</v>
      </c>
      <c r="AG498" s="1">
        <f t="shared" si="24"/>
        <v>233.2344976</v>
      </c>
    </row>
    <row r="499" ht="15.75" customHeight="1">
      <c r="A499" s="1">
        <v>227.381</v>
      </c>
      <c r="B499" s="1">
        <v>224.165</v>
      </c>
      <c r="C499" s="1">
        <f t="shared" si="27"/>
        <v>214.1369054</v>
      </c>
      <c r="G499" s="1">
        <f t="shared" si="4"/>
        <v>2480</v>
      </c>
      <c r="H499" s="1">
        <f t="shared" si="1"/>
        <v>0.7304860088</v>
      </c>
      <c r="I499" s="1">
        <v>234.097</v>
      </c>
      <c r="J499" s="1">
        <v>230.69</v>
      </c>
      <c r="K499" s="1">
        <f t="shared" si="28"/>
        <v>232.3935</v>
      </c>
      <c r="Y499" s="1">
        <v>123.15</v>
      </c>
      <c r="Z499" s="1">
        <v>124.114</v>
      </c>
      <c r="AA499" s="1">
        <f t="shared" si="2"/>
        <v>123.632</v>
      </c>
      <c r="AB499" s="1">
        <f t="shared" si="26"/>
        <v>214.1369054</v>
      </c>
      <c r="AD499" s="1">
        <v>134.658</v>
      </c>
      <c r="AE499" s="1">
        <v>134.658</v>
      </c>
      <c r="AF499" s="1">
        <f t="shared" si="3"/>
        <v>134.658</v>
      </c>
      <c r="AG499" s="1">
        <f t="shared" si="24"/>
        <v>233.2344976</v>
      </c>
    </row>
    <row r="500" ht="15.75" customHeight="1">
      <c r="A500" s="1">
        <v>227.381</v>
      </c>
      <c r="B500" s="1">
        <v>224.165</v>
      </c>
      <c r="C500" s="1">
        <f t="shared" si="27"/>
        <v>214.1369054</v>
      </c>
      <c r="G500" s="1">
        <f t="shared" si="4"/>
        <v>2485</v>
      </c>
      <c r="H500" s="1">
        <f t="shared" si="1"/>
        <v>0.7319587629</v>
      </c>
      <c r="I500" s="1">
        <v>234.097</v>
      </c>
      <c r="J500" s="1">
        <v>230.69</v>
      </c>
      <c r="K500" s="1">
        <f t="shared" si="28"/>
        <v>232.3935</v>
      </c>
      <c r="Y500" s="1">
        <v>123.15</v>
      </c>
      <c r="Z500" s="1">
        <v>124.114</v>
      </c>
      <c r="AA500" s="1">
        <f t="shared" si="2"/>
        <v>123.632</v>
      </c>
      <c r="AB500" s="1">
        <f t="shared" si="26"/>
        <v>214.1369054</v>
      </c>
      <c r="AD500" s="1">
        <v>135.812</v>
      </c>
      <c r="AE500" s="1">
        <v>134.658</v>
      </c>
      <c r="AF500" s="1">
        <f t="shared" si="3"/>
        <v>135.235</v>
      </c>
      <c r="AG500" s="1">
        <f t="shared" si="24"/>
        <v>234.233891</v>
      </c>
    </row>
    <row r="501" ht="15.75" customHeight="1">
      <c r="A501" s="1">
        <v>227.381</v>
      </c>
      <c r="B501" s="1">
        <v>227.381</v>
      </c>
      <c r="C501" s="1">
        <f t="shared" si="27"/>
        <v>214.1369054</v>
      </c>
      <c r="G501" s="1">
        <f t="shared" si="4"/>
        <v>2490</v>
      </c>
      <c r="H501" s="1">
        <f t="shared" si="1"/>
        <v>0.7334315169</v>
      </c>
      <c r="I501" s="1">
        <v>234.097</v>
      </c>
      <c r="J501" s="1">
        <v>230.69</v>
      </c>
      <c r="K501" s="1">
        <f t="shared" si="28"/>
        <v>232.3935</v>
      </c>
      <c r="Y501" s="1">
        <v>123.15</v>
      </c>
      <c r="Z501" s="1">
        <v>124.114</v>
      </c>
      <c r="AA501" s="1">
        <f t="shared" si="2"/>
        <v>123.632</v>
      </c>
      <c r="AB501" s="1">
        <f t="shared" si="26"/>
        <v>214.1369054</v>
      </c>
      <c r="AD501" s="1">
        <v>134.658</v>
      </c>
      <c r="AE501" s="1">
        <v>134.658</v>
      </c>
      <c r="AF501" s="1">
        <f t="shared" si="3"/>
        <v>134.658</v>
      </c>
      <c r="AG501" s="1">
        <f t="shared" si="24"/>
        <v>233.2344976</v>
      </c>
    </row>
    <row r="502" ht="15.75" customHeight="1">
      <c r="A502" s="1">
        <v>227.381</v>
      </c>
      <c r="B502" s="1">
        <v>224.165</v>
      </c>
      <c r="C502" s="1">
        <f t="shared" si="27"/>
        <v>214.1369054</v>
      </c>
      <c r="G502" s="1">
        <f t="shared" si="4"/>
        <v>2495</v>
      </c>
      <c r="H502" s="1">
        <f t="shared" si="1"/>
        <v>0.734904271</v>
      </c>
      <c r="I502" s="1">
        <v>234.097</v>
      </c>
      <c r="J502" s="1">
        <v>230.69</v>
      </c>
      <c r="K502" s="1">
        <f t="shared" si="28"/>
        <v>232.3935</v>
      </c>
      <c r="Y502" s="1">
        <v>123.15</v>
      </c>
      <c r="Z502" s="1">
        <v>124.114</v>
      </c>
      <c r="AA502" s="1">
        <f t="shared" si="2"/>
        <v>123.632</v>
      </c>
      <c r="AB502" s="1">
        <f t="shared" si="26"/>
        <v>214.1369054</v>
      </c>
      <c r="AD502" s="1">
        <v>134.658</v>
      </c>
      <c r="AE502" s="1">
        <v>134.658</v>
      </c>
      <c r="AF502" s="1">
        <f t="shared" si="3"/>
        <v>134.658</v>
      </c>
      <c r="AG502" s="1">
        <f t="shared" si="24"/>
        <v>233.2344976</v>
      </c>
    </row>
    <row r="503" ht="15.75" customHeight="1">
      <c r="A503" s="1">
        <v>227.381</v>
      </c>
      <c r="B503" s="1">
        <v>224.165</v>
      </c>
      <c r="C503" s="1">
        <f t="shared" si="27"/>
        <v>214.9717539</v>
      </c>
      <c r="G503" s="1">
        <f t="shared" si="4"/>
        <v>2500</v>
      </c>
      <c r="H503" s="1">
        <f t="shared" si="1"/>
        <v>0.736377025</v>
      </c>
      <c r="I503" s="1">
        <v>234.097</v>
      </c>
      <c r="J503" s="1">
        <v>230.69</v>
      </c>
      <c r="K503" s="1">
        <f t="shared" si="28"/>
        <v>232.3935</v>
      </c>
      <c r="Y503" s="1">
        <v>124.114</v>
      </c>
      <c r="Z503" s="1">
        <v>124.114</v>
      </c>
      <c r="AA503" s="1">
        <f t="shared" si="2"/>
        <v>124.114</v>
      </c>
      <c r="AB503" s="1">
        <f t="shared" si="26"/>
        <v>214.9717539</v>
      </c>
      <c r="AD503" s="1">
        <v>134.658</v>
      </c>
      <c r="AE503" s="1">
        <v>134.658</v>
      </c>
      <c r="AF503" s="1">
        <f t="shared" si="3"/>
        <v>134.658</v>
      </c>
      <c r="AG503" s="1">
        <f t="shared" si="24"/>
        <v>233.2344976</v>
      </c>
    </row>
    <row r="504" ht="15.75" customHeight="1">
      <c r="A504" s="1">
        <v>227.381</v>
      </c>
      <c r="B504" s="1">
        <v>227.381</v>
      </c>
      <c r="C504" s="1">
        <f t="shared" si="27"/>
        <v>214.1369054</v>
      </c>
      <c r="G504" s="1">
        <f t="shared" si="4"/>
        <v>2505</v>
      </c>
      <c r="H504" s="1">
        <f t="shared" si="1"/>
        <v>0.7378497791</v>
      </c>
      <c r="I504" s="1">
        <v>234.097</v>
      </c>
      <c r="J504" s="1">
        <v>230.69</v>
      </c>
      <c r="K504" s="1">
        <f t="shared" si="28"/>
        <v>232.3935</v>
      </c>
      <c r="Y504" s="1">
        <v>123.15</v>
      </c>
      <c r="Z504" s="1">
        <v>124.114</v>
      </c>
      <c r="AA504" s="1">
        <f t="shared" si="2"/>
        <v>123.632</v>
      </c>
      <c r="AB504" s="1">
        <f t="shared" si="26"/>
        <v>214.1369054</v>
      </c>
      <c r="AD504" s="1">
        <v>135.812</v>
      </c>
      <c r="AE504" s="1">
        <v>134.658</v>
      </c>
      <c r="AF504" s="1">
        <f t="shared" si="3"/>
        <v>135.235</v>
      </c>
      <c r="AG504" s="1">
        <f t="shared" si="24"/>
        <v>234.233891</v>
      </c>
    </row>
    <row r="505" ht="15.75" customHeight="1">
      <c r="A505" s="1">
        <v>227.381</v>
      </c>
      <c r="B505" s="1">
        <v>224.165</v>
      </c>
      <c r="C505" s="1">
        <f t="shared" si="27"/>
        <v>213.302057</v>
      </c>
      <c r="G505" s="1">
        <f t="shared" si="4"/>
        <v>2510</v>
      </c>
      <c r="H505" s="1">
        <f t="shared" si="1"/>
        <v>0.7393225331</v>
      </c>
      <c r="I505" s="1">
        <v>234.097</v>
      </c>
      <c r="J505" s="1">
        <v>230.69</v>
      </c>
      <c r="K505" s="1">
        <f t="shared" si="28"/>
        <v>232.3935</v>
      </c>
      <c r="Y505" s="1">
        <v>123.15</v>
      </c>
      <c r="Z505" s="1">
        <v>123.15</v>
      </c>
      <c r="AA505" s="1">
        <f t="shared" si="2"/>
        <v>123.15</v>
      </c>
      <c r="AB505" s="1">
        <f t="shared" si="26"/>
        <v>213.302057</v>
      </c>
      <c r="AD505" s="1">
        <v>135.812</v>
      </c>
      <c r="AE505" s="1">
        <v>134.658</v>
      </c>
      <c r="AF505" s="1">
        <f t="shared" si="3"/>
        <v>135.235</v>
      </c>
      <c r="AG505" s="1">
        <f t="shared" si="24"/>
        <v>234.233891</v>
      </c>
    </row>
    <row r="506" ht="15.75" customHeight="1">
      <c r="A506" s="1">
        <v>227.381</v>
      </c>
      <c r="B506" s="1">
        <v>227.381</v>
      </c>
      <c r="C506" s="1">
        <f t="shared" si="27"/>
        <v>214.1369054</v>
      </c>
      <c r="G506" s="1">
        <f t="shared" si="4"/>
        <v>2515</v>
      </c>
      <c r="H506" s="1">
        <f t="shared" si="1"/>
        <v>0.7407952872</v>
      </c>
      <c r="I506" s="1">
        <v>234.097</v>
      </c>
      <c r="J506" s="1">
        <v>230.69</v>
      </c>
      <c r="K506" s="1">
        <f t="shared" si="28"/>
        <v>232.3935</v>
      </c>
      <c r="Y506" s="1">
        <v>123.15</v>
      </c>
      <c r="Z506" s="1">
        <v>124.114</v>
      </c>
      <c r="AA506" s="1">
        <f t="shared" si="2"/>
        <v>123.632</v>
      </c>
      <c r="AB506" s="1">
        <f t="shared" si="26"/>
        <v>214.1369054</v>
      </c>
      <c r="AD506" s="1">
        <v>134.658</v>
      </c>
      <c r="AE506" s="1">
        <v>134.658</v>
      </c>
      <c r="AF506" s="1">
        <f t="shared" si="3"/>
        <v>134.658</v>
      </c>
      <c r="AG506" s="1">
        <f t="shared" si="24"/>
        <v>233.2344976</v>
      </c>
    </row>
    <row r="507" ht="15.75" customHeight="1">
      <c r="A507" s="1">
        <v>227.381</v>
      </c>
      <c r="B507" s="1">
        <v>227.381</v>
      </c>
      <c r="C507" s="1">
        <f t="shared" si="27"/>
        <v>214.1369054</v>
      </c>
      <c r="G507" s="1">
        <f t="shared" si="4"/>
        <v>2520</v>
      </c>
      <c r="H507" s="1">
        <f t="shared" si="1"/>
        <v>0.7422680412</v>
      </c>
      <c r="I507" s="1">
        <v>234.097</v>
      </c>
      <c r="J507" s="1">
        <v>230.69</v>
      </c>
      <c r="K507" s="1">
        <f t="shared" si="28"/>
        <v>232.3935</v>
      </c>
      <c r="Y507" s="1">
        <v>123.15</v>
      </c>
      <c r="Z507" s="1">
        <v>124.114</v>
      </c>
      <c r="AA507" s="1">
        <f t="shared" si="2"/>
        <v>123.632</v>
      </c>
      <c r="AB507" s="1">
        <f t="shared" si="26"/>
        <v>214.1369054</v>
      </c>
      <c r="AD507" s="1">
        <v>134.658</v>
      </c>
      <c r="AE507" s="1">
        <v>134.658</v>
      </c>
      <c r="AF507" s="1">
        <f t="shared" si="3"/>
        <v>134.658</v>
      </c>
      <c r="AG507" s="1">
        <f t="shared" si="24"/>
        <v>233.2344976</v>
      </c>
    </row>
    <row r="508" ht="15.75" customHeight="1">
      <c r="A508" s="1">
        <v>227.381</v>
      </c>
      <c r="B508" s="1">
        <v>227.381</v>
      </c>
      <c r="C508" s="1">
        <f t="shared" si="27"/>
        <v>214.9717539</v>
      </c>
      <c r="G508" s="1">
        <f t="shared" si="4"/>
        <v>2525</v>
      </c>
      <c r="H508" s="1">
        <f t="shared" si="1"/>
        <v>0.7437407953</v>
      </c>
      <c r="I508" s="1">
        <v>234.097</v>
      </c>
      <c r="J508" s="1">
        <v>230.69</v>
      </c>
      <c r="K508" s="1">
        <f t="shared" si="28"/>
        <v>232.3935</v>
      </c>
      <c r="Y508" s="1">
        <v>124.114</v>
      </c>
      <c r="Z508" s="1">
        <v>124.114</v>
      </c>
      <c r="AA508" s="1">
        <f t="shared" si="2"/>
        <v>124.114</v>
      </c>
      <c r="AB508" s="1">
        <f t="shared" si="26"/>
        <v>214.9717539</v>
      </c>
      <c r="AD508" s="1">
        <v>135.812</v>
      </c>
      <c r="AE508" s="1">
        <v>134.658</v>
      </c>
      <c r="AF508" s="1">
        <f t="shared" si="3"/>
        <v>135.235</v>
      </c>
      <c r="AG508" s="1">
        <f t="shared" si="24"/>
        <v>234.233891</v>
      </c>
    </row>
    <row r="509" ht="15.75" customHeight="1">
      <c r="A509" s="1">
        <v>227.381</v>
      </c>
      <c r="B509" s="1">
        <v>227.381</v>
      </c>
      <c r="C509" s="1">
        <f t="shared" si="27"/>
        <v>214.1369054</v>
      </c>
      <c r="G509" s="1">
        <f t="shared" si="4"/>
        <v>2530</v>
      </c>
      <c r="H509" s="1">
        <f t="shared" si="1"/>
        <v>0.7452135493</v>
      </c>
      <c r="I509" s="1">
        <v>234.097</v>
      </c>
      <c r="J509" s="1">
        <v>230.69</v>
      </c>
      <c r="K509" s="1">
        <f t="shared" si="28"/>
        <v>232.3935</v>
      </c>
      <c r="Y509" s="1">
        <v>123.15</v>
      </c>
      <c r="Z509" s="1">
        <v>124.114</v>
      </c>
      <c r="AA509" s="1">
        <f t="shared" si="2"/>
        <v>123.632</v>
      </c>
      <c r="AB509" s="1">
        <f t="shared" si="26"/>
        <v>214.1369054</v>
      </c>
      <c r="AD509" s="1">
        <v>135.812</v>
      </c>
      <c r="AE509" s="1">
        <v>134.658</v>
      </c>
      <c r="AF509" s="1">
        <f t="shared" si="3"/>
        <v>135.235</v>
      </c>
      <c r="AG509" s="1">
        <f t="shared" si="24"/>
        <v>234.233891</v>
      </c>
    </row>
    <row r="510" ht="15.75" customHeight="1">
      <c r="A510" s="1">
        <v>227.381</v>
      </c>
      <c r="B510" s="1">
        <v>224.165</v>
      </c>
      <c r="C510" s="1">
        <f t="shared" si="27"/>
        <v>214.1369054</v>
      </c>
      <c r="G510" s="1">
        <f t="shared" si="4"/>
        <v>2535</v>
      </c>
      <c r="H510" s="1">
        <f t="shared" si="1"/>
        <v>0.7466863034</v>
      </c>
      <c r="I510" s="1">
        <v>234.097</v>
      </c>
      <c r="J510" s="1">
        <v>230.69</v>
      </c>
      <c r="K510" s="1">
        <f t="shared" si="28"/>
        <v>232.3935</v>
      </c>
      <c r="Y510" s="1">
        <v>123.15</v>
      </c>
      <c r="Z510" s="1">
        <v>124.114</v>
      </c>
      <c r="AA510" s="1">
        <f t="shared" si="2"/>
        <v>123.632</v>
      </c>
      <c r="AB510" s="1">
        <f t="shared" si="26"/>
        <v>214.1369054</v>
      </c>
      <c r="AD510" s="1">
        <v>135.812</v>
      </c>
      <c r="AE510" s="1">
        <v>134.658</v>
      </c>
      <c r="AF510" s="1">
        <f t="shared" si="3"/>
        <v>135.235</v>
      </c>
      <c r="AG510" s="1">
        <f t="shared" si="24"/>
        <v>234.233891</v>
      </c>
    </row>
    <row r="511" ht="15.75" customHeight="1">
      <c r="A511" s="1">
        <v>227.381</v>
      </c>
      <c r="B511" s="1">
        <v>227.381</v>
      </c>
      <c r="C511" s="1">
        <f t="shared" si="27"/>
        <v>214.9717539</v>
      </c>
      <c r="G511" s="1">
        <f t="shared" si="4"/>
        <v>2540</v>
      </c>
      <c r="H511" s="1">
        <f t="shared" si="1"/>
        <v>0.7481590574</v>
      </c>
      <c r="I511" s="1">
        <v>234.097</v>
      </c>
      <c r="J511" s="1">
        <v>230.69</v>
      </c>
      <c r="K511" s="1">
        <f t="shared" si="28"/>
        <v>232.3935</v>
      </c>
      <c r="Y511" s="1">
        <v>124.114</v>
      </c>
      <c r="Z511" s="1">
        <v>124.114</v>
      </c>
      <c r="AA511" s="1">
        <f t="shared" si="2"/>
        <v>124.114</v>
      </c>
      <c r="AB511" s="1">
        <f t="shared" si="26"/>
        <v>214.9717539</v>
      </c>
      <c r="AD511" s="1">
        <v>135.812</v>
      </c>
      <c r="AE511" s="1">
        <v>134.658</v>
      </c>
      <c r="AF511" s="1">
        <f t="shared" si="3"/>
        <v>135.235</v>
      </c>
      <c r="AG511" s="1">
        <f t="shared" si="24"/>
        <v>234.233891</v>
      </c>
    </row>
    <row r="512" ht="15.75" customHeight="1">
      <c r="A512" s="1">
        <v>227.381</v>
      </c>
      <c r="B512" s="1">
        <v>227.381</v>
      </c>
      <c r="C512" s="1">
        <f t="shared" si="27"/>
        <v>214.1369054</v>
      </c>
      <c r="G512" s="1">
        <f t="shared" si="4"/>
        <v>2545</v>
      </c>
      <c r="H512" s="1">
        <f t="shared" si="1"/>
        <v>0.7496318115</v>
      </c>
      <c r="I512" s="1">
        <v>234.097</v>
      </c>
      <c r="J512" s="1">
        <v>230.69</v>
      </c>
      <c r="K512" s="1">
        <f t="shared" si="28"/>
        <v>232.3935</v>
      </c>
      <c r="Y512" s="1">
        <v>123.15</v>
      </c>
      <c r="Z512" s="1">
        <v>124.114</v>
      </c>
      <c r="AA512" s="1">
        <f t="shared" si="2"/>
        <v>123.632</v>
      </c>
      <c r="AB512" s="1">
        <f t="shared" si="26"/>
        <v>214.1369054</v>
      </c>
      <c r="AD512" s="1">
        <v>135.812</v>
      </c>
      <c r="AE512" s="1">
        <v>134.658</v>
      </c>
      <c r="AF512" s="1">
        <f t="shared" si="3"/>
        <v>135.235</v>
      </c>
      <c r="AG512" s="1">
        <f t="shared" si="24"/>
        <v>234.233891</v>
      </c>
    </row>
    <row r="513" ht="15.75" customHeight="1">
      <c r="A513" s="1">
        <v>227.381</v>
      </c>
      <c r="B513" s="1">
        <v>224.165</v>
      </c>
      <c r="C513" s="1">
        <f t="shared" si="27"/>
        <v>214.1369054</v>
      </c>
      <c r="G513" s="1">
        <f t="shared" si="4"/>
        <v>2550</v>
      </c>
      <c r="H513" s="1">
        <f t="shared" si="1"/>
        <v>0.7511045655</v>
      </c>
      <c r="I513" s="1">
        <v>234.097</v>
      </c>
      <c r="J513" s="1">
        <v>230.69</v>
      </c>
      <c r="K513" s="1">
        <f t="shared" si="28"/>
        <v>232.3935</v>
      </c>
      <c r="Y513" s="1">
        <v>123.15</v>
      </c>
      <c r="Z513" s="1">
        <v>124.114</v>
      </c>
      <c r="AA513" s="1">
        <f t="shared" si="2"/>
        <v>123.632</v>
      </c>
      <c r="AB513" s="1">
        <f t="shared" si="26"/>
        <v>214.1369054</v>
      </c>
      <c r="AD513" s="1">
        <v>135.812</v>
      </c>
      <c r="AE513" s="1">
        <v>134.658</v>
      </c>
      <c r="AF513" s="1">
        <f t="shared" si="3"/>
        <v>135.235</v>
      </c>
      <c r="AG513" s="1">
        <f t="shared" si="24"/>
        <v>234.233891</v>
      </c>
    </row>
    <row r="514" ht="15.75" customHeight="1">
      <c r="A514" s="1">
        <v>227.381</v>
      </c>
      <c r="B514" s="1">
        <v>227.381</v>
      </c>
      <c r="C514" s="1">
        <f t="shared" si="27"/>
        <v>214.1369054</v>
      </c>
      <c r="G514" s="1">
        <f t="shared" si="4"/>
        <v>2555</v>
      </c>
      <c r="H514" s="1">
        <f t="shared" si="1"/>
        <v>0.7525773196</v>
      </c>
      <c r="I514" s="1">
        <v>234.097</v>
      </c>
      <c r="J514" s="1">
        <v>230.69</v>
      </c>
      <c r="K514" s="1">
        <f t="shared" si="28"/>
        <v>232.3935</v>
      </c>
      <c r="Y514" s="1">
        <v>123.15</v>
      </c>
      <c r="Z514" s="1">
        <v>124.114</v>
      </c>
      <c r="AA514" s="1">
        <f t="shared" si="2"/>
        <v>123.632</v>
      </c>
      <c r="AB514" s="1">
        <f t="shared" si="26"/>
        <v>214.1369054</v>
      </c>
      <c r="AD514" s="1">
        <v>135.812</v>
      </c>
      <c r="AE514" s="1">
        <v>134.658</v>
      </c>
      <c r="AF514" s="1">
        <f t="shared" si="3"/>
        <v>135.235</v>
      </c>
      <c r="AG514" s="1">
        <f t="shared" si="24"/>
        <v>234.233891</v>
      </c>
    </row>
    <row r="515" ht="15.75" customHeight="1">
      <c r="A515" s="1">
        <v>227.381</v>
      </c>
      <c r="B515" s="1">
        <v>224.165</v>
      </c>
      <c r="C515" s="1">
        <f t="shared" si="27"/>
        <v>214.1369054</v>
      </c>
      <c r="G515" s="1">
        <f t="shared" si="4"/>
        <v>2560</v>
      </c>
      <c r="H515" s="1">
        <f t="shared" si="1"/>
        <v>0.7540500736</v>
      </c>
      <c r="I515" s="1">
        <v>234.097</v>
      </c>
      <c r="J515" s="1">
        <v>230.69</v>
      </c>
      <c r="K515" s="1">
        <f t="shared" si="28"/>
        <v>232.3935</v>
      </c>
      <c r="Y515" s="1">
        <v>123.15</v>
      </c>
      <c r="Z515" s="1">
        <v>124.114</v>
      </c>
      <c r="AA515" s="1">
        <f t="shared" si="2"/>
        <v>123.632</v>
      </c>
      <c r="AB515" s="1">
        <f t="shared" si="26"/>
        <v>214.1369054</v>
      </c>
      <c r="AD515" s="1">
        <v>135.812</v>
      </c>
      <c r="AE515" s="1">
        <v>134.658</v>
      </c>
      <c r="AF515" s="1">
        <f t="shared" si="3"/>
        <v>135.235</v>
      </c>
      <c r="AG515" s="1">
        <f t="shared" si="24"/>
        <v>234.233891</v>
      </c>
    </row>
    <row r="516" ht="15.75" customHeight="1">
      <c r="A516" s="1">
        <v>230.69</v>
      </c>
      <c r="B516" s="1">
        <v>227.381</v>
      </c>
      <c r="C516" s="1">
        <f t="shared" si="27"/>
        <v>214.1369054</v>
      </c>
      <c r="G516" s="1">
        <f t="shared" si="4"/>
        <v>2565</v>
      </c>
      <c r="H516" s="1">
        <f t="shared" si="1"/>
        <v>0.7555228277</v>
      </c>
      <c r="I516" s="1">
        <v>234.097</v>
      </c>
      <c r="J516" s="1">
        <v>230.69</v>
      </c>
      <c r="K516" s="1">
        <f t="shared" si="28"/>
        <v>232.3935</v>
      </c>
      <c r="Y516" s="1">
        <v>123.15</v>
      </c>
      <c r="Z516" s="1">
        <v>124.114</v>
      </c>
      <c r="AA516" s="1">
        <f t="shared" si="2"/>
        <v>123.632</v>
      </c>
      <c r="AB516" s="1">
        <f t="shared" si="26"/>
        <v>214.1369054</v>
      </c>
      <c r="AD516" s="1">
        <v>134.658</v>
      </c>
      <c r="AE516" s="1">
        <v>134.658</v>
      </c>
      <c r="AF516" s="1">
        <f t="shared" si="3"/>
        <v>134.658</v>
      </c>
      <c r="AG516" s="1">
        <f t="shared" si="24"/>
        <v>233.2344976</v>
      </c>
    </row>
    <row r="517" ht="15.75" customHeight="1">
      <c r="A517" s="1">
        <v>227.381</v>
      </c>
      <c r="B517" s="1">
        <v>224.165</v>
      </c>
      <c r="C517" s="1">
        <f t="shared" si="27"/>
        <v>214.1369054</v>
      </c>
      <c r="G517" s="1">
        <f t="shared" si="4"/>
        <v>2570</v>
      </c>
      <c r="H517" s="1">
        <f t="shared" si="1"/>
        <v>0.7569955817</v>
      </c>
      <c r="I517" s="1">
        <v>234.097</v>
      </c>
      <c r="J517" s="1">
        <v>230.69</v>
      </c>
      <c r="K517" s="1">
        <f t="shared" si="28"/>
        <v>232.3935</v>
      </c>
      <c r="Y517" s="1">
        <v>123.15</v>
      </c>
      <c r="Z517" s="1">
        <v>124.114</v>
      </c>
      <c r="AA517" s="1">
        <f t="shared" si="2"/>
        <v>123.632</v>
      </c>
      <c r="AB517" s="1">
        <f t="shared" si="26"/>
        <v>214.1369054</v>
      </c>
      <c r="AD517" s="1">
        <v>135.812</v>
      </c>
      <c r="AE517" s="1">
        <v>134.658</v>
      </c>
      <c r="AF517" s="1">
        <f t="shared" si="3"/>
        <v>135.235</v>
      </c>
      <c r="AG517" s="1">
        <f t="shared" si="24"/>
        <v>234.233891</v>
      </c>
    </row>
    <row r="518" ht="15.75" customHeight="1">
      <c r="A518" s="1">
        <v>230.69</v>
      </c>
      <c r="B518" s="1">
        <v>227.381</v>
      </c>
      <c r="C518" s="1">
        <f t="shared" si="27"/>
        <v>214.9717539</v>
      </c>
      <c r="G518" s="1">
        <f t="shared" si="4"/>
        <v>2575</v>
      </c>
      <c r="H518" s="1">
        <f t="shared" si="1"/>
        <v>0.7584683358</v>
      </c>
      <c r="I518" s="1">
        <v>234.097</v>
      </c>
      <c r="J518" s="1">
        <v>230.69</v>
      </c>
      <c r="K518" s="1">
        <f t="shared" si="28"/>
        <v>232.3935</v>
      </c>
      <c r="Y518" s="1">
        <v>124.114</v>
      </c>
      <c r="Z518" s="1">
        <v>124.114</v>
      </c>
      <c r="AA518" s="1">
        <f t="shared" si="2"/>
        <v>124.114</v>
      </c>
      <c r="AB518" s="1">
        <f t="shared" si="26"/>
        <v>214.9717539</v>
      </c>
      <c r="AD518" s="1">
        <v>135.812</v>
      </c>
      <c r="AE518" s="1">
        <v>134.658</v>
      </c>
      <c r="AF518" s="1">
        <f t="shared" si="3"/>
        <v>135.235</v>
      </c>
      <c r="AG518" s="1">
        <f t="shared" si="24"/>
        <v>234.233891</v>
      </c>
    </row>
    <row r="519" ht="15.75" customHeight="1">
      <c r="A519" s="1">
        <v>230.69</v>
      </c>
      <c r="B519" s="1">
        <v>227.381</v>
      </c>
      <c r="C519" s="1">
        <f t="shared" si="27"/>
        <v>214.9717539</v>
      </c>
      <c r="G519" s="1">
        <f t="shared" si="4"/>
        <v>2580</v>
      </c>
      <c r="H519" s="1">
        <f t="shared" si="1"/>
        <v>0.7599410898</v>
      </c>
      <c r="I519" s="1">
        <v>234.097</v>
      </c>
      <c r="J519" s="1">
        <v>230.69</v>
      </c>
      <c r="K519" s="1">
        <f t="shared" si="28"/>
        <v>232.3935</v>
      </c>
      <c r="Y519" s="1">
        <v>124.114</v>
      </c>
      <c r="Z519" s="1">
        <v>124.114</v>
      </c>
      <c r="AA519" s="1">
        <f t="shared" si="2"/>
        <v>124.114</v>
      </c>
      <c r="AB519" s="1">
        <f t="shared" si="26"/>
        <v>214.9717539</v>
      </c>
      <c r="AD519" s="1">
        <v>135.812</v>
      </c>
      <c r="AE519" s="1">
        <v>134.658</v>
      </c>
      <c r="AF519" s="1">
        <f t="shared" si="3"/>
        <v>135.235</v>
      </c>
      <c r="AG519" s="1">
        <f t="shared" si="24"/>
        <v>234.233891</v>
      </c>
    </row>
    <row r="520" ht="15.75" customHeight="1">
      <c r="A520" s="1">
        <v>230.69</v>
      </c>
      <c r="B520" s="1">
        <v>227.381</v>
      </c>
      <c r="C520" s="1">
        <f t="shared" si="27"/>
        <v>214.1369054</v>
      </c>
      <c r="G520" s="1">
        <f t="shared" si="4"/>
        <v>2585</v>
      </c>
      <c r="H520" s="1">
        <f t="shared" si="1"/>
        <v>0.7614138439</v>
      </c>
      <c r="I520" s="1">
        <v>234.097</v>
      </c>
      <c r="J520" s="1">
        <v>230.69</v>
      </c>
      <c r="K520" s="1">
        <f t="shared" si="28"/>
        <v>232.3935</v>
      </c>
      <c r="Y520" s="1">
        <v>123.15</v>
      </c>
      <c r="Z520" s="1">
        <v>124.114</v>
      </c>
      <c r="AA520" s="1">
        <f t="shared" si="2"/>
        <v>123.632</v>
      </c>
      <c r="AB520" s="1">
        <f t="shared" si="26"/>
        <v>214.1369054</v>
      </c>
      <c r="AD520" s="1">
        <v>135.812</v>
      </c>
      <c r="AE520" s="1">
        <v>134.658</v>
      </c>
      <c r="AF520" s="1">
        <f t="shared" si="3"/>
        <v>135.235</v>
      </c>
      <c r="AG520" s="1">
        <f t="shared" si="24"/>
        <v>234.233891</v>
      </c>
    </row>
    <row r="521" ht="15.75" customHeight="1">
      <c r="A521" s="1">
        <v>227.381</v>
      </c>
      <c r="B521" s="1">
        <v>227.381</v>
      </c>
      <c r="C521" s="1">
        <f t="shared" si="27"/>
        <v>214.1369054</v>
      </c>
      <c r="G521" s="1">
        <f t="shared" si="4"/>
        <v>2590</v>
      </c>
      <c r="H521" s="1">
        <f t="shared" si="1"/>
        <v>0.7628865979</v>
      </c>
      <c r="I521" s="1">
        <v>234.097</v>
      </c>
      <c r="J521" s="1">
        <v>230.69</v>
      </c>
      <c r="K521" s="1">
        <f t="shared" si="28"/>
        <v>232.3935</v>
      </c>
      <c r="Y521" s="1">
        <v>123.15</v>
      </c>
      <c r="Z521" s="1">
        <v>124.114</v>
      </c>
      <c r="AA521" s="1">
        <f t="shared" si="2"/>
        <v>123.632</v>
      </c>
      <c r="AB521" s="1">
        <f t="shared" si="26"/>
        <v>214.1369054</v>
      </c>
      <c r="AD521" s="1">
        <v>135.812</v>
      </c>
      <c r="AE521" s="1">
        <v>134.658</v>
      </c>
      <c r="AF521" s="1">
        <f t="shared" si="3"/>
        <v>135.235</v>
      </c>
      <c r="AG521" s="1">
        <f t="shared" si="24"/>
        <v>234.233891</v>
      </c>
    </row>
    <row r="522" ht="15.75" customHeight="1">
      <c r="A522" s="1">
        <v>227.381</v>
      </c>
      <c r="B522" s="1">
        <v>227.381</v>
      </c>
      <c r="C522" s="1">
        <f t="shared" si="27"/>
        <v>214.9717539</v>
      </c>
      <c r="G522" s="1">
        <f t="shared" si="4"/>
        <v>2595</v>
      </c>
      <c r="H522" s="1">
        <f t="shared" si="1"/>
        <v>0.764359352</v>
      </c>
      <c r="I522" s="1">
        <v>234.097</v>
      </c>
      <c r="J522" s="1">
        <v>230.69</v>
      </c>
      <c r="K522" s="1">
        <f t="shared" si="28"/>
        <v>232.3935</v>
      </c>
      <c r="Y522" s="1">
        <v>124.114</v>
      </c>
      <c r="Z522" s="1">
        <v>124.114</v>
      </c>
      <c r="AA522" s="1">
        <f t="shared" si="2"/>
        <v>124.114</v>
      </c>
      <c r="AB522" s="1">
        <f t="shared" si="26"/>
        <v>214.9717539</v>
      </c>
      <c r="AD522" s="1">
        <v>135.812</v>
      </c>
      <c r="AE522" s="1">
        <v>134.658</v>
      </c>
      <c r="AF522" s="1">
        <f t="shared" si="3"/>
        <v>135.235</v>
      </c>
      <c r="AG522" s="1">
        <f t="shared" si="24"/>
        <v>234.233891</v>
      </c>
    </row>
    <row r="523" ht="15.75" customHeight="1">
      <c r="A523" s="1">
        <v>230.69</v>
      </c>
      <c r="B523" s="1">
        <v>230.69</v>
      </c>
      <c r="C523" s="1">
        <f t="shared" si="27"/>
        <v>214.1369054</v>
      </c>
      <c r="G523" s="1">
        <f t="shared" si="4"/>
        <v>2600</v>
      </c>
      <c r="H523" s="1">
        <f t="shared" si="1"/>
        <v>0.765832106</v>
      </c>
      <c r="I523" s="1">
        <v>234.097</v>
      </c>
      <c r="J523" s="1">
        <v>230.69</v>
      </c>
      <c r="K523" s="1">
        <f t="shared" si="28"/>
        <v>232.3935</v>
      </c>
      <c r="Y523" s="1">
        <v>123.15</v>
      </c>
      <c r="Z523" s="1">
        <v>124.114</v>
      </c>
      <c r="AA523" s="1">
        <f t="shared" si="2"/>
        <v>123.632</v>
      </c>
      <c r="AB523" s="1">
        <f t="shared" si="26"/>
        <v>214.1369054</v>
      </c>
      <c r="AD523" s="1">
        <v>135.812</v>
      </c>
      <c r="AE523" s="1">
        <v>134.658</v>
      </c>
      <c r="AF523" s="1">
        <f t="shared" si="3"/>
        <v>135.235</v>
      </c>
      <c r="AG523" s="1">
        <f t="shared" si="24"/>
        <v>234.233891</v>
      </c>
    </row>
    <row r="524" ht="15.75" customHeight="1">
      <c r="A524" s="1">
        <v>230.69</v>
      </c>
      <c r="B524" s="1">
        <v>227.381</v>
      </c>
      <c r="C524" s="1">
        <f t="shared" si="27"/>
        <v>214.9717539</v>
      </c>
      <c r="G524" s="1">
        <f t="shared" si="4"/>
        <v>2605</v>
      </c>
      <c r="H524" s="1">
        <f t="shared" si="1"/>
        <v>0.7673048601</v>
      </c>
      <c r="I524" s="1">
        <v>234.097</v>
      </c>
      <c r="J524" s="1">
        <v>230.69</v>
      </c>
      <c r="K524" s="1">
        <f t="shared" si="28"/>
        <v>232.3935</v>
      </c>
      <c r="Y524" s="1">
        <v>124.114</v>
      </c>
      <c r="Z524" s="1">
        <v>124.114</v>
      </c>
      <c r="AA524" s="1">
        <f t="shared" si="2"/>
        <v>124.114</v>
      </c>
      <c r="AB524" s="1">
        <f t="shared" si="26"/>
        <v>214.9717539</v>
      </c>
      <c r="AD524" s="1">
        <v>135.812</v>
      </c>
      <c r="AE524" s="1">
        <v>134.658</v>
      </c>
      <c r="AF524" s="1">
        <f t="shared" si="3"/>
        <v>135.235</v>
      </c>
      <c r="AG524" s="1">
        <f t="shared" si="24"/>
        <v>234.233891</v>
      </c>
    </row>
    <row r="525" ht="15.75" customHeight="1">
      <c r="A525" s="1">
        <v>227.381</v>
      </c>
      <c r="B525" s="1">
        <v>227.381</v>
      </c>
      <c r="C525" s="1">
        <f t="shared" si="27"/>
        <v>214.1369054</v>
      </c>
      <c r="G525" s="1">
        <f t="shared" si="4"/>
        <v>2610</v>
      </c>
      <c r="H525" s="1">
        <f t="shared" si="1"/>
        <v>0.7687776141</v>
      </c>
      <c r="I525" s="1">
        <v>234.097</v>
      </c>
      <c r="J525" s="1">
        <v>230.69</v>
      </c>
      <c r="K525" s="1">
        <f t="shared" si="28"/>
        <v>232.3935</v>
      </c>
      <c r="Y525" s="1">
        <v>123.15</v>
      </c>
      <c r="Z525" s="1">
        <v>124.114</v>
      </c>
      <c r="AA525" s="1">
        <f t="shared" si="2"/>
        <v>123.632</v>
      </c>
      <c r="AB525" s="1">
        <f t="shared" si="26"/>
        <v>214.1369054</v>
      </c>
      <c r="AD525" s="1">
        <v>135.812</v>
      </c>
      <c r="AE525" s="1">
        <v>134.658</v>
      </c>
      <c r="AF525" s="1">
        <f t="shared" si="3"/>
        <v>135.235</v>
      </c>
      <c r="AG525" s="1">
        <f t="shared" si="24"/>
        <v>234.233891</v>
      </c>
    </row>
    <row r="526" ht="15.75" customHeight="1">
      <c r="A526" s="1">
        <v>227.381</v>
      </c>
      <c r="B526" s="1">
        <v>227.381</v>
      </c>
      <c r="C526" s="1">
        <f t="shared" si="27"/>
        <v>214.9717539</v>
      </c>
      <c r="G526" s="1">
        <f t="shared" si="4"/>
        <v>2615</v>
      </c>
      <c r="H526" s="1">
        <f t="shared" si="1"/>
        <v>0.7702503682</v>
      </c>
      <c r="I526" s="1">
        <v>234.097</v>
      </c>
      <c r="J526" s="1">
        <v>230.69</v>
      </c>
      <c r="K526" s="1">
        <f t="shared" si="28"/>
        <v>232.3935</v>
      </c>
      <c r="Y526" s="1">
        <v>124.114</v>
      </c>
      <c r="Z526" s="1">
        <v>124.114</v>
      </c>
      <c r="AA526" s="1">
        <f t="shared" si="2"/>
        <v>124.114</v>
      </c>
      <c r="AB526" s="1">
        <f t="shared" si="26"/>
        <v>214.9717539</v>
      </c>
      <c r="AD526" s="1">
        <v>135.812</v>
      </c>
      <c r="AE526" s="1">
        <v>134.658</v>
      </c>
      <c r="AF526" s="1">
        <f t="shared" si="3"/>
        <v>135.235</v>
      </c>
      <c r="AG526" s="1">
        <f t="shared" si="24"/>
        <v>234.233891</v>
      </c>
    </row>
    <row r="527" ht="15.75" customHeight="1">
      <c r="A527" s="1">
        <v>230.69</v>
      </c>
      <c r="B527" s="1">
        <v>227.381</v>
      </c>
      <c r="C527" s="1">
        <f t="shared" si="27"/>
        <v>214.1369054</v>
      </c>
      <c r="G527" s="1">
        <f t="shared" si="4"/>
        <v>2620</v>
      </c>
      <c r="H527" s="1">
        <f t="shared" si="1"/>
        <v>0.7717231222</v>
      </c>
      <c r="I527" s="1">
        <v>234.097</v>
      </c>
      <c r="J527" s="1">
        <v>230.69</v>
      </c>
      <c r="K527" s="1">
        <f t="shared" si="28"/>
        <v>232.3935</v>
      </c>
      <c r="Y527" s="1">
        <v>123.15</v>
      </c>
      <c r="Z527" s="1">
        <v>124.114</v>
      </c>
      <c r="AA527" s="1">
        <f t="shared" si="2"/>
        <v>123.632</v>
      </c>
      <c r="AB527" s="1">
        <f t="shared" si="26"/>
        <v>214.1369054</v>
      </c>
      <c r="AD527" s="1">
        <v>135.812</v>
      </c>
      <c r="AE527" s="1">
        <v>134.658</v>
      </c>
      <c r="AF527" s="1">
        <f t="shared" si="3"/>
        <v>135.235</v>
      </c>
      <c r="AG527" s="1">
        <f t="shared" si="24"/>
        <v>234.233891</v>
      </c>
    </row>
    <row r="528" ht="15.75" customHeight="1">
      <c r="A528" s="1">
        <v>230.69</v>
      </c>
      <c r="B528" s="1">
        <v>227.381</v>
      </c>
      <c r="C528" s="1">
        <f t="shared" si="27"/>
        <v>214.1369054</v>
      </c>
      <c r="G528" s="1">
        <f t="shared" si="4"/>
        <v>2625</v>
      </c>
      <c r="H528" s="1">
        <f t="shared" si="1"/>
        <v>0.7731958763</v>
      </c>
      <c r="I528" s="1">
        <v>234.097</v>
      </c>
      <c r="J528" s="1">
        <v>230.69</v>
      </c>
      <c r="K528" s="1">
        <f t="shared" si="28"/>
        <v>232.3935</v>
      </c>
      <c r="Y528" s="1">
        <v>123.15</v>
      </c>
      <c r="Z528" s="1">
        <v>124.114</v>
      </c>
      <c r="AA528" s="1">
        <f t="shared" si="2"/>
        <v>123.632</v>
      </c>
      <c r="AB528" s="1">
        <f t="shared" si="26"/>
        <v>214.1369054</v>
      </c>
      <c r="AD528" s="1">
        <v>135.812</v>
      </c>
      <c r="AE528" s="1">
        <v>134.658</v>
      </c>
      <c r="AF528" s="1">
        <f t="shared" si="3"/>
        <v>135.235</v>
      </c>
      <c r="AG528" s="1">
        <f t="shared" si="24"/>
        <v>234.233891</v>
      </c>
    </row>
    <row r="529" ht="15.75" customHeight="1">
      <c r="A529" s="1">
        <v>230.69</v>
      </c>
      <c r="B529" s="1">
        <v>230.69</v>
      </c>
      <c r="C529" s="1">
        <f t="shared" si="27"/>
        <v>214.9717539</v>
      </c>
      <c r="G529" s="1">
        <f t="shared" si="4"/>
        <v>2630</v>
      </c>
      <c r="H529" s="1">
        <f t="shared" si="1"/>
        <v>0.7746686303</v>
      </c>
      <c r="I529" s="1">
        <v>234.097</v>
      </c>
      <c r="J529" s="1">
        <v>230.69</v>
      </c>
      <c r="K529" s="1">
        <f t="shared" si="28"/>
        <v>232.3935</v>
      </c>
      <c r="Y529" s="1">
        <v>124.114</v>
      </c>
      <c r="Z529" s="1">
        <v>124.114</v>
      </c>
      <c r="AA529" s="1">
        <f t="shared" si="2"/>
        <v>124.114</v>
      </c>
      <c r="AB529" s="1">
        <f t="shared" si="26"/>
        <v>214.9717539</v>
      </c>
      <c r="AD529" s="1">
        <v>134.658</v>
      </c>
      <c r="AE529" s="1">
        <v>134.658</v>
      </c>
      <c r="AF529" s="1">
        <f t="shared" si="3"/>
        <v>134.658</v>
      </c>
      <c r="AG529" s="1">
        <f t="shared" si="24"/>
        <v>233.2344976</v>
      </c>
    </row>
    <row r="530" ht="15.75" customHeight="1">
      <c r="A530" s="1">
        <v>230.69</v>
      </c>
      <c r="B530" s="1">
        <v>230.69</v>
      </c>
      <c r="C530" s="1">
        <f t="shared" si="27"/>
        <v>214.9717539</v>
      </c>
      <c r="G530" s="1">
        <f t="shared" si="4"/>
        <v>2635</v>
      </c>
      <c r="H530" s="1">
        <f t="shared" si="1"/>
        <v>0.7761413844</v>
      </c>
      <c r="I530" s="1">
        <v>234.097</v>
      </c>
      <c r="J530" s="1">
        <v>230.69</v>
      </c>
      <c r="K530" s="1">
        <f t="shared" si="28"/>
        <v>232.3935</v>
      </c>
      <c r="Y530" s="1">
        <v>124.114</v>
      </c>
      <c r="Z530" s="1">
        <v>124.114</v>
      </c>
      <c r="AA530" s="1">
        <f t="shared" si="2"/>
        <v>124.114</v>
      </c>
      <c r="AB530" s="1">
        <f t="shared" si="26"/>
        <v>214.9717539</v>
      </c>
      <c r="AD530" s="1">
        <v>134.658</v>
      </c>
      <c r="AE530" s="1">
        <v>134.658</v>
      </c>
      <c r="AF530" s="1">
        <f t="shared" si="3"/>
        <v>134.658</v>
      </c>
      <c r="AG530" s="1">
        <f t="shared" si="24"/>
        <v>233.2344976</v>
      </c>
    </row>
    <row r="531" ht="15.75" customHeight="1">
      <c r="A531" s="1">
        <v>230.69</v>
      </c>
      <c r="B531" s="1">
        <v>227.381</v>
      </c>
      <c r="C531" s="1">
        <f t="shared" si="27"/>
        <v>214.9717539</v>
      </c>
      <c r="G531" s="1">
        <f t="shared" si="4"/>
        <v>2640</v>
      </c>
      <c r="H531" s="1">
        <f t="shared" si="1"/>
        <v>0.7776141384</v>
      </c>
      <c r="I531" s="1">
        <v>234.097</v>
      </c>
      <c r="J531" s="1">
        <v>230.69</v>
      </c>
      <c r="K531" s="1">
        <f t="shared" si="28"/>
        <v>232.3935</v>
      </c>
      <c r="Y531" s="1">
        <v>124.114</v>
      </c>
      <c r="Z531" s="1">
        <v>124.114</v>
      </c>
      <c r="AA531" s="1">
        <f t="shared" si="2"/>
        <v>124.114</v>
      </c>
      <c r="AB531" s="1">
        <f t="shared" si="26"/>
        <v>214.9717539</v>
      </c>
      <c r="AD531" s="1">
        <v>135.812</v>
      </c>
      <c r="AE531" s="1">
        <v>134.658</v>
      </c>
      <c r="AF531" s="1">
        <f t="shared" si="3"/>
        <v>135.235</v>
      </c>
      <c r="AG531" s="1">
        <f t="shared" si="24"/>
        <v>234.233891</v>
      </c>
    </row>
    <row r="532" ht="15.75" customHeight="1">
      <c r="A532" s="1">
        <v>227.381</v>
      </c>
      <c r="B532" s="1">
        <v>230.69</v>
      </c>
      <c r="C532" s="1">
        <f t="shared" si="27"/>
        <v>214.1369054</v>
      </c>
      <c r="G532" s="1">
        <f t="shared" si="4"/>
        <v>2645</v>
      </c>
      <c r="H532" s="1">
        <f t="shared" si="1"/>
        <v>0.7790868925</v>
      </c>
      <c r="I532" s="1">
        <v>234.097</v>
      </c>
      <c r="J532" s="1">
        <v>230.69</v>
      </c>
      <c r="K532" s="1">
        <f t="shared" si="28"/>
        <v>232.3935</v>
      </c>
      <c r="Y532" s="1">
        <v>123.15</v>
      </c>
      <c r="Z532" s="1">
        <v>124.114</v>
      </c>
      <c r="AA532" s="1">
        <f t="shared" si="2"/>
        <v>123.632</v>
      </c>
      <c r="AB532" s="1">
        <f t="shared" si="26"/>
        <v>214.1369054</v>
      </c>
      <c r="AD532" s="1">
        <v>134.658</v>
      </c>
      <c r="AE532" s="1">
        <v>134.658</v>
      </c>
      <c r="AF532" s="1">
        <f t="shared" si="3"/>
        <v>134.658</v>
      </c>
      <c r="AG532" s="1">
        <f t="shared" si="24"/>
        <v>233.2344976</v>
      </c>
    </row>
    <row r="533" ht="15.75" customHeight="1">
      <c r="A533" s="1">
        <v>230.69</v>
      </c>
      <c r="B533" s="1">
        <v>230.69</v>
      </c>
      <c r="C533" s="1">
        <f t="shared" si="27"/>
        <v>214.9717539</v>
      </c>
      <c r="G533" s="1">
        <f t="shared" si="4"/>
        <v>2650</v>
      </c>
      <c r="H533" s="1">
        <f t="shared" si="1"/>
        <v>0.7805596465</v>
      </c>
      <c r="I533" s="1">
        <v>234.097</v>
      </c>
      <c r="J533" s="1">
        <v>230.69</v>
      </c>
      <c r="K533" s="1">
        <f t="shared" si="28"/>
        <v>232.3935</v>
      </c>
      <c r="Y533" s="1">
        <v>124.114</v>
      </c>
      <c r="Z533" s="1">
        <v>124.114</v>
      </c>
      <c r="AA533" s="1">
        <f t="shared" si="2"/>
        <v>124.114</v>
      </c>
      <c r="AB533" s="1">
        <f t="shared" si="26"/>
        <v>214.9717539</v>
      </c>
      <c r="AD533" s="1">
        <v>134.658</v>
      </c>
      <c r="AE533" s="1">
        <v>134.658</v>
      </c>
      <c r="AF533" s="1">
        <f t="shared" si="3"/>
        <v>134.658</v>
      </c>
      <c r="AG533" s="1">
        <f t="shared" si="24"/>
        <v>233.2344976</v>
      </c>
    </row>
    <row r="534" ht="15.75" customHeight="1">
      <c r="A534" s="1">
        <v>230.69</v>
      </c>
      <c r="B534" s="1">
        <v>230.69</v>
      </c>
      <c r="C534" s="1">
        <f t="shared" si="27"/>
        <v>214.9717539</v>
      </c>
      <c r="G534" s="1">
        <f t="shared" si="4"/>
        <v>2655</v>
      </c>
      <c r="H534" s="1">
        <f t="shared" si="1"/>
        <v>0.7820324006</v>
      </c>
      <c r="I534" s="1">
        <v>234.097</v>
      </c>
      <c r="J534" s="1">
        <v>230.69</v>
      </c>
      <c r="K534" s="1">
        <f t="shared" si="28"/>
        <v>232.3935</v>
      </c>
      <c r="Y534" s="1">
        <v>124.114</v>
      </c>
      <c r="Z534" s="1">
        <v>124.114</v>
      </c>
      <c r="AA534" s="1">
        <f t="shared" si="2"/>
        <v>124.114</v>
      </c>
      <c r="AB534" s="1">
        <f t="shared" si="26"/>
        <v>214.9717539</v>
      </c>
      <c r="AD534" s="1">
        <v>134.658</v>
      </c>
      <c r="AE534" s="1">
        <v>134.658</v>
      </c>
      <c r="AF534" s="1">
        <f t="shared" si="3"/>
        <v>134.658</v>
      </c>
      <c r="AG534" s="1">
        <f t="shared" si="24"/>
        <v>233.2344976</v>
      </c>
    </row>
    <row r="535" ht="15.75" customHeight="1">
      <c r="A535" s="1">
        <v>230.69</v>
      </c>
      <c r="B535" s="1">
        <v>230.69</v>
      </c>
      <c r="C535" s="1">
        <f t="shared" si="27"/>
        <v>214.1369054</v>
      </c>
      <c r="G535" s="1">
        <f t="shared" si="4"/>
        <v>2660</v>
      </c>
      <c r="H535" s="1">
        <f t="shared" si="1"/>
        <v>0.7835051546</v>
      </c>
      <c r="I535" s="1">
        <v>234.097</v>
      </c>
      <c r="J535" s="1">
        <v>230.69</v>
      </c>
      <c r="K535" s="1">
        <f t="shared" si="28"/>
        <v>232.3935</v>
      </c>
      <c r="Y535" s="1">
        <v>123.15</v>
      </c>
      <c r="Z535" s="1">
        <v>124.114</v>
      </c>
      <c r="AA535" s="1">
        <f t="shared" si="2"/>
        <v>123.632</v>
      </c>
      <c r="AB535" s="1">
        <f t="shared" si="26"/>
        <v>214.1369054</v>
      </c>
      <c r="AD535" s="1">
        <v>134.658</v>
      </c>
      <c r="AE535" s="1">
        <v>134.658</v>
      </c>
      <c r="AF535" s="1">
        <f t="shared" si="3"/>
        <v>134.658</v>
      </c>
      <c r="AG535" s="1">
        <f t="shared" si="24"/>
        <v>233.2344976</v>
      </c>
    </row>
    <row r="536" ht="15.75" customHeight="1">
      <c r="A536" s="1">
        <v>227.381</v>
      </c>
      <c r="B536" s="1">
        <v>230.69</v>
      </c>
      <c r="C536" s="1">
        <f t="shared" si="27"/>
        <v>214.1369054</v>
      </c>
      <c r="G536" s="1">
        <f t="shared" si="4"/>
        <v>2665</v>
      </c>
      <c r="H536" s="1">
        <f t="shared" si="1"/>
        <v>0.7849779087</v>
      </c>
      <c r="I536" s="1">
        <v>234.097</v>
      </c>
      <c r="J536" s="1">
        <v>230.69</v>
      </c>
      <c r="K536" s="1">
        <f t="shared" si="28"/>
        <v>232.3935</v>
      </c>
      <c r="Y536" s="1">
        <v>123.15</v>
      </c>
      <c r="Z536" s="1">
        <v>124.114</v>
      </c>
      <c r="AA536" s="1">
        <f t="shared" si="2"/>
        <v>123.632</v>
      </c>
      <c r="AB536" s="1">
        <f t="shared" si="26"/>
        <v>214.1369054</v>
      </c>
      <c r="AD536" s="1">
        <v>135.812</v>
      </c>
      <c r="AE536" s="1">
        <v>134.658</v>
      </c>
      <c r="AF536" s="1">
        <f t="shared" si="3"/>
        <v>135.235</v>
      </c>
      <c r="AG536" s="1">
        <f t="shared" si="24"/>
        <v>234.233891</v>
      </c>
    </row>
    <row r="537" ht="15.75" customHeight="1">
      <c r="A537" s="1">
        <v>230.69</v>
      </c>
      <c r="B537" s="1">
        <v>230.69</v>
      </c>
      <c r="C537" s="1">
        <f t="shared" si="27"/>
        <v>214.9717539</v>
      </c>
      <c r="G537" s="1">
        <f t="shared" si="4"/>
        <v>2670</v>
      </c>
      <c r="H537" s="1">
        <f t="shared" si="1"/>
        <v>0.7864506627</v>
      </c>
      <c r="I537" s="1">
        <v>234.097</v>
      </c>
      <c r="J537" s="1">
        <v>230.69</v>
      </c>
      <c r="K537" s="1">
        <f t="shared" si="28"/>
        <v>232.3935</v>
      </c>
      <c r="Y537" s="1">
        <v>124.114</v>
      </c>
      <c r="Z537" s="1">
        <v>124.114</v>
      </c>
      <c r="AA537" s="1">
        <f t="shared" si="2"/>
        <v>124.114</v>
      </c>
      <c r="AB537" s="1">
        <f t="shared" si="26"/>
        <v>214.9717539</v>
      </c>
      <c r="AD537" s="1">
        <v>134.658</v>
      </c>
      <c r="AE537" s="1">
        <v>134.658</v>
      </c>
      <c r="AF537" s="1">
        <f t="shared" si="3"/>
        <v>134.658</v>
      </c>
      <c r="AG537" s="1">
        <f t="shared" si="24"/>
        <v>233.2344976</v>
      </c>
    </row>
    <row r="538" ht="15.75" customHeight="1">
      <c r="A538" s="1">
        <v>230.69</v>
      </c>
      <c r="B538" s="1">
        <v>230.69</v>
      </c>
      <c r="C538" s="1">
        <f t="shared" si="27"/>
        <v>214.9717539</v>
      </c>
      <c r="G538" s="1">
        <f t="shared" si="4"/>
        <v>2675</v>
      </c>
      <c r="H538" s="1">
        <f t="shared" si="1"/>
        <v>0.7879234168</v>
      </c>
      <c r="I538" s="1">
        <v>234.097</v>
      </c>
      <c r="J538" s="1">
        <v>230.69</v>
      </c>
      <c r="K538" s="1">
        <f t="shared" si="28"/>
        <v>232.3935</v>
      </c>
      <c r="Y538" s="1">
        <v>124.114</v>
      </c>
      <c r="Z538" s="1">
        <v>124.114</v>
      </c>
      <c r="AA538" s="1">
        <f t="shared" si="2"/>
        <v>124.114</v>
      </c>
      <c r="AB538" s="1">
        <f t="shared" si="26"/>
        <v>214.9717539</v>
      </c>
      <c r="AD538" s="1">
        <v>134.658</v>
      </c>
      <c r="AE538" s="1">
        <v>134.658</v>
      </c>
      <c r="AF538" s="1">
        <f t="shared" si="3"/>
        <v>134.658</v>
      </c>
      <c r="AG538" s="1">
        <f t="shared" si="24"/>
        <v>233.2344976</v>
      </c>
    </row>
    <row r="539" ht="15.75" customHeight="1">
      <c r="A539" s="1">
        <v>230.69</v>
      </c>
      <c r="B539" s="1">
        <v>230.69</v>
      </c>
      <c r="C539" s="1">
        <f t="shared" si="27"/>
        <v>214.9717539</v>
      </c>
      <c r="G539" s="1">
        <f t="shared" si="4"/>
        <v>2680</v>
      </c>
      <c r="H539" s="1">
        <f t="shared" si="1"/>
        <v>0.7893961708</v>
      </c>
      <c r="I539" s="1">
        <v>234.097</v>
      </c>
      <c r="J539" s="1">
        <v>230.69</v>
      </c>
      <c r="K539" s="1">
        <f t="shared" si="28"/>
        <v>232.3935</v>
      </c>
      <c r="Y539" s="1">
        <v>124.114</v>
      </c>
      <c r="Z539" s="1">
        <v>124.114</v>
      </c>
      <c r="AA539" s="1">
        <f t="shared" si="2"/>
        <v>124.114</v>
      </c>
      <c r="AB539" s="1">
        <f t="shared" si="26"/>
        <v>214.9717539</v>
      </c>
      <c r="AD539" s="1">
        <v>134.658</v>
      </c>
      <c r="AE539" s="1">
        <v>134.658</v>
      </c>
      <c r="AF539" s="1">
        <f t="shared" si="3"/>
        <v>134.658</v>
      </c>
      <c r="AG539" s="1">
        <f t="shared" si="24"/>
        <v>233.2344976</v>
      </c>
    </row>
    <row r="540" ht="15.75" customHeight="1">
      <c r="A540" s="1">
        <v>230.69</v>
      </c>
      <c r="B540" s="1">
        <v>230.69</v>
      </c>
      <c r="C540" s="1">
        <f t="shared" si="27"/>
        <v>214.1369054</v>
      </c>
      <c r="G540" s="1">
        <f t="shared" si="4"/>
        <v>2685</v>
      </c>
      <c r="H540" s="1">
        <f t="shared" si="1"/>
        <v>0.7908689249</v>
      </c>
      <c r="I540" s="1">
        <v>234.097</v>
      </c>
      <c r="J540" s="1">
        <v>230.69</v>
      </c>
      <c r="K540" s="1">
        <f t="shared" si="28"/>
        <v>232.3935</v>
      </c>
      <c r="Y540" s="1">
        <v>123.15</v>
      </c>
      <c r="Z540" s="1">
        <v>124.114</v>
      </c>
      <c r="AA540" s="1">
        <f t="shared" si="2"/>
        <v>123.632</v>
      </c>
      <c r="AB540" s="1">
        <f t="shared" si="26"/>
        <v>214.1369054</v>
      </c>
      <c r="AD540" s="1">
        <v>135.812</v>
      </c>
      <c r="AE540" s="1">
        <v>134.658</v>
      </c>
      <c r="AF540" s="1">
        <f t="shared" si="3"/>
        <v>135.235</v>
      </c>
      <c r="AG540" s="1">
        <f t="shared" si="24"/>
        <v>234.233891</v>
      </c>
    </row>
    <row r="541" ht="15.75" customHeight="1">
      <c r="A541" s="1">
        <v>230.69</v>
      </c>
      <c r="B541" s="1">
        <v>227.381</v>
      </c>
      <c r="C541" s="1">
        <f t="shared" si="27"/>
        <v>214.9717539</v>
      </c>
      <c r="G541" s="1">
        <f t="shared" si="4"/>
        <v>2690</v>
      </c>
      <c r="H541" s="1">
        <f t="shared" si="1"/>
        <v>0.7923416789</v>
      </c>
      <c r="I541" s="1">
        <v>234.097</v>
      </c>
      <c r="J541" s="1">
        <v>230.69</v>
      </c>
      <c r="K541" s="1">
        <f t="shared" si="28"/>
        <v>232.3935</v>
      </c>
      <c r="Y541" s="1">
        <v>124.114</v>
      </c>
      <c r="Z541" s="1">
        <v>124.114</v>
      </c>
      <c r="AA541" s="1">
        <f t="shared" si="2"/>
        <v>124.114</v>
      </c>
      <c r="AB541" s="1">
        <f t="shared" si="26"/>
        <v>214.9717539</v>
      </c>
      <c r="AD541" s="1">
        <v>134.658</v>
      </c>
      <c r="AE541" s="1">
        <v>134.658</v>
      </c>
      <c r="AF541" s="1">
        <f t="shared" si="3"/>
        <v>134.658</v>
      </c>
      <c r="AG541" s="1">
        <f t="shared" si="24"/>
        <v>233.2344976</v>
      </c>
    </row>
    <row r="542" ht="15.75" customHeight="1">
      <c r="A542" s="1">
        <v>230.69</v>
      </c>
      <c r="B542" s="1">
        <v>230.69</v>
      </c>
      <c r="C542" s="1">
        <f t="shared" si="27"/>
        <v>214.9717539</v>
      </c>
      <c r="G542" s="1">
        <f t="shared" si="4"/>
        <v>2695</v>
      </c>
      <c r="H542" s="1">
        <f t="shared" si="1"/>
        <v>0.793814433</v>
      </c>
      <c r="I542" s="1">
        <v>234.097</v>
      </c>
      <c r="J542" s="1">
        <v>230.69</v>
      </c>
      <c r="K542" s="1">
        <f t="shared" si="28"/>
        <v>232.3935</v>
      </c>
      <c r="Y542" s="1">
        <v>124.114</v>
      </c>
      <c r="Z542" s="1">
        <v>124.114</v>
      </c>
      <c r="AA542" s="1">
        <f t="shared" si="2"/>
        <v>124.114</v>
      </c>
      <c r="AB542" s="1">
        <f t="shared" si="26"/>
        <v>214.9717539</v>
      </c>
      <c r="AD542" s="1">
        <v>134.658</v>
      </c>
      <c r="AE542" s="1">
        <v>134.658</v>
      </c>
      <c r="AF542" s="1">
        <f t="shared" si="3"/>
        <v>134.658</v>
      </c>
      <c r="AG542" s="1">
        <f t="shared" si="24"/>
        <v>233.2344976</v>
      </c>
    </row>
    <row r="543" ht="15.75" customHeight="1">
      <c r="A543" s="1">
        <v>230.69</v>
      </c>
      <c r="B543" s="1">
        <v>230.69</v>
      </c>
      <c r="C543" s="1">
        <f t="shared" si="27"/>
        <v>214.9717539</v>
      </c>
      <c r="G543" s="1">
        <f t="shared" si="4"/>
        <v>2700</v>
      </c>
      <c r="H543" s="1">
        <f t="shared" si="1"/>
        <v>0.795287187</v>
      </c>
      <c r="I543" s="1">
        <v>234.097</v>
      </c>
      <c r="J543" s="1">
        <v>230.69</v>
      </c>
      <c r="K543" s="1">
        <f t="shared" si="28"/>
        <v>232.3935</v>
      </c>
      <c r="Y543" s="1">
        <v>124.114</v>
      </c>
      <c r="Z543" s="1">
        <v>124.114</v>
      </c>
      <c r="AA543" s="1">
        <f t="shared" si="2"/>
        <v>124.114</v>
      </c>
      <c r="AB543" s="1">
        <f t="shared" si="26"/>
        <v>214.9717539</v>
      </c>
      <c r="AD543" s="1">
        <v>134.658</v>
      </c>
      <c r="AE543" s="1">
        <v>134.658</v>
      </c>
      <c r="AF543" s="1">
        <f t="shared" si="3"/>
        <v>134.658</v>
      </c>
      <c r="AG543" s="1">
        <f t="shared" si="24"/>
        <v>233.2344976</v>
      </c>
    </row>
    <row r="544" ht="15.75" customHeight="1">
      <c r="A544" s="1">
        <v>230.69</v>
      </c>
      <c r="B544" s="1">
        <v>230.69</v>
      </c>
      <c r="C544" s="1">
        <f t="shared" si="27"/>
        <v>214.9717539</v>
      </c>
      <c r="G544" s="1">
        <f t="shared" si="4"/>
        <v>2705</v>
      </c>
      <c r="H544" s="1">
        <f t="shared" si="1"/>
        <v>0.7967599411</v>
      </c>
      <c r="I544" s="1">
        <v>234.097</v>
      </c>
      <c r="J544" s="1">
        <v>227.381</v>
      </c>
      <c r="K544" s="1">
        <f t="shared" si="28"/>
        <v>230.739</v>
      </c>
      <c r="Y544" s="1">
        <v>124.114</v>
      </c>
      <c r="Z544" s="1">
        <v>124.114</v>
      </c>
      <c r="AA544" s="1">
        <f t="shared" si="2"/>
        <v>124.114</v>
      </c>
      <c r="AB544" s="1">
        <f t="shared" si="26"/>
        <v>214.9717539</v>
      </c>
      <c r="AD544" s="1">
        <v>134.658</v>
      </c>
      <c r="AE544" s="1">
        <v>134.658</v>
      </c>
      <c r="AF544" s="1">
        <f t="shared" si="3"/>
        <v>134.658</v>
      </c>
      <c r="AG544" s="1">
        <f t="shared" si="24"/>
        <v>233.2344976</v>
      </c>
    </row>
    <row r="545" ht="15.75" customHeight="1">
      <c r="A545" s="1">
        <v>230.69</v>
      </c>
      <c r="B545" s="1">
        <v>230.69</v>
      </c>
      <c r="C545" s="1">
        <f t="shared" si="27"/>
        <v>214.9717539</v>
      </c>
      <c r="G545" s="1">
        <f t="shared" si="4"/>
        <v>2710</v>
      </c>
      <c r="H545" s="1">
        <f t="shared" si="1"/>
        <v>0.7982326951</v>
      </c>
      <c r="I545" s="1">
        <v>234.097</v>
      </c>
      <c r="J545" s="1">
        <v>227.381</v>
      </c>
      <c r="K545" s="1">
        <f t="shared" si="28"/>
        <v>230.739</v>
      </c>
      <c r="Y545" s="1">
        <v>124.114</v>
      </c>
      <c r="Z545" s="1">
        <v>124.114</v>
      </c>
      <c r="AA545" s="1">
        <f t="shared" si="2"/>
        <v>124.114</v>
      </c>
      <c r="AB545" s="1">
        <f t="shared" si="26"/>
        <v>214.9717539</v>
      </c>
      <c r="AD545" s="1">
        <v>134.658</v>
      </c>
      <c r="AE545" s="1">
        <v>134.658</v>
      </c>
      <c r="AF545" s="1">
        <f t="shared" si="3"/>
        <v>134.658</v>
      </c>
      <c r="AG545" s="1">
        <f t="shared" si="24"/>
        <v>233.2344976</v>
      </c>
    </row>
    <row r="546" ht="15.75" customHeight="1">
      <c r="A546" s="1">
        <v>230.69</v>
      </c>
      <c r="B546" s="1">
        <v>230.69</v>
      </c>
      <c r="C546" s="1">
        <f t="shared" si="27"/>
        <v>214.9717539</v>
      </c>
      <c r="G546" s="1">
        <f t="shared" si="4"/>
        <v>2715</v>
      </c>
      <c r="H546" s="1">
        <f t="shared" si="1"/>
        <v>0.7997054492</v>
      </c>
      <c r="I546" s="1">
        <v>234.097</v>
      </c>
      <c r="J546" s="1">
        <v>227.381</v>
      </c>
      <c r="K546" s="1">
        <f t="shared" si="28"/>
        <v>230.739</v>
      </c>
      <c r="Y546" s="1">
        <v>124.114</v>
      </c>
      <c r="Z546" s="1">
        <v>124.114</v>
      </c>
      <c r="AA546" s="1">
        <f t="shared" si="2"/>
        <v>124.114</v>
      </c>
      <c r="AB546" s="1">
        <f t="shared" si="26"/>
        <v>214.9717539</v>
      </c>
      <c r="AD546" s="1">
        <v>134.658</v>
      </c>
      <c r="AE546" s="1">
        <v>134.658</v>
      </c>
      <c r="AF546" s="1">
        <f t="shared" si="3"/>
        <v>134.658</v>
      </c>
      <c r="AG546" s="1">
        <f t="shared" si="24"/>
        <v>233.2344976</v>
      </c>
    </row>
    <row r="547" ht="15.75" customHeight="1">
      <c r="A547" s="1">
        <v>230.69</v>
      </c>
      <c r="B547" s="1">
        <v>227.381</v>
      </c>
      <c r="C547" s="1">
        <f t="shared" si="27"/>
        <v>214.9717539</v>
      </c>
      <c r="G547" s="1">
        <f t="shared" si="4"/>
        <v>2720</v>
      </c>
      <c r="H547" s="1">
        <f t="shared" si="1"/>
        <v>0.8011782032</v>
      </c>
      <c r="I547" s="1">
        <v>234.097</v>
      </c>
      <c r="J547" s="1">
        <v>227.381</v>
      </c>
      <c r="K547" s="1">
        <f t="shared" si="28"/>
        <v>230.739</v>
      </c>
      <c r="Y547" s="1">
        <v>124.114</v>
      </c>
      <c r="Z547" s="1">
        <v>124.114</v>
      </c>
      <c r="AA547" s="1">
        <f t="shared" si="2"/>
        <v>124.114</v>
      </c>
      <c r="AB547" s="1">
        <f t="shared" si="26"/>
        <v>214.9717539</v>
      </c>
      <c r="AD547" s="1">
        <v>134.658</v>
      </c>
      <c r="AE547" s="1">
        <v>134.658</v>
      </c>
      <c r="AF547" s="1">
        <f t="shared" si="3"/>
        <v>134.658</v>
      </c>
      <c r="AG547" s="1">
        <f t="shared" si="24"/>
        <v>233.2344976</v>
      </c>
    </row>
    <row r="548" ht="15.75" customHeight="1">
      <c r="A548" s="1">
        <v>230.69</v>
      </c>
      <c r="B548" s="1">
        <v>230.69</v>
      </c>
      <c r="C548" s="1">
        <f t="shared" si="27"/>
        <v>214.9717539</v>
      </c>
      <c r="G548" s="1">
        <f t="shared" si="4"/>
        <v>2725</v>
      </c>
      <c r="H548" s="1">
        <f t="shared" si="1"/>
        <v>0.8026509573</v>
      </c>
      <c r="I548" s="1">
        <v>234.097</v>
      </c>
      <c r="J548" s="1">
        <v>227.381</v>
      </c>
      <c r="K548" s="1">
        <f t="shared" si="28"/>
        <v>230.739</v>
      </c>
      <c r="Y548" s="1">
        <v>124.114</v>
      </c>
      <c r="Z548" s="1">
        <v>124.114</v>
      </c>
      <c r="AA548" s="1">
        <f t="shared" si="2"/>
        <v>124.114</v>
      </c>
      <c r="AB548" s="1">
        <f t="shared" si="26"/>
        <v>214.9717539</v>
      </c>
      <c r="AD548" s="1">
        <v>134.658</v>
      </c>
      <c r="AE548" s="1">
        <v>134.658</v>
      </c>
      <c r="AF548" s="1">
        <f t="shared" si="3"/>
        <v>134.658</v>
      </c>
      <c r="AG548" s="1">
        <f t="shared" si="24"/>
        <v>233.2344976</v>
      </c>
    </row>
    <row r="549" ht="15.75" customHeight="1">
      <c r="A549" s="1">
        <v>230.69</v>
      </c>
      <c r="B549" s="1">
        <v>230.69</v>
      </c>
      <c r="C549" s="1">
        <f t="shared" si="27"/>
        <v>214.9717539</v>
      </c>
      <c r="G549" s="1">
        <f t="shared" si="4"/>
        <v>2730</v>
      </c>
      <c r="H549" s="1">
        <f t="shared" si="1"/>
        <v>0.8041237113</v>
      </c>
      <c r="I549" s="1">
        <v>234.097</v>
      </c>
      <c r="J549" s="1">
        <v>227.381</v>
      </c>
      <c r="K549" s="1">
        <f t="shared" si="28"/>
        <v>230.739</v>
      </c>
      <c r="Y549" s="1">
        <v>124.114</v>
      </c>
      <c r="Z549" s="1">
        <v>124.114</v>
      </c>
      <c r="AA549" s="1">
        <f t="shared" si="2"/>
        <v>124.114</v>
      </c>
      <c r="AB549" s="1">
        <f t="shared" si="26"/>
        <v>214.9717539</v>
      </c>
      <c r="AD549" s="1">
        <v>134.658</v>
      </c>
      <c r="AE549" s="1">
        <v>134.658</v>
      </c>
      <c r="AF549" s="1">
        <f t="shared" si="3"/>
        <v>134.658</v>
      </c>
      <c r="AG549" s="1">
        <f t="shared" si="24"/>
        <v>233.2344976</v>
      </c>
    </row>
    <row r="550" ht="15.75" customHeight="1">
      <c r="A550" s="1">
        <v>230.69</v>
      </c>
      <c r="B550" s="1">
        <v>230.69</v>
      </c>
      <c r="C550" s="1">
        <f t="shared" si="27"/>
        <v>214.9717539</v>
      </c>
      <c r="G550" s="1">
        <f t="shared" si="4"/>
        <v>2735</v>
      </c>
      <c r="H550" s="1">
        <f t="shared" si="1"/>
        <v>0.8055964654</v>
      </c>
      <c r="I550" s="1">
        <v>234.097</v>
      </c>
      <c r="J550" s="1">
        <v>227.381</v>
      </c>
      <c r="K550" s="1">
        <f t="shared" si="28"/>
        <v>230.739</v>
      </c>
      <c r="Y550" s="1">
        <v>124.114</v>
      </c>
      <c r="Z550" s="1">
        <v>124.114</v>
      </c>
      <c r="AA550" s="1">
        <f t="shared" si="2"/>
        <v>124.114</v>
      </c>
      <c r="AB550" s="1">
        <f t="shared" si="26"/>
        <v>214.9717539</v>
      </c>
      <c r="AD550" s="1">
        <v>134.658</v>
      </c>
      <c r="AE550" s="1">
        <v>134.658</v>
      </c>
      <c r="AF550" s="1">
        <f t="shared" si="3"/>
        <v>134.658</v>
      </c>
      <c r="AG550" s="1">
        <f t="shared" si="24"/>
        <v>233.2344976</v>
      </c>
    </row>
    <row r="551" ht="15.75" customHeight="1">
      <c r="A551" s="1">
        <v>230.69</v>
      </c>
      <c r="B551" s="1">
        <v>230.69</v>
      </c>
      <c r="C551" s="1">
        <f t="shared" si="27"/>
        <v>214.9717539</v>
      </c>
      <c r="G551" s="1">
        <f t="shared" si="4"/>
        <v>2740</v>
      </c>
      <c r="H551" s="1">
        <f t="shared" si="1"/>
        <v>0.8070692194</v>
      </c>
      <c r="I551" s="1">
        <v>234.097</v>
      </c>
      <c r="J551" s="1">
        <v>227.381</v>
      </c>
      <c r="K551" s="1">
        <f t="shared" si="28"/>
        <v>230.739</v>
      </c>
      <c r="Y551" s="1">
        <v>124.114</v>
      </c>
      <c r="Z551" s="1">
        <v>124.114</v>
      </c>
      <c r="AA551" s="1">
        <f t="shared" si="2"/>
        <v>124.114</v>
      </c>
      <c r="AB551" s="1">
        <f t="shared" si="26"/>
        <v>214.9717539</v>
      </c>
      <c r="AD551" s="1">
        <v>134.658</v>
      </c>
      <c r="AE551" s="1">
        <v>134.658</v>
      </c>
      <c r="AF551" s="1">
        <f t="shared" si="3"/>
        <v>134.658</v>
      </c>
      <c r="AG551" s="1">
        <f t="shared" si="24"/>
        <v>233.2344976</v>
      </c>
    </row>
    <row r="552" ht="15.75" customHeight="1">
      <c r="A552" s="1">
        <v>230.69</v>
      </c>
      <c r="B552" s="1">
        <v>230.69</v>
      </c>
      <c r="C552" s="1">
        <f t="shared" si="27"/>
        <v>214.1369054</v>
      </c>
      <c r="G552" s="1">
        <f t="shared" si="4"/>
        <v>2745</v>
      </c>
      <c r="H552" s="1">
        <f t="shared" si="1"/>
        <v>0.8085419735</v>
      </c>
      <c r="I552" s="1">
        <v>234.097</v>
      </c>
      <c r="J552" s="1">
        <v>227.381</v>
      </c>
      <c r="K552" s="1">
        <f t="shared" si="28"/>
        <v>230.739</v>
      </c>
      <c r="Y552" s="1">
        <v>123.15</v>
      </c>
      <c r="Z552" s="1">
        <v>124.114</v>
      </c>
      <c r="AA552" s="1">
        <f t="shared" si="2"/>
        <v>123.632</v>
      </c>
      <c r="AB552" s="1">
        <f t="shared" si="26"/>
        <v>214.1369054</v>
      </c>
      <c r="AD552" s="1">
        <v>134.658</v>
      </c>
      <c r="AE552" s="1">
        <v>134.658</v>
      </c>
      <c r="AF552" s="1">
        <f t="shared" si="3"/>
        <v>134.658</v>
      </c>
      <c r="AG552" s="1">
        <f t="shared" si="24"/>
        <v>233.2344976</v>
      </c>
    </row>
    <row r="553" ht="15.75" customHeight="1">
      <c r="A553" s="1">
        <v>234.097</v>
      </c>
      <c r="B553" s="1">
        <v>230.69</v>
      </c>
      <c r="C553" s="1">
        <f t="shared" si="27"/>
        <v>214.9717539</v>
      </c>
      <c r="G553" s="1">
        <f t="shared" si="4"/>
        <v>2750</v>
      </c>
      <c r="H553" s="1">
        <f t="shared" si="1"/>
        <v>0.8100147275</v>
      </c>
      <c r="I553" s="1">
        <v>234.097</v>
      </c>
      <c r="J553" s="1">
        <v>227.381</v>
      </c>
      <c r="K553" s="1">
        <f t="shared" si="28"/>
        <v>230.739</v>
      </c>
      <c r="Y553" s="1">
        <v>124.114</v>
      </c>
      <c r="Z553" s="1">
        <v>124.114</v>
      </c>
      <c r="AA553" s="1">
        <f t="shared" si="2"/>
        <v>124.114</v>
      </c>
      <c r="AB553" s="1">
        <f t="shared" si="26"/>
        <v>214.9717539</v>
      </c>
      <c r="AD553" s="1">
        <v>134.658</v>
      </c>
      <c r="AE553" s="1">
        <v>134.658</v>
      </c>
      <c r="AF553" s="1">
        <f t="shared" si="3"/>
        <v>134.658</v>
      </c>
      <c r="AG553" s="1">
        <f t="shared" si="24"/>
        <v>233.2344976</v>
      </c>
    </row>
    <row r="554" ht="15.75" customHeight="1">
      <c r="A554" s="1">
        <v>230.69</v>
      </c>
      <c r="B554" s="1">
        <v>230.69</v>
      </c>
      <c r="C554" s="1">
        <f t="shared" si="27"/>
        <v>214.9717539</v>
      </c>
      <c r="G554" s="1">
        <f t="shared" si="4"/>
        <v>2755</v>
      </c>
      <c r="H554" s="1">
        <f t="shared" si="1"/>
        <v>0.8114874816</v>
      </c>
      <c r="I554" s="1">
        <v>234.097</v>
      </c>
      <c r="J554" s="1">
        <v>227.381</v>
      </c>
      <c r="K554" s="1">
        <f t="shared" si="28"/>
        <v>230.739</v>
      </c>
      <c r="Y554" s="1">
        <v>124.114</v>
      </c>
      <c r="Z554" s="1">
        <v>124.114</v>
      </c>
      <c r="AA554" s="1">
        <f t="shared" si="2"/>
        <v>124.114</v>
      </c>
      <c r="AB554" s="1">
        <f t="shared" si="26"/>
        <v>214.9717539</v>
      </c>
      <c r="AD554" s="1">
        <v>134.658</v>
      </c>
      <c r="AE554" s="1">
        <v>134.658</v>
      </c>
      <c r="AF554" s="1">
        <f t="shared" si="3"/>
        <v>134.658</v>
      </c>
      <c r="AG554" s="1">
        <f t="shared" si="24"/>
        <v>233.2344976</v>
      </c>
    </row>
    <row r="555" ht="15.75" customHeight="1">
      <c r="A555" s="1">
        <v>230.69</v>
      </c>
      <c r="B555" s="1">
        <v>227.381</v>
      </c>
      <c r="C555" s="1">
        <f t="shared" si="27"/>
        <v>214.9717539</v>
      </c>
      <c r="G555" s="1">
        <f t="shared" si="4"/>
        <v>2760</v>
      </c>
      <c r="H555" s="1">
        <f t="shared" si="1"/>
        <v>0.8129602356</v>
      </c>
      <c r="I555" s="1">
        <v>234.097</v>
      </c>
      <c r="J555" s="1">
        <v>227.381</v>
      </c>
      <c r="K555" s="1">
        <f t="shared" si="28"/>
        <v>230.739</v>
      </c>
      <c r="Y555" s="1">
        <v>124.114</v>
      </c>
      <c r="Z555" s="1">
        <v>124.114</v>
      </c>
      <c r="AA555" s="1">
        <f t="shared" si="2"/>
        <v>124.114</v>
      </c>
      <c r="AB555" s="1">
        <f t="shared" si="26"/>
        <v>214.9717539</v>
      </c>
      <c r="AD555" s="1">
        <v>134.658</v>
      </c>
      <c r="AE555" s="1">
        <v>134.658</v>
      </c>
      <c r="AF555" s="1">
        <f t="shared" si="3"/>
        <v>134.658</v>
      </c>
      <c r="AG555" s="1">
        <f t="shared" si="24"/>
        <v>233.2344976</v>
      </c>
    </row>
    <row r="556" ht="15.75" customHeight="1">
      <c r="A556" s="1">
        <v>230.69</v>
      </c>
      <c r="B556" s="1">
        <v>230.69</v>
      </c>
      <c r="C556" s="1">
        <f t="shared" si="27"/>
        <v>214.9717539</v>
      </c>
      <c r="G556" s="1">
        <f t="shared" si="4"/>
        <v>2765</v>
      </c>
      <c r="H556" s="1">
        <f t="shared" si="1"/>
        <v>0.8144329897</v>
      </c>
      <c r="I556" s="1">
        <v>234.097</v>
      </c>
      <c r="J556" s="1">
        <v>227.381</v>
      </c>
      <c r="K556" s="1">
        <f t="shared" si="28"/>
        <v>230.739</v>
      </c>
      <c r="Y556" s="1">
        <v>124.114</v>
      </c>
      <c r="Z556" s="1">
        <v>124.114</v>
      </c>
      <c r="AA556" s="1">
        <f t="shared" si="2"/>
        <v>124.114</v>
      </c>
      <c r="AB556" s="1">
        <f t="shared" si="26"/>
        <v>214.9717539</v>
      </c>
      <c r="AD556" s="1">
        <v>134.658</v>
      </c>
      <c r="AE556" s="1">
        <v>134.658</v>
      </c>
      <c r="AF556" s="1">
        <f t="shared" si="3"/>
        <v>134.658</v>
      </c>
      <c r="AG556" s="1">
        <f t="shared" si="24"/>
        <v>233.2344976</v>
      </c>
    </row>
    <row r="557" ht="15.75" customHeight="1">
      <c r="A557" s="1">
        <v>230.69</v>
      </c>
      <c r="B557" s="1">
        <v>230.69</v>
      </c>
      <c r="C557" s="1">
        <f t="shared" si="27"/>
        <v>214.9717539</v>
      </c>
      <c r="G557" s="1">
        <f t="shared" si="4"/>
        <v>2770</v>
      </c>
      <c r="H557" s="1">
        <f t="shared" si="1"/>
        <v>0.8159057437</v>
      </c>
      <c r="I557" s="1">
        <v>234.097</v>
      </c>
      <c r="J557" s="1">
        <v>227.381</v>
      </c>
      <c r="K557" s="1">
        <f t="shared" si="28"/>
        <v>230.739</v>
      </c>
      <c r="Y557" s="1">
        <v>124.114</v>
      </c>
      <c r="Z557" s="1">
        <v>124.114</v>
      </c>
      <c r="AA557" s="1">
        <f t="shared" si="2"/>
        <v>124.114</v>
      </c>
      <c r="AB557" s="1">
        <f t="shared" si="26"/>
        <v>214.9717539</v>
      </c>
      <c r="AD557" s="1">
        <v>134.658</v>
      </c>
      <c r="AE557" s="1">
        <v>134.658</v>
      </c>
      <c r="AF557" s="1">
        <f t="shared" si="3"/>
        <v>134.658</v>
      </c>
      <c r="AG557" s="1">
        <f t="shared" si="24"/>
        <v>233.2344976</v>
      </c>
    </row>
    <row r="558" ht="15.75" customHeight="1">
      <c r="A558" s="1">
        <v>230.69</v>
      </c>
      <c r="B558" s="1">
        <v>234.097</v>
      </c>
      <c r="C558" s="1">
        <f t="shared" si="27"/>
        <v>214.9717539</v>
      </c>
      <c r="G558" s="1">
        <f t="shared" si="4"/>
        <v>2775</v>
      </c>
      <c r="H558" s="1">
        <f t="shared" si="1"/>
        <v>0.8173784978</v>
      </c>
      <c r="I558" s="1">
        <v>234.097</v>
      </c>
      <c r="J558" s="1">
        <v>227.381</v>
      </c>
      <c r="K558" s="1">
        <f t="shared" si="28"/>
        <v>230.739</v>
      </c>
      <c r="Y558" s="1">
        <v>124.114</v>
      </c>
      <c r="Z558" s="1">
        <v>124.114</v>
      </c>
      <c r="AA558" s="1">
        <f t="shared" si="2"/>
        <v>124.114</v>
      </c>
      <c r="AB558" s="1">
        <f t="shared" si="26"/>
        <v>214.9717539</v>
      </c>
      <c r="AD558" s="1">
        <v>134.658</v>
      </c>
      <c r="AE558" s="1">
        <v>134.658</v>
      </c>
      <c r="AF558" s="1">
        <f t="shared" si="3"/>
        <v>134.658</v>
      </c>
      <c r="AG558" s="1">
        <f t="shared" si="24"/>
        <v>233.2344976</v>
      </c>
    </row>
    <row r="559" ht="15.75" customHeight="1">
      <c r="A559" s="1">
        <v>230.69</v>
      </c>
      <c r="B559" s="1">
        <v>227.381</v>
      </c>
      <c r="C559" s="1">
        <f t="shared" si="27"/>
        <v>214.9717539</v>
      </c>
      <c r="G559" s="1">
        <f t="shared" si="4"/>
        <v>2780</v>
      </c>
      <c r="H559" s="1">
        <f t="shared" si="1"/>
        <v>0.8188512518</v>
      </c>
      <c r="I559" s="1">
        <v>234.097</v>
      </c>
      <c r="J559" s="1">
        <v>227.381</v>
      </c>
      <c r="K559" s="1">
        <f t="shared" si="28"/>
        <v>230.739</v>
      </c>
      <c r="Y559" s="1">
        <v>124.114</v>
      </c>
      <c r="Z559" s="1">
        <v>124.114</v>
      </c>
      <c r="AA559" s="1">
        <f t="shared" si="2"/>
        <v>124.114</v>
      </c>
      <c r="AB559" s="1">
        <f t="shared" si="26"/>
        <v>214.9717539</v>
      </c>
      <c r="AD559" s="1">
        <v>134.658</v>
      </c>
      <c r="AE559" s="1">
        <v>134.658</v>
      </c>
      <c r="AF559" s="1">
        <f t="shared" si="3"/>
        <v>134.658</v>
      </c>
      <c r="AG559" s="1">
        <f t="shared" si="24"/>
        <v>233.2344976</v>
      </c>
    </row>
    <row r="560" ht="15.75" customHeight="1">
      <c r="A560" s="1">
        <v>230.69</v>
      </c>
      <c r="B560" s="1">
        <v>230.69</v>
      </c>
      <c r="C560" s="1">
        <f t="shared" si="27"/>
        <v>214.9717539</v>
      </c>
      <c r="G560" s="1">
        <f t="shared" si="4"/>
        <v>2785</v>
      </c>
      <c r="H560" s="1">
        <f t="shared" si="1"/>
        <v>0.8203240059</v>
      </c>
      <c r="I560" s="1">
        <v>234.097</v>
      </c>
      <c r="J560" s="1">
        <v>227.381</v>
      </c>
      <c r="K560" s="1">
        <f t="shared" si="28"/>
        <v>230.739</v>
      </c>
      <c r="Y560" s="1">
        <v>124.114</v>
      </c>
      <c r="Z560" s="1">
        <v>124.114</v>
      </c>
      <c r="AA560" s="1">
        <f t="shared" si="2"/>
        <v>124.114</v>
      </c>
      <c r="AB560" s="1">
        <f t="shared" si="26"/>
        <v>214.9717539</v>
      </c>
      <c r="AD560" s="1">
        <v>134.658</v>
      </c>
      <c r="AE560" s="1">
        <v>134.658</v>
      </c>
      <c r="AF560" s="1">
        <f t="shared" si="3"/>
        <v>134.658</v>
      </c>
      <c r="AG560" s="1">
        <f t="shared" si="24"/>
        <v>233.2344976</v>
      </c>
    </row>
    <row r="561" ht="15.75" customHeight="1">
      <c r="A561" s="1">
        <v>230.69</v>
      </c>
      <c r="B561" s="1">
        <v>230.69</v>
      </c>
      <c r="C561" s="1">
        <f t="shared" si="27"/>
        <v>214.9717539</v>
      </c>
      <c r="G561" s="1">
        <f t="shared" si="4"/>
        <v>2790</v>
      </c>
      <c r="H561" s="1">
        <f t="shared" si="1"/>
        <v>0.8217967599</v>
      </c>
      <c r="I561" s="1">
        <v>234.097</v>
      </c>
      <c r="J561" s="1">
        <v>227.381</v>
      </c>
      <c r="K561" s="1">
        <f t="shared" si="28"/>
        <v>230.739</v>
      </c>
      <c r="Y561" s="1">
        <v>124.114</v>
      </c>
      <c r="Z561" s="1">
        <v>124.114</v>
      </c>
      <c r="AA561" s="1">
        <f t="shared" si="2"/>
        <v>124.114</v>
      </c>
      <c r="AB561" s="1">
        <f t="shared" si="26"/>
        <v>214.9717539</v>
      </c>
      <c r="AD561" s="1">
        <v>134.658</v>
      </c>
      <c r="AE561" s="1">
        <v>134.658</v>
      </c>
      <c r="AF561" s="1">
        <f t="shared" si="3"/>
        <v>134.658</v>
      </c>
      <c r="AG561" s="1">
        <f t="shared" si="24"/>
        <v>233.2344976</v>
      </c>
    </row>
    <row r="562" ht="15.75" customHeight="1">
      <c r="A562" s="1">
        <v>230.69</v>
      </c>
      <c r="B562" s="1">
        <v>230.69</v>
      </c>
      <c r="C562" s="1">
        <f t="shared" si="27"/>
        <v>214.1369054</v>
      </c>
      <c r="G562" s="1">
        <f t="shared" si="4"/>
        <v>2795</v>
      </c>
      <c r="H562" s="1">
        <f t="shared" si="1"/>
        <v>0.823269514</v>
      </c>
      <c r="I562" s="1">
        <v>234.097</v>
      </c>
      <c r="J562" s="1">
        <v>227.381</v>
      </c>
      <c r="K562" s="1">
        <f t="shared" si="28"/>
        <v>230.739</v>
      </c>
      <c r="Y562" s="1">
        <v>123.15</v>
      </c>
      <c r="Z562" s="1">
        <v>124.114</v>
      </c>
      <c r="AA562" s="1">
        <f t="shared" si="2"/>
        <v>123.632</v>
      </c>
      <c r="AB562" s="1">
        <f t="shared" si="26"/>
        <v>214.1369054</v>
      </c>
      <c r="AD562" s="1">
        <v>134.658</v>
      </c>
      <c r="AE562" s="1">
        <v>134.658</v>
      </c>
      <c r="AF562" s="1">
        <f t="shared" si="3"/>
        <v>134.658</v>
      </c>
      <c r="AG562" s="1">
        <f t="shared" si="24"/>
        <v>233.2344976</v>
      </c>
    </row>
    <row r="563" ht="15.75" customHeight="1">
      <c r="A563" s="1">
        <v>230.69</v>
      </c>
      <c r="B563" s="1">
        <v>230.69</v>
      </c>
      <c r="C563" s="1">
        <f t="shared" si="27"/>
        <v>214.9717539</v>
      </c>
      <c r="G563" s="1">
        <f t="shared" si="4"/>
        <v>2800</v>
      </c>
      <c r="H563" s="1">
        <f t="shared" si="1"/>
        <v>0.824742268</v>
      </c>
      <c r="I563" s="1">
        <v>234.097</v>
      </c>
      <c r="J563" s="1">
        <v>227.381</v>
      </c>
      <c r="K563" s="1">
        <f t="shared" si="28"/>
        <v>230.739</v>
      </c>
      <c r="Y563" s="1">
        <v>124.114</v>
      </c>
      <c r="Z563" s="1">
        <v>124.114</v>
      </c>
      <c r="AA563" s="1">
        <f t="shared" si="2"/>
        <v>124.114</v>
      </c>
      <c r="AB563" s="1">
        <f t="shared" si="26"/>
        <v>214.9717539</v>
      </c>
      <c r="AD563" s="1">
        <v>134.658</v>
      </c>
      <c r="AE563" s="1">
        <v>134.658</v>
      </c>
      <c r="AF563" s="1">
        <f t="shared" si="3"/>
        <v>134.658</v>
      </c>
      <c r="AG563" s="1">
        <f t="shared" si="24"/>
        <v>233.2344976</v>
      </c>
    </row>
    <row r="564" ht="15.75" customHeight="1">
      <c r="A564" s="1">
        <v>234.097</v>
      </c>
      <c r="B564" s="1">
        <v>227.381</v>
      </c>
      <c r="C564" s="1">
        <f t="shared" si="27"/>
        <v>214.1369054</v>
      </c>
      <c r="G564" s="1">
        <f t="shared" si="4"/>
        <v>2805</v>
      </c>
      <c r="H564" s="1">
        <f t="shared" si="1"/>
        <v>0.8262150221</v>
      </c>
      <c r="I564" s="1">
        <v>234.097</v>
      </c>
      <c r="J564" s="1">
        <v>227.381</v>
      </c>
      <c r="K564" s="1">
        <f t="shared" si="28"/>
        <v>230.739</v>
      </c>
      <c r="Y564" s="1">
        <v>124.114</v>
      </c>
      <c r="Z564" s="1">
        <v>123.15</v>
      </c>
      <c r="AA564" s="1">
        <f t="shared" si="2"/>
        <v>123.632</v>
      </c>
      <c r="AB564" s="1">
        <f t="shared" si="26"/>
        <v>214.1369054</v>
      </c>
      <c r="AD564" s="1">
        <v>134.658</v>
      </c>
      <c r="AE564" s="1">
        <v>134.658</v>
      </c>
      <c r="AF564" s="1">
        <f t="shared" si="3"/>
        <v>134.658</v>
      </c>
      <c r="AG564" s="1">
        <f t="shared" si="24"/>
        <v>233.2344976</v>
      </c>
    </row>
    <row r="565" ht="15.75" customHeight="1">
      <c r="A565" s="1">
        <v>230.69</v>
      </c>
      <c r="B565" s="1">
        <v>230.69</v>
      </c>
      <c r="C565" s="1">
        <f t="shared" si="27"/>
        <v>214.9717539</v>
      </c>
      <c r="G565" s="1">
        <f t="shared" si="4"/>
        <v>2810</v>
      </c>
      <c r="H565" s="1">
        <f t="shared" si="1"/>
        <v>0.8276877761</v>
      </c>
      <c r="I565" s="1">
        <v>234.097</v>
      </c>
      <c r="J565" s="1">
        <v>227.381</v>
      </c>
      <c r="K565" s="1">
        <f t="shared" si="28"/>
        <v>230.739</v>
      </c>
      <c r="Y565" s="1">
        <v>124.114</v>
      </c>
      <c r="Z565" s="1">
        <v>124.114</v>
      </c>
      <c r="AA565" s="1">
        <f t="shared" si="2"/>
        <v>124.114</v>
      </c>
      <c r="AB565" s="1">
        <f t="shared" si="26"/>
        <v>214.9717539</v>
      </c>
      <c r="AD565" s="1">
        <v>134.658</v>
      </c>
      <c r="AE565" s="1">
        <v>134.658</v>
      </c>
      <c r="AF565" s="1">
        <f t="shared" si="3"/>
        <v>134.658</v>
      </c>
      <c r="AG565" s="1">
        <f t="shared" si="24"/>
        <v>233.2344976</v>
      </c>
    </row>
    <row r="566" ht="15.75" customHeight="1">
      <c r="A566" s="1">
        <v>230.69</v>
      </c>
      <c r="B566" s="1">
        <v>230.69</v>
      </c>
      <c r="C566" s="1">
        <f t="shared" si="27"/>
        <v>214.9717539</v>
      </c>
      <c r="G566" s="1">
        <f t="shared" si="4"/>
        <v>2815</v>
      </c>
      <c r="H566" s="1">
        <f t="shared" si="1"/>
        <v>0.8291605302</v>
      </c>
      <c r="I566" s="1">
        <v>234.097</v>
      </c>
      <c r="J566" s="1">
        <v>227.381</v>
      </c>
      <c r="K566" s="1">
        <f t="shared" si="28"/>
        <v>230.739</v>
      </c>
      <c r="Y566" s="1">
        <v>124.114</v>
      </c>
      <c r="Z566" s="1">
        <v>124.114</v>
      </c>
      <c r="AA566" s="1">
        <f t="shared" si="2"/>
        <v>124.114</v>
      </c>
      <c r="AB566" s="1">
        <f t="shared" si="26"/>
        <v>214.9717539</v>
      </c>
      <c r="AD566" s="1">
        <v>134.658</v>
      </c>
      <c r="AE566" s="1">
        <v>134.658</v>
      </c>
      <c r="AF566" s="1">
        <f t="shared" si="3"/>
        <v>134.658</v>
      </c>
      <c r="AG566" s="1">
        <f t="shared" si="24"/>
        <v>233.2344976</v>
      </c>
    </row>
    <row r="567" ht="15.75" customHeight="1">
      <c r="A567" s="1">
        <v>234.097</v>
      </c>
      <c r="B567" s="1">
        <v>230.69</v>
      </c>
      <c r="C567" s="1">
        <f t="shared" si="27"/>
        <v>214.9717539</v>
      </c>
      <c r="G567" s="1">
        <f t="shared" si="4"/>
        <v>2820</v>
      </c>
      <c r="H567" s="1">
        <f t="shared" si="1"/>
        <v>0.8306332842</v>
      </c>
      <c r="I567" s="1">
        <v>234.097</v>
      </c>
      <c r="J567" s="1">
        <v>227.381</v>
      </c>
      <c r="K567" s="1">
        <f t="shared" si="28"/>
        <v>230.739</v>
      </c>
      <c r="Y567" s="1">
        <v>124.114</v>
      </c>
      <c r="Z567" s="1">
        <v>124.114</v>
      </c>
      <c r="AA567" s="1">
        <f t="shared" si="2"/>
        <v>124.114</v>
      </c>
      <c r="AB567" s="1">
        <f t="shared" si="26"/>
        <v>214.9717539</v>
      </c>
      <c r="AD567" s="1">
        <v>134.658</v>
      </c>
      <c r="AE567" s="1">
        <v>134.658</v>
      </c>
      <c r="AF567" s="1">
        <f t="shared" si="3"/>
        <v>134.658</v>
      </c>
      <c r="AG567" s="1">
        <f t="shared" si="24"/>
        <v>233.2344976</v>
      </c>
    </row>
    <row r="568" ht="15.75" customHeight="1">
      <c r="A568" s="1">
        <v>230.69</v>
      </c>
      <c r="B568" s="1">
        <v>230.69</v>
      </c>
      <c r="C568" s="1">
        <f t="shared" si="27"/>
        <v>214.1369054</v>
      </c>
      <c r="G568" s="1">
        <f t="shared" si="4"/>
        <v>2825</v>
      </c>
      <c r="H568" s="1">
        <f t="shared" si="1"/>
        <v>0.8321060383</v>
      </c>
      <c r="I568" s="1">
        <v>234.097</v>
      </c>
      <c r="J568" s="1">
        <v>227.381</v>
      </c>
      <c r="K568" s="1">
        <f t="shared" si="28"/>
        <v>230.739</v>
      </c>
      <c r="Y568" s="1">
        <v>123.15</v>
      </c>
      <c r="Z568" s="1">
        <v>124.114</v>
      </c>
      <c r="AA568" s="1">
        <f t="shared" si="2"/>
        <v>123.632</v>
      </c>
      <c r="AB568" s="1">
        <f t="shared" si="26"/>
        <v>214.1369054</v>
      </c>
      <c r="AD568" s="1">
        <v>134.658</v>
      </c>
      <c r="AE568" s="1">
        <v>134.658</v>
      </c>
      <c r="AF568" s="1">
        <f t="shared" si="3"/>
        <v>134.658</v>
      </c>
      <c r="AG568" s="1">
        <f t="shared" si="24"/>
        <v>233.2344976</v>
      </c>
    </row>
    <row r="569" ht="15.75" customHeight="1">
      <c r="A569" s="1">
        <v>234.097</v>
      </c>
      <c r="B569" s="1">
        <v>230.69</v>
      </c>
      <c r="C569" s="1">
        <f t="shared" si="27"/>
        <v>214.9717539</v>
      </c>
      <c r="G569" s="1">
        <f t="shared" si="4"/>
        <v>2830</v>
      </c>
      <c r="H569" s="1">
        <f t="shared" si="1"/>
        <v>0.8335787923</v>
      </c>
      <c r="I569" s="1">
        <v>234.097</v>
      </c>
      <c r="J569" s="1">
        <v>227.381</v>
      </c>
      <c r="K569" s="1">
        <f t="shared" si="28"/>
        <v>230.739</v>
      </c>
      <c r="Y569" s="1">
        <v>124.114</v>
      </c>
      <c r="Z569" s="1">
        <v>124.114</v>
      </c>
      <c r="AA569" s="1">
        <f t="shared" si="2"/>
        <v>124.114</v>
      </c>
      <c r="AB569" s="1">
        <f t="shared" si="26"/>
        <v>214.9717539</v>
      </c>
      <c r="AD569" s="1">
        <v>134.658</v>
      </c>
      <c r="AE569" s="1">
        <v>134.658</v>
      </c>
      <c r="AF569" s="1">
        <f t="shared" si="3"/>
        <v>134.658</v>
      </c>
      <c r="AG569" s="1">
        <f t="shared" si="24"/>
        <v>233.2344976</v>
      </c>
    </row>
    <row r="570" ht="15.75" customHeight="1">
      <c r="A570" s="1">
        <v>230.69</v>
      </c>
      <c r="B570" s="1">
        <v>230.69</v>
      </c>
      <c r="C570" s="1">
        <f t="shared" si="27"/>
        <v>214.9717539</v>
      </c>
      <c r="G570" s="1">
        <f t="shared" si="4"/>
        <v>2835</v>
      </c>
      <c r="H570" s="1">
        <f t="shared" si="1"/>
        <v>0.8350515464</v>
      </c>
      <c r="I570" s="1">
        <v>234.097</v>
      </c>
      <c r="J570" s="1">
        <v>227.381</v>
      </c>
      <c r="K570" s="1">
        <f t="shared" si="28"/>
        <v>230.739</v>
      </c>
      <c r="Y570" s="1">
        <v>124.114</v>
      </c>
      <c r="Z570" s="1">
        <v>124.114</v>
      </c>
      <c r="AA570" s="1">
        <f t="shared" si="2"/>
        <v>124.114</v>
      </c>
      <c r="AB570" s="1">
        <f t="shared" si="26"/>
        <v>214.9717539</v>
      </c>
      <c r="AD570" s="1">
        <v>134.658</v>
      </c>
      <c r="AE570" s="1">
        <v>134.658</v>
      </c>
      <c r="AF570" s="1">
        <f t="shared" si="3"/>
        <v>134.658</v>
      </c>
      <c r="AG570" s="1">
        <f t="shared" si="24"/>
        <v>233.2344976</v>
      </c>
    </row>
    <row r="571" ht="15.75" customHeight="1">
      <c r="A571" s="1">
        <v>230.69</v>
      </c>
      <c r="B571" s="1">
        <v>230.69</v>
      </c>
      <c r="C571" s="1">
        <f t="shared" si="27"/>
        <v>214.9717539</v>
      </c>
      <c r="G571" s="1">
        <f t="shared" si="4"/>
        <v>2840</v>
      </c>
      <c r="H571" s="1">
        <f t="shared" si="1"/>
        <v>0.8365243004</v>
      </c>
      <c r="I571" s="1">
        <v>234.097</v>
      </c>
      <c r="J571" s="1">
        <v>227.381</v>
      </c>
      <c r="K571" s="1">
        <f t="shared" si="28"/>
        <v>230.739</v>
      </c>
      <c r="Y571" s="1">
        <v>124.114</v>
      </c>
      <c r="Z571" s="1">
        <v>124.114</v>
      </c>
      <c r="AA571" s="1">
        <f t="shared" si="2"/>
        <v>124.114</v>
      </c>
      <c r="AB571" s="1">
        <f t="shared" si="26"/>
        <v>214.9717539</v>
      </c>
      <c r="AD571" s="1">
        <v>134.658</v>
      </c>
      <c r="AE571" s="1">
        <v>134.658</v>
      </c>
      <c r="AF571" s="1">
        <f t="shared" si="3"/>
        <v>134.658</v>
      </c>
      <c r="AG571" s="1">
        <f t="shared" si="24"/>
        <v>233.2344976</v>
      </c>
    </row>
    <row r="572" ht="15.75" customHeight="1">
      <c r="A572" s="1">
        <v>234.097</v>
      </c>
      <c r="B572" s="1">
        <v>230.69</v>
      </c>
      <c r="C572" s="1">
        <f t="shared" si="27"/>
        <v>214.9717539</v>
      </c>
      <c r="G572" s="1">
        <f t="shared" si="4"/>
        <v>2845</v>
      </c>
      <c r="H572" s="1">
        <f t="shared" si="1"/>
        <v>0.8379970545</v>
      </c>
      <c r="I572" s="1">
        <v>234.097</v>
      </c>
      <c r="J572" s="1">
        <v>227.381</v>
      </c>
      <c r="K572" s="1">
        <f t="shared" si="28"/>
        <v>230.739</v>
      </c>
      <c r="Y572" s="1">
        <v>124.114</v>
      </c>
      <c r="Z572" s="1">
        <v>124.114</v>
      </c>
      <c r="AA572" s="1">
        <f t="shared" si="2"/>
        <v>124.114</v>
      </c>
      <c r="AB572" s="1">
        <f t="shared" si="26"/>
        <v>214.9717539</v>
      </c>
      <c r="AD572" s="1">
        <v>133.524</v>
      </c>
      <c r="AE572" s="1">
        <v>134.658</v>
      </c>
      <c r="AF572" s="1">
        <f t="shared" si="3"/>
        <v>134.091</v>
      </c>
      <c r="AG572" s="1">
        <f t="shared" si="24"/>
        <v>232.2524248</v>
      </c>
    </row>
    <row r="573" ht="15.75" customHeight="1">
      <c r="A573" s="1">
        <v>234.097</v>
      </c>
      <c r="B573" s="1">
        <v>230.69</v>
      </c>
      <c r="C573" s="1">
        <f t="shared" si="27"/>
        <v>214.9717539</v>
      </c>
      <c r="G573" s="1">
        <f t="shared" si="4"/>
        <v>2850</v>
      </c>
      <c r="H573" s="1">
        <f t="shared" si="1"/>
        <v>0.8394698085</v>
      </c>
      <c r="I573" s="1">
        <v>234.097</v>
      </c>
      <c r="J573" s="1">
        <v>227.381</v>
      </c>
      <c r="K573" s="1">
        <f t="shared" si="28"/>
        <v>230.739</v>
      </c>
      <c r="Y573" s="1">
        <v>124.114</v>
      </c>
      <c r="Z573" s="1">
        <v>124.114</v>
      </c>
      <c r="AA573" s="1">
        <f t="shared" si="2"/>
        <v>124.114</v>
      </c>
      <c r="AB573" s="1">
        <f t="shared" si="26"/>
        <v>214.9717539</v>
      </c>
      <c r="AD573" s="1">
        <v>133.524</v>
      </c>
      <c r="AE573" s="1">
        <v>134.658</v>
      </c>
      <c r="AF573" s="1">
        <f t="shared" si="3"/>
        <v>134.091</v>
      </c>
      <c r="AG573" s="1">
        <f t="shared" si="24"/>
        <v>232.2524248</v>
      </c>
    </row>
    <row r="574" ht="15.75" customHeight="1">
      <c r="A574" s="1">
        <v>230.69</v>
      </c>
      <c r="B574" s="1">
        <v>230.69</v>
      </c>
      <c r="C574" s="1">
        <f t="shared" si="27"/>
        <v>214.9717539</v>
      </c>
      <c r="G574" s="1">
        <f t="shared" si="4"/>
        <v>2855</v>
      </c>
      <c r="H574" s="1">
        <f t="shared" si="1"/>
        <v>0.8409425626</v>
      </c>
      <c r="I574" s="1">
        <v>234.097</v>
      </c>
      <c r="J574" s="1">
        <v>227.381</v>
      </c>
      <c r="K574" s="1">
        <f t="shared" si="28"/>
        <v>230.739</v>
      </c>
      <c r="Y574" s="1">
        <v>124.114</v>
      </c>
      <c r="Z574" s="1">
        <v>124.114</v>
      </c>
      <c r="AA574" s="1">
        <f t="shared" si="2"/>
        <v>124.114</v>
      </c>
      <c r="AB574" s="1">
        <f t="shared" si="26"/>
        <v>214.9717539</v>
      </c>
      <c r="AD574" s="1">
        <v>133.524</v>
      </c>
      <c r="AE574" s="1">
        <v>134.658</v>
      </c>
      <c r="AF574" s="1">
        <f t="shared" si="3"/>
        <v>134.091</v>
      </c>
      <c r="AG574" s="1">
        <f t="shared" si="24"/>
        <v>232.2524248</v>
      </c>
    </row>
    <row r="575" ht="15.75" customHeight="1">
      <c r="A575" s="1">
        <v>234.097</v>
      </c>
      <c r="B575" s="1">
        <v>230.69</v>
      </c>
      <c r="C575" s="1">
        <f t="shared" si="27"/>
        <v>214.9717539</v>
      </c>
      <c r="G575" s="1">
        <f t="shared" si="4"/>
        <v>2860</v>
      </c>
      <c r="H575" s="1">
        <f t="shared" si="1"/>
        <v>0.8424153166</v>
      </c>
      <c r="I575" s="1">
        <v>234.097</v>
      </c>
      <c r="J575" s="1">
        <v>227.381</v>
      </c>
      <c r="K575" s="1">
        <f t="shared" si="28"/>
        <v>230.739</v>
      </c>
      <c r="Y575" s="1">
        <v>124.114</v>
      </c>
      <c r="Z575" s="1">
        <v>124.114</v>
      </c>
      <c r="AA575" s="1">
        <f t="shared" si="2"/>
        <v>124.114</v>
      </c>
      <c r="AB575" s="1">
        <f t="shared" si="26"/>
        <v>214.9717539</v>
      </c>
      <c r="AD575" s="1">
        <v>133.524</v>
      </c>
      <c r="AE575" s="1">
        <v>134.658</v>
      </c>
      <c r="AF575" s="1">
        <f t="shared" si="3"/>
        <v>134.091</v>
      </c>
      <c r="AG575" s="1">
        <f t="shared" si="24"/>
        <v>232.2524248</v>
      </c>
    </row>
    <row r="576" ht="15.75" customHeight="1">
      <c r="A576" s="1">
        <v>234.097</v>
      </c>
      <c r="B576" s="1">
        <v>230.69</v>
      </c>
      <c r="C576" s="1">
        <f t="shared" si="27"/>
        <v>214.9717539</v>
      </c>
      <c r="G576" s="1">
        <f t="shared" si="4"/>
        <v>2865</v>
      </c>
      <c r="H576" s="1">
        <f t="shared" si="1"/>
        <v>0.8438880707</v>
      </c>
      <c r="I576" s="1">
        <v>234.097</v>
      </c>
      <c r="J576" s="1">
        <v>227.381</v>
      </c>
      <c r="K576" s="1">
        <f t="shared" si="28"/>
        <v>230.739</v>
      </c>
      <c r="Y576" s="1">
        <v>124.114</v>
      </c>
      <c r="Z576" s="1">
        <v>124.114</v>
      </c>
      <c r="AA576" s="1">
        <f t="shared" si="2"/>
        <v>124.114</v>
      </c>
      <c r="AB576" s="1">
        <f t="shared" si="26"/>
        <v>214.9717539</v>
      </c>
      <c r="AD576" s="1">
        <v>134.658</v>
      </c>
      <c r="AE576" s="1">
        <v>134.658</v>
      </c>
      <c r="AF576" s="1">
        <f t="shared" si="3"/>
        <v>134.658</v>
      </c>
      <c r="AG576" s="1">
        <f t="shared" si="24"/>
        <v>233.2344976</v>
      </c>
    </row>
    <row r="577" ht="15.75" customHeight="1">
      <c r="A577" s="1">
        <v>234.097</v>
      </c>
      <c r="B577" s="1">
        <v>230.69</v>
      </c>
      <c r="C577" s="1">
        <f t="shared" si="27"/>
        <v>214.9717539</v>
      </c>
      <c r="G577" s="1">
        <f t="shared" si="4"/>
        <v>2870</v>
      </c>
      <c r="H577" s="1">
        <f t="shared" si="1"/>
        <v>0.8453608247</v>
      </c>
      <c r="I577" s="1">
        <v>234.097</v>
      </c>
      <c r="J577" s="1">
        <v>227.381</v>
      </c>
      <c r="K577" s="1">
        <f t="shared" si="28"/>
        <v>230.739</v>
      </c>
      <c r="Y577" s="1">
        <v>124.114</v>
      </c>
      <c r="Z577" s="1">
        <v>124.114</v>
      </c>
      <c r="AA577" s="1">
        <f t="shared" si="2"/>
        <v>124.114</v>
      </c>
      <c r="AB577" s="1">
        <f t="shared" si="26"/>
        <v>214.9717539</v>
      </c>
      <c r="AD577" s="1">
        <v>134.658</v>
      </c>
      <c r="AE577" s="1">
        <v>134.658</v>
      </c>
      <c r="AF577" s="1">
        <f t="shared" si="3"/>
        <v>134.658</v>
      </c>
      <c r="AG577" s="1">
        <f t="shared" si="24"/>
        <v>233.2344976</v>
      </c>
    </row>
    <row r="578" ht="15.75" customHeight="1">
      <c r="A578" s="1">
        <v>234.097</v>
      </c>
      <c r="B578" s="1">
        <v>234.097</v>
      </c>
      <c r="C578" s="1">
        <f t="shared" si="27"/>
        <v>214.9717539</v>
      </c>
      <c r="G578" s="1">
        <f t="shared" si="4"/>
        <v>2875</v>
      </c>
      <c r="H578" s="1">
        <f t="shared" si="1"/>
        <v>0.8468335788</v>
      </c>
      <c r="I578" s="1">
        <v>234.097</v>
      </c>
      <c r="J578" s="1">
        <v>227.381</v>
      </c>
      <c r="K578" s="1">
        <f t="shared" si="28"/>
        <v>230.739</v>
      </c>
      <c r="Y578" s="1">
        <v>124.114</v>
      </c>
      <c r="Z578" s="1">
        <v>124.114</v>
      </c>
      <c r="AA578" s="1">
        <f t="shared" si="2"/>
        <v>124.114</v>
      </c>
      <c r="AB578" s="1">
        <f t="shared" si="26"/>
        <v>214.9717539</v>
      </c>
      <c r="AD578" s="1">
        <v>133.524</v>
      </c>
      <c r="AE578" s="1">
        <v>134.658</v>
      </c>
      <c r="AF578" s="1">
        <f t="shared" si="3"/>
        <v>134.091</v>
      </c>
      <c r="AG578" s="1">
        <f t="shared" si="24"/>
        <v>232.2524248</v>
      </c>
    </row>
    <row r="579" ht="15.75" customHeight="1">
      <c r="A579" s="1">
        <v>230.69</v>
      </c>
      <c r="B579" s="1">
        <v>230.69</v>
      </c>
      <c r="C579" s="1">
        <f t="shared" si="27"/>
        <v>214.9717539</v>
      </c>
      <c r="G579" s="1">
        <f t="shared" si="4"/>
        <v>2880</v>
      </c>
      <c r="H579" s="1">
        <f t="shared" si="1"/>
        <v>0.8483063328</v>
      </c>
      <c r="I579" s="1">
        <v>234.097</v>
      </c>
      <c r="J579" s="1">
        <v>227.381</v>
      </c>
      <c r="K579" s="1">
        <f t="shared" si="28"/>
        <v>230.739</v>
      </c>
      <c r="Y579" s="1">
        <v>124.114</v>
      </c>
      <c r="Z579" s="1">
        <v>124.114</v>
      </c>
      <c r="AA579" s="1">
        <f t="shared" si="2"/>
        <v>124.114</v>
      </c>
      <c r="AB579" s="1">
        <f t="shared" si="26"/>
        <v>214.9717539</v>
      </c>
      <c r="AD579" s="1">
        <v>133.524</v>
      </c>
      <c r="AE579" s="1">
        <v>134.658</v>
      </c>
      <c r="AF579" s="1">
        <f t="shared" si="3"/>
        <v>134.091</v>
      </c>
      <c r="AG579" s="1">
        <f t="shared" si="24"/>
        <v>232.2524248</v>
      </c>
    </row>
    <row r="580" ht="15.75" customHeight="1">
      <c r="A580" s="1">
        <v>234.097</v>
      </c>
      <c r="B580" s="1">
        <v>234.097</v>
      </c>
      <c r="C580" s="1">
        <f t="shared" si="27"/>
        <v>214.9717539</v>
      </c>
      <c r="G580" s="1">
        <f t="shared" si="4"/>
        <v>2885</v>
      </c>
      <c r="H580" s="1">
        <f t="shared" si="1"/>
        <v>0.8497790869</v>
      </c>
      <c r="I580" s="1">
        <v>234.097</v>
      </c>
      <c r="J580" s="1">
        <v>227.381</v>
      </c>
      <c r="K580" s="1">
        <f t="shared" si="28"/>
        <v>230.739</v>
      </c>
      <c r="Y580" s="1">
        <v>124.114</v>
      </c>
      <c r="Z580" s="1">
        <v>124.114</v>
      </c>
      <c r="AA580" s="1">
        <f t="shared" si="2"/>
        <v>124.114</v>
      </c>
      <c r="AB580" s="1">
        <f t="shared" si="26"/>
        <v>214.9717539</v>
      </c>
      <c r="AD580" s="1">
        <v>134.658</v>
      </c>
      <c r="AE580" s="1">
        <v>134.658</v>
      </c>
      <c r="AF580" s="1">
        <f t="shared" si="3"/>
        <v>134.658</v>
      </c>
      <c r="AG580" s="1">
        <f t="shared" si="24"/>
        <v>233.2344976</v>
      </c>
    </row>
    <row r="581" ht="15.75" customHeight="1">
      <c r="A581" s="1">
        <v>230.69</v>
      </c>
      <c r="B581" s="1">
        <v>230.69</v>
      </c>
      <c r="C581" s="1">
        <f t="shared" si="27"/>
        <v>214.9717539</v>
      </c>
      <c r="G581" s="1">
        <f t="shared" si="4"/>
        <v>2890</v>
      </c>
      <c r="H581" s="1">
        <f t="shared" si="1"/>
        <v>0.8512518409</v>
      </c>
      <c r="I581" s="1">
        <v>234.097</v>
      </c>
      <c r="J581" s="1">
        <v>227.381</v>
      </c>
      <c r="K581" s="1">
        <f t="shared" si="28"/>
        <v>230.739</v>
      </c>
      <c r="Y581" s="1">
        <v>124.114</v>
      </c>
      <c r="Z581" s="1">
        <v>124.114</v>
      </c>
      <c r="AA581" s="1">
        <f t="shared" si="2"/>
        <v>124.114</v>
      </c>
      <c r="AB581" s="1">
        <f t="shared" si="26"/>
        <v>214.9717539</v>
      </c>
      <c r="AD581" s="1">
        <v>134.658</v>
      </c>
      <c r="AE581" s="1">
        <v>134.658</v>
      </c>
      <c r="AF581" s="1">
        <f t="shared" si="3"/>
        <v>134.658</v>
      </c>
      <c r="AG581" s="1">
        <f t="shared" si="24"/>
        <v>233.2344976</v>
      </c>
    </row>
    <row r="582" ht="15.75" customHeight="1">
      <c r="A582" s="1">
        <v>234.097</v>
      </c>
      <c r="B582" s="1">
        <v>230.69</v>
      </c>
      <c r="C582" s="1">
        <f t="shared" si="27"/>
        <v>214.9717539</v>
      </c>
      <c r="G582" s="1">
        <f t="shared" si="4"/>
        <v>2895</v>
      </c>
      <c r="H582" s="1">
        <f t="shared" si="1"/>
        <v>0.852724595</v>
      </c>
      <c r="I582" s="1">
        <v>234.097</v>
      </c>
      <c r="J582" s="1">
        <v>227.381</v>
      </c>
      <c r="K582" s="1">
        <f t="shared" si="28"/>
        <v>230.739</v>
      </c>
      <c r="Y582" s="1">
        <v>124.114</v>
      </c>
      <c r="Z582" s="1">
        <v>124.114</v>
      </c>
      <c r="AA582" s="1">
        <f t="shared" si="2"/>
        <v>124.114</v>
      </c>
      <c r="AB582" s="1">
        <f t="shared" si="26"/>
        <v>214.9717539</v>
      </c>
      <c r="AD582" s="1">
        <v>133.524</v>
      </c>
      <c r="AE582" s="1">
        <v>134.658</v>
      </c>
      <c r="AF582" s="1">
        <f t="shared" si="3"/>
        <v>134.091</v>
      </c>
      <c r="AG582" s="1">
        <f t="shared" si="24"/>
        <v>232.2524248</v>
      </c>
    </row>
    <row r="583" ht="15.75" customHeight="1">
      <c r="A583" s="1">
        <v>234.097</v>
      </c>
      <c r="B583" s="1">
        <v>230.69</v>
      </c>
      <c r="C583" s="1">
        <f t="shared" si="27"/>
        <v>214.9717539</v>
      </c>
      <c r="G583" s="1">
        <f t="shared" si="4"/>
        <v>2900</v>
      </c>
      <c r="H583" s="1">
        <f t="shared" si="1"/>
        <v>0.854197349</v>
      </c>
      <c r="I583" s="1">
        <v>234.097</v>
      </c>
      <c r="J583" s="1">
        <v>227.381</v>
      </c>
      <c r="K583" s="1">
        <f t="shared" si="28"/>
        <v>230.739</v>
      </c>
      <c r="Y583" s="1">
        <v>124.114</v>
      </c>
      <c r="Z583" s="1">
        <v>124.114</v>
      </c>
      <c r="AA583" s="1">
        <f t="shared" si="2"/>
        <v>124.114</v>
      </c>
      <c r="AB583" s="1">
        <f t="shared" si="26"/>
        <v>214.9717539</v>
      </c>
      <c r="AD583" s="1">
        <v>133.524</v>
      </c>
      <c r="AE583" s="1">
        <v>134.658</v>
      </c>
      <c r="AF583" s="1">
        <f t="shared" si="3"/>
        <v>134.091</v>
      </c>
      <c r="AG583" s="1">
        <f t="shared" si="24"/>
        <v>232.2524248</v>
      </c>
    </row>
    <row r="584" ht="15.75" customHeight="1">
      <c r="A584" s="1">
        <v>234.097</v>
      </c>
      <c r="B584" s="1">
        <v>230.69</v>
      </c>
      <c r="C584" s="1">
        <f t="shared" si="27"/>
        <v>214.9717539</v>
      </c>
      <c r="G584" s="1">
        <f t="shared" si="4"/>
        <v>2905</v>
      </c>
      <c r="H584" s="1">
        <f t="shared" si="1"/>
        <v>0.8556701031</v>
      </c>
      <c r="I584" s="1">
        <v>234.097</v>
      </c>
      <c r="J584" s="1">
        <v>227.381</v>
      </c>
      <c r="K584" s="1">
        <f t="shared" si="28"/>
        <v>230.739</v>
      </c>
      <c r="Y584" s="1">
        <v>124.114</v>
      </c>
      <c r="Z584" s="1">
        <v>124.114</v>
      </c>
      <c r="AA584" s="1">
        <f t="shared" si="2"/>
        <v>124.114</v>
      </c>
      <c r="AB584" s="1">
        <f t="shared" si="26"/>
        <v>214.9717539</v>
      </c>
      <c r="AD584" s="1">
        <v>133.524</v>
      </c>
      <c r="AE584" s="1">
        <v>134.658</v>
      </c>
      <c r="AF584" s="1">
        <f t="shared" si="3"/>
        <v>134.091</v>
      </c>
      <c r="AG584" s="1">
        <f t="shared" si="24"/>
        <v>232.2524248</v>
      </c>
    </row>
    <row r="585" ht="15.75" customHeight="1">
      <c r="A585" s="1">
        <v>230.69</v>
      </c>
      <c r="B585" s="1">
        <v>230.69</v>
      </c>
      <c r="C585" s="1">
        <f t="shared" si="27"/>
        <v>214.9717539</v>
      </c>
      <c r="G585" s="1">
        <f t="shared" si="4"/>
        <v>2910</v>
      </c>
      <c r="H585" s="1">
        <f t="shared" si="1"/>
        <v>0.8571428571</v>
      </c>
      <c r="I585" s="1">
        <v>234.097</v>
      </c>
      <c r="J585" s="1">
        <v>227.381</v>
      </c>
      <c r="K585" s="1">
        <f t="shared" si="28"/>
        <v>230.739</v>
      </c>
      <c r="Y585" s="1">
        <v>124.114</v>
      </c>
      <c r="Z585" s="1">
        <v>124.114</v>
      </c>
      <c r="AA585" s="1">
        <f t="shared" si="2"/>
        <v>124.114</v>
      </c>
      <c r="AB585" s="1">
        <f t="shared" si="26"/>
        <v>214.9717539</v>
      </c>
      <c r="AD585" s="1">
        <v>133.524</v>
      </c>
      <c r="AE585" s="1">
        <v>134.658</v>
      </c>
      <c r="AF585" s="1">
        <f t="shared" si="3"/>
        <v>134.091</v>
      </c>
      <c r="AG585" s="1">
        <f t="shared" si="24"/>
        <v>232.2524248</v>
      </c>
    </row>
    <row r="586" ht="15.75" customHeight="1">
      <c r="A586" s="1">
        <v>234.097</v>
      </c>
      <c r="B586" s="1">
        <v>230.69</v>
      </c>
      <c r="C586" s="1">
        <f t="shared" si="27"/>
        <v>214.9717539</v>
      </c>
      <c r="G586" s="1">
        <f t="shared" si="4"/>
        <v>2915</v>
      </c>
      <c r="H586" s="1">
        <f t="shared" si="1"/>
        <v>0.8586156112</v>
      </c>
      <c r="I586" s="1">
        <v>234.097</v>
      </c>
      <c r="J586" s="1">
        <v>227.381</v>
      </c>
      <c r="K586" s="1">
        <f t="shared" si="28"/>
        <v>230.739</v>
      </c>
      <c r="Y586" s="1">
        <v>124.114</v>
      </c>
      <c r="Z586" s="1">
        <v>124.114</v>
      </c>
      <c r="AA586" s="1">
        <f t="shared" si="2"/>
        <v>124.114</v>
      </c>
      <c r="AB586" s="1">
        <f t="shared" si="26"/>
        <v>214.9717539</v>
      </c>
      <c r="AD586" s="1">
        <v>133.524</v>
      </c>
      <c r="AE586" s="1">
        <v>134.658</v>
      </c>
      <c r="AF586" s="1">
        <f t="shared" si="3"/>
        <v>134.091</v>
      </c>
      <c r="AG586" s="1">
        <f t="shared" si="24"/>
        <v>232.2524248</v>
      </c>
    </row>
    <row r="587" ht="15.75" customHeight="1">
      <c r="A587" s="1">
        <v>234.097</v>
      </c>
      <c r="B587" s="1">
        <v>230.69</v>
      </c>
      <c r="C587" s="1">
        <f t="shared" si="27"/>
        <v>214.9717539</v>
      </c>
      <c r="G587" s="1">
        <f t="shared" si="4"/>
        <v>2920</v>
      </c>
      <c r="H587" s="1">
        <f t="shared" si="1"/>
        <v>0.8600883652</v>
      </c>
      <c r="I587" s="1">
        <v>234.097</v>
      </c>
      <c r="J587" s="1">
        <v>227.381</v>
      </c>
      <c r="K587" s="1">
        <f t="shared" si="28"/>
        <v>230.739</v>
      </c>
      <c r="Y587" s="1">
        <v>124.114</v>
      </c>
      <c r="Z587" s="1">
        <v>124.114</v>
      </c>
      <c r="AA587" s="1">
        <f t="shared" si="2"/>
        <v>124.114</v>
      </c>
      <c r="AB587" s="1">
        <f t="shared" si="26"/>
        <v>214.9717539</v>
      </c>
      <c r="AD587" s="1">
        <v>133.524</v>
      </c>
      <c r="AE587" s="1">
        <v>134.658</v>
      </c>
      <c r="AF587" s="1">
        <f t="shared" si="3"/>
        <v>134.091</v>
      </c>
      <c r="AG587" s="1">
        <f t="shared" si="24"/>
        <v>232.2524248</v>
      </c>
    </row>
    <row r="588" ht="15.75" customHeight="1">
      <c r="A588" s="1">
        <v>234.097</v>
      </c>
      <c r="B588" s="1">
        <v>230.69</v>
      </c>
      <c r="C588" s="1">
        <f t="shared" si="27"/>
        <v>214.9717539</v>
      </c>
      <c r="G588" s="1">
        <f t="shared" si="4"/>
        <v>2925</v>
      </c>
      <c r="H588" s="1">
        <f t="shared" si="1"/>
        <v>0.8615611193</v>
      </c>
      <c r="I588" s="1">
        <v>234.097</v>
      </c>
      <c r="J588" s="1">
        <v>227.381</v>
      </c>
      <c r="K588" s="1">
        <f t="shared" si="28"/>
        <v>230.739</v>
      </c>
      <c r="Y588" s="1">
        <v>124.114</v>
      </c>
      <c r="Z588" s="1">
        <v>124.114</v>
      </c>
      <c r="AA588" s="1">
        <f t="shared" si="2"/>
        <v>124.114</v>
      </c>
      <c r="AB588" s="1">
        <f t="shared" si="26"/>
        <v>214.9717539</v>
      </c>
      <c r="AD588" s="1">
        <v>133.524</v>
      </c>
      <c r="AE588" s="1">
        <v>134.658</v>
      </c>
      <c r="AF588" s="1">
        <f t="shared" si="3"/>
        <v>134.091</v>
      </c>
      <c r="AG588" s="1">
        <f t="shared" si="24"/>
        <v>232.2524248</v>
      </c>
    </row>
    <row r="589" ht="15.75" customHeight="1">
      <c r="A589" s="1">
        <v>234.097</v>
      </c>
      <c r="B589" s="1">
        <v>234.097</v>
      </c>
      <c r="C589" s="1">
        <f t="shared" si="27"/>
        <v>214.9717539</v>
      </c>
      <c r="G589" s="1">
        <f t="shared" si="4"/>
        <v>2930</v>
      </c>
      <c r="H589" s="1">
        <f t="shared" si="1"/>
        <v>0.8630338733</v>
      </c>
      <c r="I589" s="1">
        <v>234.097</v>
      </c>
      <c r="J589" s="1">
        <v>227.381</v>
      </c>
      <c r="K589" s="1">
        <f t="shared" si="28"/>
        <v>230.739</v>
      </c>
      <c r="Y589" s="1">
        <v>124.114</v>
      </c>
      <c r="Z589" s="1">
        <v>124.114</v>
      </c>
      <c r="AA589" s="1">
        <f t="shared" si="2"/>
        <v>124.114</v>
      </c>
      <c r="AB589" s="1">
        <f t="shared" si="26"/>
        <v>214.9717539</v>
      </c>
      <c r="AD589" s="1">
        <v>133.524</v>
      </c>
      <c r="AE589" s="1">
        <v>134.658</v>
      </c>
      <c r="AF589" s="1">
        <f t="shared" si="3"/>
        <v>134.091</v>
      </c>
      <c r="AG589" s="1">
        <f t="shared" si="24"/>
        <v>232.2524248</v>
      </c>
    </row>
    <row r="590" ht="15.75" customHeight="1">
      <c r="A590" s="1">
        <v>234.097</v>
      </c>
      <c r="B590" s="1">
        <v>230.69</v>
      </c>
      <c r="C590" s="1">
        <f t="shared" si="27"/>
        <v>214.9717539</v>
      </c>
      <c r="G590" s="1">
        <f t="shared" si="4"/>
        <v>2935</v>
      </c>
      <c r="H590" s="1">
        <f t="shared" si="1"/>
        <v>0.8645066274</v>
      </c>
      <c r="I590" s="1">
        <v>234.097</v>
      </c>
      <c r="J590" s="1">
        <v>227.381</v>
      </c>
      <c r="K590" s="1">
        <f t="shared" si="28"/>
        <v>230.739</v>
      </c>
      <c r="Y590" s="1">
        <v>124.114</v>
      </c>
      <c r="Z590" s="1">
        <v>124.114</v>
      </c>
      <c r="AA590" s="1">
        <f t="shared" si="2"/>
        <v>124.114</v>
      </c>
      <c r="AB590" s="1">
        <f t="shared" si="26"/>
        <v>214.9717539</v>
      </c>
      <c r="AD590" s="1">
        <v>133.524</v>
      </c>
      <c r="AE590" s="1">
        <v>134.658</v>
      </c>
      <c r="AF590" s="1">
        <f t="shared" si="3"/>
        <v>134.091</v>
      </c>
      <c r="AG590" s="1">
        <f t="shared" si="24"/>
        <v>232.2524248</v>
      </c>
    </row>
    <row r="591" ht="15.75" customHeight="1">
      <c r="A591" s="1">
        <v>234.097</v>
      </c>
      <c r="B591" s="1">
        <v>234.097</v>
      </c>
      <c r="C591" s="1">
        <f t="shared" si="27"/>
        <v>214.9717539</v>
      </c>
      <c r="G591" s="1">
        <f t="shared" si="4"/>
        <v>2940</v>
      </c>
      <c r="H591" s="1">
        <f t="shared" si="1"/>
        <v>0.8659793814</v>
      </c>
      <c r="I591" s="1">
        <v>234.097</v>
      </c>
      <c r="J591" s="1">
        <v>227.381</v>
      </c>
      <c r="K591" s="1">
        <f t="shared" si="28"/>
        <v>230.739</v>
      </c>
      <c r="Y591" s="1">
        <v>124.114</v>
      </c>
      <c r="Z591" s="1">
        <v>124.114</v>
      </c>
      <c r="AA591" s="1">
        <f t="shared" si="2"/>
        <v>124.114</v>
      </c>
      <c r="AB591" s="1">
        <f t="shared" si="26"/>
        <v>214.9717539</v>
      </c>
      <c r="AD591" s="1">
        <v>133.524</v>
      </c>
      <c r="AE591" s="1">
        <v>134.658</v>
      </c>
      <c r="AF591" s="1">
        <f t="shared" si="3"/>
        <v>134.091</v>
      </c>
      <c r="AG591" s="1">
        <f t="shared" si="24"/>
        <v>232.2524248</v>
      </c>
    </row>
    <row r="592" ht="15.75" customHeight="1">
      <c r="A592" s="1">
        <v>234.097</v>
      </c>
      <c r="B592" s="1">
        <v>234.097</v>
      </c>
      <c r="C592" s="1">
        <f t="shared" si="27"/>
        <v>214.9717539</v>
      </c>
      <c r="G592" s="1">
        <f t="shared" si="4"/>
        <v>2945</v>
      </c>
      <c r="H592" s="1">
        <f t="shared" si="1"/>
        <v>0.8674521355</v>
      </c>
      <c r="I592" s="1">
        <v>234.097</v>
      </c>
      <c r="J592" s="1">
        <v>227.381</v>
      </c>
      <c r="K592" s="1">
        <f t="shared" si="28"/>
        <v>230.739</v>
      </c>
      <c r="Y592" s="1">
        <v>124.114</v>
      </c>
      <c r="Z592" s="1">
        <v>124.114</v>
      </c>
      <c r="AA592" s="1">
        <f t="shared" si="2"/>
        <v>124.114</v>
      </c>
      <c r="AB592" s="1">
        <f t="shared" si="26"/>
        <v>214.9717539</v>
      </c>
      <c r="AD592" s="1">
        <v>133.524</v>
      </c>
      <c r="AE592" s="1">
        <v>134.658</v>
      </c>
      <c r="AF592" s="1">
        <f t="shared" si="3"/>
        <v>134.091</v>
      </c>
      <c r="AG592" s="1">
        <f t="shared" si="24"/>
        <v>232.2524248</v>
      </c>
    </row>
    <row r="593" ht="15.75" customHeight="1">
      <c r="A593" s="1">
        <v>234.097</v>
      </c>
      <c r="B593" s="1">
        <v>234.097</v>
      </c>
      <c r="C593" s="1">
        <f t="shared" si="27"/>
        <v>214.9717539</v>
      </c>
      <c r="G593" s="1">
        <f t="shared" si="4"/>
        <v>2950</v>
      </c>
      <c r="H593" s="1">
        <f t="shared" si="1"/>
        <v>0.8689248895</v>
      </c>
      <c r="I593" s="1">
        <v>234.097</v>
      </c>
      <c r="J593" s="1">
        <v>227.381</v>
      </c>
      <c r="K593" s="1">
        <f t="shared" si="28"/>
        <v>230.739</v>
      </c>
      <c r="Y593" s="1">
        <v>124.114</v>
      </c>
      <c r="Z593" s="1">
        <v>124.114</v>
      </c>
      <c r="AA593" s="1">
        <f t="shared" si="2"/>
        <v>124.114</v>
      </c>
      <c r="AB593" s="1">
        <f t="shared" si="26"/>
        <v>214.9717539</v>
      </c>
      <c r="AD593" s="1">
        <v>133.524</v>
      </c>
      <c r="AE593" s="1">
        <v>134.658</v>
      </c>
      <c r="AF593" s="1">
        <f t="shared" si="3"/>
        <v>134.091</v>
      </c>
      <c r="AG593" s="1">
        <f t="shared" si="24"/>
        <v>232.2524248</v>
      </c>
    </row>
    <row r="594" ht="15.75" customHeight="1">
      <c r="A594" s="1">
        <v>234.097</v>
      </c>
      <c r="B594" s="1">
        <v>234.097</v>
      </c>
      <c r="C594" s="1">
        <f t="shared" si="27"/>
        <v>214.9717539</v>
      </c>
      <c r="G594" s="1">
        <f t="shared" si="4"/>
        <v>2955</v>
      </c>
      <c r="H594" s="1">
        <f t="shared" si="1"/>
        <v>0.8703976436</v>
      </c>
      <c r="I594" s="1">
        <v>234.097</v>
      </c>
      <c r="J594" s="1">
        <v>227.381</v>
      </c>
      <c r="K594" s="1">
        <f t="shared" si="28"/>
        <v>230.739</v>
      </c>
      <c r="Y594" s="1">
        <v>124.114</v>
      </c>
      <c r="Z594" s="1">
        <v>124.114</v>
      </c>
      <c r="AA594" s="1">
        <f t="shared" si="2"/>
        <v>124.114</v>
      </c>
      <c r="AB594" s="1">
        <f t="shared" si="26"/>
        <v>214.9717539</v>
      </c>
      <c r="AD594" s="1">
        <v>133.524</v>
      </c>
      <c r="AE594" s="1">
        <v>134.658</v>
      </c>
      <c r="AF594" s="1">
        <f t="shared" si="3"/>
        <v>134.091</v>
      </c>
      <c r="AG594" s="1">
        <f t="shared" si="24"/>
        <v>232.2524248</v>
      </c>
    </row>
    <row r="595" ht="15.75" customHeight="1">
      <c r="A595" s="1">
        <v>234.097</v>
      </c>
      <c r="B595" s="1">
        <v>230.69</v>
      </c>
      <c r="C595" s="1">
        <f t="shared" si="27"/>
        <v>214.9717539</v>
      </c>
      <c r="G595" s="1">
        <f t="shared" si="4"/>
        <v>2960</v>
      </c>
      <c r="H595" s="1">
        <f t="shared" si="1"/>
        <v>0.8718703976</v>
      </c>
      <c r="I595" s="1">
        <v>234.097</v>
      </c>
      <c r="J595" s="1">
        <v>227.381</v>
      </c>
      <c r="K595" s="1">
        <f t="shared" si="28"/>
        <v>230.739</v>
      </c>
      <c r="Y595" s="1">
        <v>124.114</v>
      </c>
      <c r="Z595" s="1">
        <v>124.114</v>
      </c>
      <c r="AA595" s="1">
        <f t="shared" si="2"/>
        <v>124.114</v>
      </c>
      <c r="AB595" s="1">
        <f t="shared" si="26"/>
        <v>214.9717539</v>
      </c>
      <c r="AD595" s="1">
        <v>133.524</v>
      </c>
      <c r="AE595" s="1">
        <v>134.658</v>
      </c>
      <c r="AF595" s="1">
        <f t="shared" si="3"/>
        <v>134.091</v>
      </c>
      <c r="AG595" s="1">
        <f t="shared" si="24"/>
        <v>232.2524248</v>
      </c>
    </row>
    <row r="596" ht="15.75" customHeight="1">
      <c r="A596" s="1">
        <v>234.097</v>
      </c>
      <c r="B596" s="1">
        <v>234.097</v>
      </c>
      <c r="C596" s="1">
        <f t="shared" si="27"/>
        <v>214.9717539</v>
      </c>
      <c r="G596" s="1">
        <f t="shared" si="4"/>
        <v>2965</v>
      </c>
      <c r="H596" s="1">
        <f t="shared" si="1"/>
        <v>0.8733431517</v>
      </c>
      <c r="I596" s="1">
        <v>234.097</v>
      </c>
      <c r="J596" s="1">
        <v>227.381</v>
      </c>
      <c r="K596" s="1">
        <f t="shared" si="28"/>
        <v>230.739</v>
      </c>
      <c r="Y596" s="1">
        <v>124.114</v>
      </c>
      <c r="Z596" s="1">
        <v>124.114</v>
      </c>
      <c r="AA596" s="1">
        <f t="shared" si="2"/>
        <v>124.114</v>
      </c>
      <c r="AB596" s="1">
        <f t="shared" si="26"/>
        <v>214.9717539</v>
      </c>
      <c r="AD596" s="1">
        <v>133.524</v>
      </c>
      <c r="AE596" s="1">
        <v>134.658</v>
      </c>
      <c r="AF596" s="1">
        <f t="shared" si="3"/>
        <v>134.091</v>
      </c>
      <c r="AG596" s="1">
        <f t="shared" si="24"/>
        <v>232.2524248</v>
      </c>
    </row>
    <row r="597" ht="15.75" customHeight="1">
      <c r="A597" s="1">
        <v>234.097</v>
      </c>
      <c r="B597" s="1">
        <v>234.097</v>
      </c>
      <c r="C597" s="1">
        <f t="shared" si="27"/>
        <v>214.9717539</v>
      </c>
      <c r="G597" s="1">
        <f t="shared" si="4"/>
        <v>2970</v>
      </c>
      <c r="H597" s="1">
        <f t="shared" si="1"/>
        <v>0.8748159057</v>
      </c>
      <c r="I597" s="1">
        <v>234.097</v>
      </c>
      <c r="J597" s="1">
        <v>227.381</v>
      </c>
      <c r="K597" s="1">
        <f t="shared" si="28"/>
        <v>230.739</v>
      </c>
      <c r="Y597" s="1">
        <v>124.114</v>
      </c>
      <c r="Z597" s="1">
        <v>124.114</v>
      </c>
      <c r="AA597" s="1">
        <f t="shared" si="2"/>
        <v>124.114</v>
      </c>
      <c r="AB597" s="1">
        <f t="shared" si="26"/>
        <v>214.9717539</v>
      </c>
      <c r="AD597" s="1">
        <v>133.524</v>
      </c>
      <c r="AE597" s="1">
        <v>134.658</v>
      </c>
      <c r="AF597" s="1">
        <f t="shared" si="3"/>
        <v>134.091</v>
      </c>
      <c r="AG597" s="1">
        <f t="shared" si="24"/>
        <v>232.2524248</v>
      </c>
    </row>
    <row r="598" ht="15.75" customHeight="1">
      <c r="A598" s="1">
        <v>234.097</v>
      </c>
      <c r="B598" s="1">
        <v>230.69</v>
      </c>
      <c r="C598" s="1">
        <f t="shared" si="27"/>
        <v>214.9717539</v>
      </c>
      <c r="G598" s="1">
        <f t="shared" si="4"/>
        <v>2975</v>
      </c>
      <c r="H598" s="1">
        <f t="shared" si="1"/>
        <v>0.8762886598</v>
      </c>
      <c r="I598" s="1">
        <v>234.097</v>
      </c>
      <c r="J598" s="1">
        <v>227.381</v>
      </c>
      <c r="K598" s="1">
        <f t="shared" si="28"/>
        <v>230.739</v>
      </c>
      <c r="Y598" s="1">
        <v>124.114</v>
      </c>
      <c r="Z598" s="1">
        <v>124.114</v>
      </c>
      <c r="AA598" s="1">
        <f t="shared" si="2"/>
        <v>124.114</v>
      </c>
      <c r="AB598" s="1">
        <f t="shared" si="26"/>
        <v>214.9717539</v>
      </c>
      <c r="AD598" s="1">
        <v>133.524</v>
      </c>
      <c r="AE598" s="1">
        <v>134.658</v>
      </c>
      <c r="AF598" s="1">
        <f t="shared" si="3"/>
        <v>134.091</v>
      </c>
      <c r="AG598" s="1">
        <f t="shared" si="24"/>
        <v>232.2524248</v>
      </c>
    </row>
    <row r="599" ht="15.75" customHeight="1">
      <c r="A599" s="1">
        <v>234.097</v>
      </c>
      <c r="B599" s="1">
        <v>230.69</v>
      </c>
      <c r="C599" s="1">
        <f t="shared" si="27"/>
        <v>214.9717539</v>
      </c>
      <c r="G599" s="1">
        <f t="shared" si="4"/>
        <v>2980</v>
      </c>
      <c r="H599" s="1">
        <f t="shared" si="1"/>
        <v>0.8777614138</v>
      </c>
      <c r="I599" s="1">
        <v>234.097</v>
      </c>
      <c r="J599" s="1">
        <v>227.381</v>
      </c>
      <c r="K599" s="1">
        <f t="shared" si="28"/>
        <v>230.739</v>
      </c>
      <c r="Y599" s="1">
        <v>124.114</v>
      </c>
      <c r="Z599" s="1">
        <v>124.114</v>
      </c>
      <c r="AA599" s="1">
        <f t="shared" si="2"/>
        <v>124.114</v>
      </c>
      <c r="AB599" s="1">
        <f t="shared" si="26"/>
        <v>214.9717539</v>
      </c>
      <c r="AD599" s="1">
        <v>133.524</v>
      </c>
      <c r="AE599" s="1">
        <v>134.658</v>
      </c>
      <c r="AF599" s="1">
        <f t="shared" si="3"/>
        <v>134.091</v>
      </c>
      <c r="AG599" s="1">
        <f t="shared" si="24"/>
        <v>232.2524248</v>
      </c>
    </row>
    <row r="600" ht="15.75" customHeight="1">
      <c r="A600" s="1">
        <v>234.097</v>
      </c>
      <c r="B600" s="1">
        <v>230.69</v>
      </c>
      <c r="C600" s="1">
        <f t="shared" si="27"/>
        <v>214.9717539</v>
      </c>
      <c r="G600" s="1">
        <f t="shared" si="4"/>
        <v>2985</v>
      </c>
      <c r="H600" s="1">
        <f t="shared" si="1"/>
        <v>0.8792341679</v>
      </c>
      <c r="I600" s="1">
        <v>234.097</v>
      </c>
      <c r="J600" s="1">
        <v>227.381</v>
      </c>
      <c r="K600" s="1">
        <f t="shared" si="28"/>
        <v>230.739</v>
      </c>
      <c r="Y600" s="1">
        <v>124.114</v>
      </c>
      <c r="Z600" s="1">
        <v>124.114</v>
      </c>
      <c r="AA600" s="1">
        <f t="shared" si="2"/>
        <v>124.114</v>
      </c>
      <c r="AB600" s="1">
        <f t="shared" si="26"/>
        <v>214.9717539</v>
      </c>
      <c r="AD600" s="1">
        <v>133.524</v>
      </c>
      <c r="AE600" s="1">
        <v>134.658</v>
      </c>
      <c r="AF600" s="1">
        <f t="shared" si="3"/>
        <v>134.091</v>
      </c>
      <c r="AG600" s="1">
        <f t="shared" si="24"/>
        <v>232.2524248</v>
      </c>
    </row>
    <row r="601" ht="15.75" customHeight="1">
      <c r="A601" s="1">
        <v>234.097</v>
      </c>
      <c r="B601" s="1">
        <v>230.69</v>
      </c>
      <c r="C601" s="1">
        <f t="shared" si="27"/>
        <v>214.9717539</v>
      </c>
      <c r="G601" s="1">
        <f t="shared" si="4"/>
        <v>2990</v>
      </c>
      <c r="H601" s="1">
        <f t="shared" si="1"/>
        <v>0.8807069219</v>
      </c>
      <c r="I601" s="1">
        <v>234.097</v>
      </c>
      <c r="J601" s="1">
        <v>227.381</v>
      </c>
      <c r="K601" s="1">
        <f t="shared" si="28"/>
        <v>230.739</v>
      </c>
      <c r="Y601" s="1">
        <v>124.114</v>
      </c>
      <c r="Z601" s="1">
        <v>124.114</v>
      </c>
      <c r="AA601" s="1">
        <f t="shared" si="2"/>
        <v>124.114</v>
      </c>
      <c r="AB601" s="1">
        <f t="shared" si="26"/>
        <v>214.9717539</v>
      </c>
      <c r="AD601" s="1">
        <v>133.524</v>
      </c>
      <c r="AE601" s="1">
        <v>134.658</v>
      </c>
      <c r="AF601" s="1">
        <f t="shared" si="3"/>
        <v>134.091</v>
      </c>
      <c r="AG601" s="1">
        <f t="shared" si="24"/>
        <v>232.2524248</v>
      </c>
    </row>
    <row r="602" ht="15.75" customHeight="1">
      <c r="A602" s="1">
        <v>234.097</v>
      </c>
      <c r="B602" s="1">
        <v>234.097</v>
      </c>
      <c r="C602" s="1">
        <f t="shared" si="27"/>
        <v>214.9717539</v>
      </c>
      <c r="G602" s="1">
        <f t="shared" si="4"/>
        <v>2995</v>
      </c>
      <c r="H602" s="1">
        <f t="shared" si="1"/>
        <v>0.882179676</v>
      </c>
      <c r="I602" s="1">
        <v>234.097</v>
      </c>
      <c r="J602" s="1">
        <v>227.381</v>
      </c>
      <c r="K602" s="1">
        <f t="shared" si="28"/>
        <v>230.739</v>
      </c>
      <c r="Y602" s="1">
        <v>124.114</v>
      </c>
      <c r="Z602" s="1">
        <v>124.114</v>
      </c>
      <c r="AA602" s="1">
        <f t="shared" si="2"/>
        <v>124.114</v>
      </c>
      <c r="AB602" s="1">
        <f t="shared" si="26"/>
        <v>214.9717539</v>
      </c>
      <c r="AD602" s="1">
        <v>133.524</v>
      </c>
      <c r="AE602" s="1">
        <v>134.658</v>
      </c>
      <c r="AF602" s="1">
        <f t="shared" si="3"/>
        <v>134.091</v>
      </c>
      <c r="AG602" s="1">
        <f t="shared" si="24"/>
        <v>232.2524248</v>
      </c>
    </row>
    <row r="603" ht="15.75" customHeight="1">
      <c r="A603" s="1">
        <v>234.097</v>
      </c>
      <c r="B603" s="1">
        <v>230.69</v>
      </c>
      <c r="C603" s="1">
        <f t="shared" si="27"/>
        <v>214.9717539</v>
      </c>
      <c r="G603" s="1">
        <f t="shared" si="4"/>
        <v>3000</v>
      </c>
      <c r="H603" s="1">
        <f t="shared" si="1"/>
        <v>0.88365243</v>
      </c>
      <c r="I603" s="1">
        <v>234.097</v>
      </c>
      <c r="J603" s="1">
        <v>227.381</v>
      </c>
      <c r="K603" s="1">
        <f t="shared" si="28"/>
        <v>230.739</v>
      </c>
      <c r="Y603" s="1">
        <v>124.114</v>
      </c>
      <c r="Z603" s="1">
        <v>124.114</v>
      </c>
      <c r="AA603" s="1">
        <f t="shared" si="2"/>
        <v>124.114</v>
      </c>
      <c r="AB603" s="1">
        <f t="shared" si="26"/>
        <v>214.9717539</v>
      </c>
      <c r="AD603" s="1">
        <v>133.524</v>
      </c>
      <c r="AE603" s="1">
        <v>134.658</v>
      </c>
      <c r="AF603" s="1">
        <f t="shared" si="3"/>
        <v>134.091</v>
      </c>
      <c r="AG603" s="1">
        <f t="shared" si="24"/>
        <v>232.2524248</v>
      </c>
    </row>
    <row r="604" ht="15.75" customHeight="1">
      <c r="A604" s="1">
        <v>234.097</v>
      </c>
      <c r="B604" s="1">
        <v>234.097</v>
      </c>
      <c r="C604" s="1">
        <f t="shared" si="27"/>
        <v>214.9717539</v>
      </c>
      <c r="G604" s="1">
        <f t="shared" si="4"/>
        <v>3005</v>
      </c>
      <c r="H604" s="1">
        <f t="shared" si="1"/>
        <v>0.8851251841</v>
      </c>
      <c r="I604" s="1">
        <v>234.097</v>
      </c>
      <c r="J604" s="1">
        <v>227.381</v>
      </c>
      <c r="K604" s="1">
        <f t="shared" si="28"/>
        <v>230.739</v>
      </c>
      <c r="Y604" s="1">
        <v>124.114</v>
      </c>
      <c r="Z604" s="1">
        <v>124.114</v>
      </c>
      <c r="AA604" s="1">
        <f t="shared" si="2"/>
        <v>124.114</v>
      </c>
      <c r="AB604" s="1">
        <f t="shared" si="26"/>
        <v>214.9717539</v>
      </c>
      <c r="AD604" s="1">
        <v>133.524</v>
      </c>
      <c r="AE604" s="1">
        <v>134.658</v>
      </c>
      <c r="AF604" s="1">
        <f t="shared" si="3"/>
        <v>134.091</v>
      </c>
      <c r="AG604" s="1">
        <f t="shared" si="24"/>
        <v>232.2524248</v>
      </c>
    </row>
    <row r="605" ht="15.75" customHeight="1">
      <c r="A605" s="1">
        <v>234.097</v>
      </c>
      <c r="B605" s="1">
        <v>234.097</v>
      </c>
      <c r="C605" s="1">
        <f t="shared" si="27"/>
        <v>214.9717539</v>
      </c>
      <c r="G605" s="1">
        <f t="shared" si="4"/>
        <v>3010</v>
      </c>
      <c r="H605" s="1">
        <f t="shared" si="1"/>
        <v>0.8865979381</v>
      </c>
      <c r="I605" s="1">
        <v>234.097</v>
      </c>
      <c r="J605" s="1">
        <v>227.381</v>
      </c>
      <c r="K605" s="1">
        <f t="shared" si="28"/>
        <v>230.739</v>
      </c>
      <c r="Y605" s="1">
        <v>124.114</v>
      </c>
      <c r="Z605" s="1">
        <v>124.114</v>
      </c>
      <c r="AA605" s="1">
        <f t="shared" si="2"/>
        <v>124.114</v>
      </c>
      <c r="AB605" s="1">
        <f t="shared" si="26"/>
        <v>214.9717539</v>
      </c>
      <c r="AD605" s="1">
        <v>133.524</v>
      </c>
      <c r="AE605" s="1">
        <v>134.658</v>
      </c>
      <c r="AF605" s="1">
        <f t="shared" si="3"/>
        <v>134.091</v>
      </c>
      <c r="AG605" s="1">
        <f t="shared" si="24"/>
        <v>232.2524248</v>
      </c>
    </row>
    <row r="606" ht="15.75" customHeight="1">
      <c r="A606" s="1">
        <v>234.097</v>
      </c>
      <c r="B606" s="1">
        <v>234.097</v>
      </c>
      <c r="C606" s="1">
        <f t="shared" si="27"/>
        <v>214.9717539</v>
      </c>
      <c r="G606" s="1">
        <f t="shared" si="4"/>
        <v>3015</v>
      </c>
      <c r="H606" s="1">
        <f t="shared" si="1"/>
        <v>0.8880706922</v>
      </c>
      <c r="I606" s="1">
        <v>234.097</v>
      </c>
      <c r="J606" s="1">
        <v>227.381</v>
      </c>
      <c r="K606" s="1">
        <f t="shared" si="28"/>
        <v>230.739</v>
      </c>
      <c r="Y606" s="1">
        <v>124.114</v>
      </c>
      <c r="Z606" s="1">
        <v>124.114</v>
      </c>
      <c r="AA606" s="1">
        <f t="shared" si="2"/>
        <v>124.114</v>
      </c>
      <c r="AB606" s="1">
        <f t="shared" si="26"/>
        <v>214.9717539</v>
      </c>
      <c r="AD606" s="1">
        <v>133.524</v>
      </c>
      <c r="AE606" s="1">
        <v>134.658</v>
      </c>
      <c r="AF606" s="1">
        <f t="shared" si="3"/>
        <v>134.091</v>
      </c>
      <c r="AG606" s="1">
        <f t="shared" si="24"/>
        <v>232.2524248</v>
      </c>
    </row>
    <row r="607" ht="15.75" customHeight="1">
      <c r="A607" s="1">
        <v>234.097</v>
      </c>
      <c r="B607" s="1">
        <v>234.097</v>
      </c>
      <c r="C607" s="1">
        <f t="shared" si="27"/>
        <v>214.9717539</v>
      </c>
      <c r="G607" s="1">
        <f t="shared" si="4"/>
        <v>3020</v>
      </c>
      <c r="H607" s="1">
        <f t="shared" si="1"/>
        <v>0.8895434462</v>
      </c>
      <c r="I607" s="1">
        <v>234.097</v>
      </c>
      <c r="J607" s="1">
        <v>227.381</v>
      </c>
      <c r="K607" s="1">
        <f t="shared" si="28"/>
        <v>230.739</v>
      </c>
      <c r="Y607" s="1">
        <v>124.114</v>
      </c>
      <c r="Z607" s="1">
        <v>124.114</v>
      </c>
      <c r="AA607" s="1">
        <f t="shared" si="2"/>
        <v>124.114</v>
      </c>
      <c r="AB607" s="1">
        <f t="shared" si="26"/>
        <v>214.9717539</v>
      </c>
      <c r="AD607" s="1">
        <v>133.524</v>
      </c>
      <c r="AE607" s="1">
        <v>134.658</v>
      </c>
      <c r="AF607" s="1">
        <f t="shared" si="3"/>
        <v>134.091</v>
      </c>
      <c r="AG607" s="1">
        <f t="shared" si="24"/>
        <v>232.2524248</v>
      </c>
    </row>
    <row r="608" ht="15.75" customHeight="1">
      <c r="A608" s="1">
        <v>234.097</v>
      </c>
      <c r="B608" s="1">
        <v>230.69</v>
      </c>
      <c r="C608" s="1">
        <f t="shared" si="27"/>
        <v>214.9717539</v>
      </c>
      <c r="G608" s="1">
        <f t="shared" si="4"/>
        <v>3025</v>
      </c>
      <c r="H608" s="1">
        <f t="shared" si="1"/>
        <v>0.8910162003</v>
      </c>
      <c r="I608" s="1">
        <v>234.097</v>
      </c>
      <c r="J608" s="1">
        <v>227.381</v>
      </c>
      <c r="K608" s="1">
        <f t="shared" si="28"/>
        <v>230.739</v>
      </c>
      <c r="Y608" s="1">
        <v>124.114</v>
      </c>
      <c r="Z608" s="1">
        <v>124.114</v>
      </c>
      <c r="AA608" s="1">
        <f t="shared" si="2"/>
        <v>124.114</v>
      </c>
      <c r="AB608" s="1">
        <f t="shared" si="26"/>
        <v>214.9717539</v>
      </c>
      <c r="AD608" s="1">
        <v>133.524</v>
      </c>
      <c r="AE608" s="1">
        <v>134.658</v>
      </c>
      <c r="AF608" s="1">
        <f t="shared" si="3"/>
        <v>134.091</v>
      </c>
      <c r="AG608" s="1">
        <f t="shared" si="24"/>
        <v>232.2524248</v>
      </c>
    </row>
    <row r="609" ht="15.75" customHeight="1">
      <c r="A609" s="1">
        <v>234.097</v>
      </c>
      <c r="B609" s="1">
        <v>234.097</v>
      </c>
      <c r="C609" s="1">
        <f t="shared" si="27"/>
        <v>214.9717539</v>
      </c>
      <c r="G609" s="1">
        <f t="shared" si="4"/>
        <v>3030</v>
      </c>
      <c r="H609" s="1">
        <f t="shared" si="1"/>
        <v>0.8924889543</v>
      </c>
      <c r="I609" s="1">
        <v>234.097</v>
      </c>
      <c r="J609" s="1">
        <v>227.381</v>
      </c>
      <c r="K609" s="1">
        <f t="shared" si="28"/>
        <v>230.739</v>
      </c>
      <c r="Y609" s="1">
        <v>124.114</v>
      </c>
      <c r="Z609" s="1">
        <v>124.114</v>
      </c>
      <c r="AA609" s="1">
        <f t="shared" si="2"/>
        <v>124.114</v>
      </c>
      <c r="AB609" s="1">
        <f t="shared" si="26"/>
        <v>214.9717539</v>
      </c>
      <c r="AD609" s="1">
        <v>133.524</v>
      </c>
      <c r="AE609" s="1">
        <v>134.658</v>
      </c>
      <c r="AF609" s="1">
        <f t="shared" si="3"/>
        <v>134.091</v>
      </c>
      <c r="AG609" s="1">
        <f t="shared" si="24"/>
        <v>232.2524248</v>
      </c>
    </row>
    <row r="610" ht="15.75" customHeight="1">
      <c r="A610" s="1">
        <v>234.097</v>
      </c>
      <c r="B610" s="1">
        <v>234.097</v>
      </c>
      <c r="C610" s="1">
        <f t="shared" si="27"/>
        <v>214.9717539</v>
      </c>
      <c r="G610" s="1">
        <f t="shared" si="4"/>
        <v>3035</v>
      </c>
      <c r="H610" s="1">
        <f t="shared" si="1"/>
        <v>0.8939617084</v>
      </c>
      <c r="I610" s="1">
        <v>234.097</v>
      </c>
      <c r="J610" s="1">
        <v>227.381</v>
      </c>
      <c r="K610" s="1">
        <f t="shared" si="28"/>
        <v>230.739</v>
      </c>
      <c r="Y610" s="1">
        <v>124.114</v>
      </c>
      <c r="Z610" s="1">
        <v>124.114</v>
      </c>
      <c r="AA610" s="1">
        <f t="shared" si="2"/>
        <v>124.114</v>
      </c>
      <c r="AB610" s="1">
        <f t="shared" si="26"/>
        <v>214.9717539</v>
      </c>
      <c r="AD610" s="1">
        <v>133.524</v>
      </c>
      <c r="AE610" s="1">
        <v>134.658</v>
      </c>
      <c r="AF610" s="1">
        <f t="shared" si="3"/>
        <v>134.091</v>
      </c>
      <c r="AG610" s="1">
        <f t="shared" si="24"/>
        <v>232.2524248</v>
      </c>
    </row>
    <row r="611" ht="15.75" customHeight="1">
      <c r="A611" s="1">
        <v>234.097</v>
      </c>
      <c r="B611" s="1">
        <v>234.097</v>
      </c>
      <c r="C611" s="1">
        <f t="shared" si="27"/>
        <v>214.9717539</v>
      </c>
      <c r="G611" s="1">
        <f t="shared" si="4"/>
        <v>3040</v>
      </c>
      <c r="H611" s="1">
        <f t="shared" si="1"/>
        <v>0.8954344624</v>
      </c>
      <c r="I611" s="1">
        <v>234.097</v>
      </c>
      <c r="J611" s="1">
        <v>227.381</v>
      </c>
      <c r="K611" s="1">
        <f t="shared" si="28"/>
        <v>230.739</v>
      </c>
      <c r="Y611" s="1">
        <v>124.114</v>
      </c>
      <c r="Z611" s="1">
        <v>124.114</v>
      </c>
      <c r="AA611" s="1">
        <f t="shared" si="2"/>
        <v>124.114</v>
      </c>
      <c r="AB611" s="1">
        <f t="shared" si="26"/>
        <v>214.9717539</v>
      </c>
      <c r="AD611" s="1">
        <v>133.524</v>
      </c>
      <c r="AE611" s="1">
        <v>134.658</v>
      </c>
      <c r="AF611" s="1">
        <f t="shared" si="3"/>
        <v>134.091</v>
      </c>
      <c r="AG611" s="1">
        <f t="shared" si="24"/>
        <v>232.2524248</v>
      </c>
    </row>
    <row r="612" ht="15.75" customHeight="1">
      <c r="A612" s="1">
        <v>234.097</v>
      </c>
      <c r="B612" s="1">
        <v>234.097</v>
      </c>
      <c r="C612" s="1">
        <f t="shared" si="27"/>
        <v>214.9717539</v>
      </c>
      <c r="G612" s="1">
        <f t="shared" si="4"/>
        <v>3045</v>
      </c>
      <c r="H612" s="1">
        <f t="shared" si="1"/>
        <v>0.8969072165</v>
      </c>
      <c r="I612" s="1">
        <v>234.097</v>
      </c>
      <c r="J612" s="1">
        <v>227.381</v>
      </c>
      <c r="K612" s="1">
        <f t="shared" si="28"/>
        <v>230.739</v>
      </c>
      <c r="Y612" s="1">
        <v>124.114</v>
      </c>
      <c r="Z612" s="1">
        <v>124.114</v>
      </c>
      <c r="AA612" s="1">
        <f t="shared" si="2"/>
        <v>124.114</v>
      </c>
      <c r="AB612" s="1">
        <f t="shared" si="26"/>
        <v>214.9717539</v>
      </c>
      <c r="AD612" s="1">
        <v>133.524</v>
      </c>
      <c r="AE612" s="1">
        <v>134.658</v>
      </c>
      <c r="AF612" s="1">
        <f t="shared" si="3"/>
        <v>134.091</v>
      </c>
      <c r="AG612" s="1">
        <f t="shared" si="24"/>
        <v>232.2524248</v>
      </c>
    </row>
    <row r="613" ht="15.75" customHeight="1">
      <c r="A613" s="1">
        <v>234.097</v>
      </c>
      <c r="B613" s="1">
        <v>234.097</v>
      </c>
      <c r="C613" s="1">
        <f t="shared" si="27"/>
        <v>214.9717539</v>
      </c>
      <c r="G613" s="1">
        <f t="shared" si="4"/>
        <v>3050</v>
      </c>
      <c r="H613" s="1">
        <f t="shared" si="1"/>
        <v>0.8983799705</v>
      </c>
      <c r="I613" s="1">
        <v>234.097</v>
      </c>
      <c r="J613" s="1">
        <v>227.381</v>
      </c>
      <c r="K613" s="1">
        <f t="shared" si="28"/>
        <v>230.739</v>
      </c>
      <c r="Y613" s="1">
        <v>124.114</v>
      </c>
      <c r="Z613" s="1">
        <v>124.114</v>
      </c>
      <c r="AA613" s="1">
        <f t="shared" si="2"/>
        <v>124.114</v>
      </c>
      <c r="AB613" s="1">
        <f t="shared" si="26"/>
        <v>214.9717539</v>
      </c>
      <c r="AD613" s="1">
        <v>133.524</v>
      </c>
      <c r="AE613" s="1">
        <v>134.658</v>
      </c>
      <c r="AF613" s="1">
        <f t="shared" si="3"/>
        <v>134.091</v>
      </c>
      <c r="AG613" s="1">
        <f t="shared" si="24"/>
        <v>232.2524248</v>
      </c>
    </row>
    <row r="614" ht="15.75" customHeight="1">
      <c r="A614" s="1">
        <v>234.097</v>
      </c>
      <c r="B614" s="1">
        <v>230.69</v>
      </c>
      <c r="C614" s="1">
        <f t="shared" si="27"/>
        <v>214.9717539</v>
      </c>
      <c r="G614" s="1">
        <f t="shared" si="4"/>
        <v>3055</v>
      </c>
      <c r="H614" s="1">
        <f t="shared" si="1"/>
        <v>0.8998527246</v>
      </c>
      <c r="I614" s="1">
        <v>234.097</v>
      </c>
      <c r="J614" s="1">
        <v>227.381</v>
      </c>
      <c r="K614" s="1">
        <f t="shared" si="28"/>
        <v>230.739</v>
      </c>
      <c r="Y614" s="1">
        <v>124.114</v>
      </c>
      <c r="Z614" s="1">
        <v>124.114</v>
      </c>
      <c r="AA614" s="1">
        <f t="shared" si="2"/>
        <v>124.114</v>
      </c>
      <c r="AB614" s="1">
        <f t="shared" si="26"/>
        <v>214.9717539</v>
      </c>
      <c r="AD614" s="1">
        <v>133.524</v>
      </c>
      <c r="AE614" s="1">
        <v>134.658</v>
      </c>
      <c r="AF614" s="1">
        <f t="shared" si="3"/>
        <v>134.091</v>
      </c>
      <c r="AG614" s="1">
        <f t="shared" si="24"/>
        <v>232.2524248</v>
      </c>
    </row>
    <row r="615" ht="15.75" customHeight="1">
      <c r="A615" s="1">
        <v>234.097</v>
      </c>
      <c r="B615" s="1">
        <v>234.097</v>
      </c>
      <c r="C615" s="1">
        <f t="shared" si="27"/>
        <v>214.9717539</v>
      </c>
      <c r="G615" s="1">
        <f t="shared" si="4"/>
        <v>3060</v>
      </c>
      <c r="H615" s="1">
        <f t="shared" si="1"/>
        <v>0.9013254786</v>
      </c>
      <c r="I615" s="1">
        <v>234.097</v>
      </c>
      <c r="J615" s="1">
        <v>227.381</v>
      </c>
      <c r="K615" s="1">
        <f t="shared" si="28"/>
        <v>230.739</v>
      </c>
      <c r="Y615" s="1">
        <v>124.114</v>
      </c>
      <c r="Z615" s="1">
        <v>124.114</v>
      </c>
      <c r="AA615" s="1">
        <f t="shared" si="2"/>
        <v>124.114</v>
      </c>
      <c r="AB615" s="1">
        <f t="shared" si="26"/>
        <v>214.9717539</v>
      </c>
      <c r="AD615" s="1">
        <v>133.524</v>
      </c>
      <c r="AE615" s="1">
        <v>134.658</v>
      </c>
      <c r="AF615" s="1">
        <f t="shared" si="3"/>
        <v>134.091</v>
      </c>
      <c r="AG615" s="1">
        <f t="shared" si="24"/>
        <v>232.2524248</v>
      </c>
    </row>
    <row r="616" ht="15.75" customHeight="1">
      <c r="A616" s="1">
        <v>234.097</v>
      </c>
      <c r="B616" s="1">
        <v>234.097</v>
      </c>
      <c r="C616" s="1">
        <f t="shared" si="27"/>
        <v>214.9717539</v>
      </c>
      <c r="G616" s="1">
        <f t="shared" si="4"/>
        <v>3065</v>
      </c>
      <c r="H616" s="1">
        <f t="shared" si="1"/>
        <v>0.9027982327</v>
      </c>
      <c r="I616" s="1">
        <v>234.097</v>
      </c>
      <c r="J616" s="1">
        <v>227.381</v>
      </c>
      <c r="K616" s="1">
        <f t="shared" si="28"/>
        <v>230.739</v>
      </c>
      <c r="Y616" s="1">
        <v>124.114</v>
      </c>
      <c r="Z616" s="1">
        <v>124.114</v>
      </c>
      <c r="AA616" s="1">
        <f t="shared" si="2"/>
        <v>124.114</v>
      </c>
      <c r="AB616" s="1">
        <f t="shared" si="26"/>
        <v>214.9717539</v>
      </c>
      <c r="AD616" s="1">
        <v>133.524</v>
      </c>
      <c r="AE616" s="1">
        <v>134.658</v>
      </c>
      <c r="AF616" s="1">
        <f t="shared" si="3"/>
        <v>134.091</v>
      </c>
      <c r="AG616" s="1">
        <f t="shared" si="24"/>
        <v>232.2524248</v>
      </c>
    </row>
    <row r="617" ht="15.75" customHeight="1">
      <c r="A617" s="1">
        <v>234.097</v>
      </c>
      <c r="B617" s="1">
        <v>234.097</v>
      </c>
      <c r="C617" s="1">
        <f t="shared" si="27"/>
        <v>214.9717539</v>
      </c>
      <c r="G617" s="1">
        <f t="shared" si="4"/>
        <v>3070</v>
      </c>
      <c r="H617" s="1">
        <f t="shared" si="1"/>
        <v>0.9042709867</v>
      </c>
      <c r="I617" s="1">
        <v>234.097</v>
      </c>
      <c r="J617" s="1">
        <v>227.381</v>
      </c>
      <c r="K617" s="1">
        <f t="shared" si="28"/>
        <v>230.739</v>
      </c>
      <c r="Y617" s="1">
        <v>124.114</v>
      </c>
      <c r="Z617" s="1">
        <v>124.114</v>
      </c>
      <c r="AA617" s="1">
        <f t="shared" si="2"/>
        <v>124.114</v>
      </c>
      <c r="AB617" s="1">
        <f t="shared" si="26"/>
        <v>214.9717539</v>
      </c>
      <c r="AD617" s="1">
        <v>133.524</v>
      </c>
      <c r="AE617" s="1">
        <v>134.658</v>
      </c>
      <c r="AF617" s="1">
        <f t="shared" si="3"/>
        <v>134.091</v>
      </c>
      <c r="AG617" s="1">
        <f t="shared" si="24"/>
        <v>232.2524248</v>
      </c>
    </row>
    <row r="618" ht="15.75" customHeight="1">
      <c r="A618" s="1">
        <v>234.097</v>
      </c>
      <c r="B618" s="1">
        <v>230.69</v>
      </c>
      <c r="C618" s="1">
        <f t="shared" si="27"/>
        <v>214.9717539</v>
      </c>
      <c r="G618" s="1">
        <f t="shared" si="4"/>
        <v>3075</v>
      </c>
      <c r="H618" s="1">
        <f t="shared" si="1"/>
        <v>0.9057437408</v>
      </c>
      <c r="I618" s="1">
        <v>234.097</v>
      </c>
      <c r="J618" s="1">
        <v>227.381</v>
      </c>
      <c r="K618" s="1">
        <f t="shared" si="28"/>
        <v>230.739</v>
      </c>
      <c r="Y618" s="1">
        <v>124.114</v>
      </c>
      <c r="Z618" s="1">
        <v>124.114</v>
      </c>
      <c r="AA618" s="1">
        <f t="shared" si="2"/>
        <v>124.114</v>
      </c>
      <c r="AB618" s="1">
        <f t="shared" si="26"/>
        <v>214.9717539</v>
      </c>
      <c r="AD618" s="1">
        <v>133.524</v>
      </c>
      <c r="AE618" s="1">
        <v>134.658</v>
      </c>
      <c r="AF618" s="1">
        <f t="shared" si="3"/>
        <v>134.091</v>
      </c>
      <c r="AG618" s="1">
        <f t="shared" si="24"/>
        <v>232.2524248</v>
      </c>
    </row>
    <row r="619" ht="15.75" customHeight="1">
      <c r="A619" s="1">
        <v>234.097</v>
      </c>
      <c r="B619" s="1">
        <v>234.097</v>
      </c>
      <c r="C619" s="1">
        <f t="shared" si="27"/>
        <v>214.9717539</v>
      </c>
      <c r="G619" s="1">
        <f t="shared" si="4"/>
        <v>3080</v>
      </c>
      <c r="H619" s="1">
        <f t="shared" si="1"/>
        <v>0.9072164948</v>
      </c>
      <c r="I619" s="1">
        <v>234.097</v>
      </c>
      <c r="J619" s="1">
        <v>227.381</v>
      </c>
      <c r="K619" s="1">
        <f t="shared" si="28"/>
        <v>230.739</v>
      </c>
      <c r="Y619" s="1">
        <v>124.114</v>
      </c>
      <c r="Z619" s="1">
        <v>124.114</v>
      </c>
      <c r="AA619" s="1">
        <f t="shared" si="2"/>
        <v>124.114</v>
      </c>
      <c r="AB619" s="1">
        <f t="shared" si="26"/>
        <v>214.9717539</v>
      </c>
      <c r="AD619" s="1">
        <v>133.524</v>
      </c>
      <c r="AE619" s="1">
        <v>134.658</v>
      </c>
      <c r="AF619" s="1">
        <f t="shared" si="3"/>
        <v>134.091</v>
      </c>
      <c r="AG619" s="1">
        <f t="shared" si="24"/>
        <v>232.2524248</v>
      </c>
    </row>
    <row r="620" ht="15.75" customHeight="1">
      <c r="A620" s="1">
        <v>234.097</v>
      </c>
      <c r="B620" s="1">
        <v>234.097</v>
      </c>
      <c r="C620" s="1">
        <f t="shared" si="27"/>
        <v>214.9717539</v>
      </c>
      <c r="G620" s="1">
        <f t="shared" si="4"/>
        <v>3085</v>
      </c>
      <c r="H620" s="1">
        <f t="shared" si="1"/>
        <v>0.9086892489</v>
      </c>
      <c r="I620" s="1">
        <v>234.097</v>
      </c>
      <c r="J620" s="1">
        <v>227.381</v>
      </c>
      <c r="K620" s="1">
        <f t="shared" si="28"/>
        <v>230.739</v>
      </c>
      <c r="Y620" s="1">
        <v>124.114</v>
      </c>
      <c r="Z620" s="1">
        <v>124.114</v>
      </c>
      <c r="AA620" s="1">
        <f t="shared" si="2"/>
        <v>124.114</v>
      </c>
      <c r="AB620" s="1">
        <f t="shared" si="26"/>
        <v>214.9717539</v>
      </c>
      <c r="AD620" s="1">
        <v>133.524</v>
      </c>
      <c r="AE620" s="1">
        <v>134.658</v>
      </c>
      <c r="AF620" s="1">
        <f t="shared" si="3"/>
        <v>134.091</v>
      </c>
      <c r="AG620" s="1">
        <f t="shared" si="24"/>
        <v>232.2524248</v>
      </c>
    </row>
    <row r="621" ht="15.75" customHeight="1">
      <c r="A621" s="1">
        <v>234.097</v>
      </c>
      <c r="B621" s="1">
        <v>230.69</v>
      </c>
      <c r="C621" s="1">
        <f t="shared" si="27"/>
        <v>214.9717539</v>
      </c>
      <c r="G621" s="1">
        <f t="shared" si="4"/>
        <v>3090</v>
      </c>
      <c r="H621" s="1">
        <f t="shared" si="1"/>
        <v>0.9101620029</v>
      </c>
      <c r="I621" s="1">
        <v>234.097</v>
      </c>
      <c r="J621" s="1">
        <v>227.381</v>
      </c>
      <c r="K621" s="1">
        <f t="shared" si="28"/>
        <v>230.739</v>
      </c>
      <c r="Y621" s="1">
        <v>124.114</v>
      </c>
      <c r="Z621" s="1">
        <v>124.114</v>
      </c>
      <c r="AA621" s="1">
        <f t="shared" si="2"/>
        <v>124.114</v>
      </c>
      <c r="AB621" s="1">
        <f t="shared" si="26"/>
        <v>214.9717539</v>
      </c>
      <c r="AD621" s="1">
        <v>133.524</v>
      </c>
      <c r="AE621" s="1">
        <v>134.658</v>
      </c>
      <c r="AF621" s="1">
        <f t="shared" si="3"/>
        <v>134.091</v>
      </c>
      <c r="AG621" s="1">
        <f t="shared" si="24"/>
        <v>232.2524248</v>
      </c>
    </row>
    <row r="622" ht="15.75" customHeight="1">
      <c r="A622" s="1">
        <v>234.097</v>
      </c>
      <c r="B622" s="1">
        <v>234.097</v>
      </c>
      <c r="C622" s="1">
        <f t="shared" si="27"/>
        <v>214.9717539</v>
      </c>
      <c r="G622" s="1">
        <f t="shared" si="4"/>
        <v>3095</v>
      </c>
      <c r="H622" s="1">
        <f t="shared" si="1"/>
        <v>0.911634757</v>
      </c>
      <c r="I622" s="1">
        <v>234.097</v>
      </c>
      <c r="J622" s="1">
        <v>227.381</v>
      </c>
      <c r="K622" s="1">
        <f t="shared" si="28"/>
        <v>230.739</v>
      </c>
      <c r="Y622" s="1">
        <v>124.114</v>
      </c>
      <c r="Z622" s="1">
        <v>124.114</v>
      </c>
      <c r="AA622" s="1">
        <f t="shared" si="2"/>
        <v>124.114</v>
      </c>
      <c r="AB622" s="1">
        <f t="shared" si="26"/>
        <v>214.9717539</v>
      </c>
      <c r="AD622" s="1">
        <v>133.524</v>
      </c>
      <c r="AE622" s="1">
        <v>134.658</v>
      </c>
      <c r="AF622" s="1">
        <f t="shared" si="3"/>
        <v>134.091</v>
      </c>
      <c r="AG622" s="1">
        <f t="shared" si="24"/>
        <v>232.2524248</v>
      </c>
    </row>
    <row r="623" ht="15.75" customHeight="1">
      <c r="A623" s="1">
        <v>234.097</v>
      </c>
      <c r="B623" s="1">
        <v>234.097</v>
      </c>
      <c r="C623" s="1">
        <f t="shared" si="27"/>
        <v>214.9717539</v>
      </c>
      <c r="G623" s="1">
        <f t="shared" si="4"/>
        <v>3100</v>
      </c>
      <c r="H623" s="1">
        <f t="shared" si="1"/>
        <v>0.913107511</v>
      </c>
      <c r="I623" s="1">
        <v>234.097</v>
      </c>
      <c r="J623" s="1">
        <v>227.381</v>
      </c>
      <c r="K623" s="1">
        <f t="shared" si="28"/>
        <v>230.739</v>
      </c>
      <c r="Y623" s="1">
        <v>124.114</v>
      </c>
      <c r="Z623" s="1">
        <v>124.114</v>
      </c>
      <c r="AA623" s="1">
        <f t="shared" si="2"/>
        <v>124.114</v>
      </c>
      <c r="AB623" s="1">
        <f t="shared" si="26"/>
        <v>214.9717539</v>
      </c>
      <c r="AD623" s="1">
        <v>133.524</v>
      </c>
      <c r="AE623" s="1">
        <v>134.658</v>
      </c>
      <c r="AF623" s="1">
        <f t="shared" si="3"/>
        <v>134.091</v>
      </c>
      <c r="AG623" s="1">
        <f t="shared" si="24"/>
        <v>232.2524248</v>
      </c>
    </row>
    <row r="624" ht="15.75" customHeight="1">
      <c r="A624" s="1">
        <v>234.097</v>
      </c>
      <c r="B624" s="1">
        <v>234.097</v>
      </c>
      <c r="C624" s="1">
        <f t="shared" si="27"/>
        <v>214.9717539</v>
      </c>
      <c r="G624" s="1">
        <f t="shared" si="4"/>
        <v>3105</v>
      </c>
      <c r="H624" s="1">
        <f t="shared" si="1"/>
        <v>0.9145802651</v>
      </c>
      <c r="I624" s="1">
        <v>234.097</v>
      </c>
      <c r="J624" s="1">
        <v>227.381</v>
      </c>
      <c r="K624" s="1">
        <f t="shared" si="28"/>
        <v>230.739</v>
      </c>
      <c r="Y624" s="1">
        <v>124.114</v>
      </c>
      <c r="Z624" s="1">
        <v>124.114</v>
      </c>
      <c r="AA624" s="1">
        <f t="shared" si="2"/>
        <v>124.114</v>
      </c>
      <c r="AB624" s="1">
        <f t="shared" si="26"/>
        <v>214.9717539</v>
      </c>
      <c r="AD624" s="1">
        <v>133.524</v>
      </c>
      <c r="AE624" s="1">
        <v>134.658</v>
      </c>
      <c r="AF624" s="1">
        <f t="shared" si="3"/>
        <v>134.091</v>
      </c>
      <c r="AG624" s="1">
        <f t="shared" si="24"/>
        <v>232.2524248</v>
      </c>
    </row>
    <row r="625" ht="15.75" customHeight="1">
      <c r="A625" s="1">
        <v>234.097</v>
      </c>
      <c r="B625" s="1">
        <v>237.606</v>
      </c>
      <c r="C625" s="1">
        <f t="shared" si="27"/>
        <v>214.9717539</v>
      </c>
      <c r="G625" s="1">
        <f t="shared" si="4"/>
        <v>3110</v>
      </c>
      <c r="H625" s="1">
        <f t="shared" si="1"/>
        <v>0.9160530191</v>
      </c>
      <c r="I625" s="1">
        <v>234.097</v>
      </c>
      <c r="J625" s="1">
        <v>227.381</v>
      </c>
      <c r="K625" s="1">
        <f t="shared" si="28"/>
        <v>230.739</v>
      </c>
      <c r="Y625" s="1">
        <v>124.114</v>
      </c>
      <c r="Z625" s="1">
        <v>124.114</v>
      </c>
      <c r="AA625" s="1">
        <f t="shared" si="2"/>
        <v>124.114</v>
      </c>
      <c r="AB625" s="1">
        <f t="shared" si="26"/>
        <v>214.9717539</v>
      </c>
      <c r="AD625" s="1">
        <v>133.524</v>
      </c>
      <c r="AE625" s="1">
        <v>134.658</v>
      </c>
      <c r="AF625" s="1">
        <f t="shared" si="3"/>
        <v>134.091</v>
      </c>
      <c r="AG625" s="1">
        <f t="shared" si="24"/>
        <v>232.2524248</v>
      </c>
    </row>
    <row r="626" ht="15.75" customHeight="1">
      <c r="A626" s="1">
        <v>234.097</v>
      </c>
      <c r="B626" s="1">
        <v>234.097</v>
      </c>
      <c r="C626" s="1">
        <f t="shared" si="27"/>
        <v>214.9717539</v>
      </c>
      <c r="G626" s="1">
        <f t="shared" si="4"/>
        <v>3115</v>
      </c>
      <c r="H626" s="1">
        <f t="shared" si="1"/>
        <v>0.9175257732</v>
      </c>
      <c r="I626" s="1">
        <v>234.097</v>
      </c>
      <c r="J626" s="1">
        <v>227.381</v>
      </c>
      <c r="K626" s="1">
        <f t="shared" si="28"/>
        <v>230.739</v>
      </c>
      <c r="Y626" s="1">
        <v>124.114</v>
      </c>
      <c r="Z626" s="1">
        <v>124.114</v>
      </c>
      <c r="AA626" s="1">
        <f t="shared" si="2"/>
        <v>124.114</v>
      </c>
      <c r="AB626" s="1">
        <f t="shared" si="26"/>
        <v>214.9717539</v>
      </c>
      <c r="AD626" s="1">
        <v>133.524</v>
      </c>
      <c r="AE626" s="1">
        <v>134.658</v>
      </c>
      <c r="AF626" s="1">
        <f t="shared" si="3"/>
        <v>134.091</v>
      </c>
      <c r="AG626" s="1">
        <f t="shared" si="24"/>
        <v>232.2524248</v>
      </c>
    </row>
    <row r="627" ht="15.75" customHeight="1">
      <c r="A627" s="1">
        <v>234.097</v>
      </c>
      <c r="B627" s="1">
        <v>237.606</v>
      </c>
      <c r="C627" s="1">
        <f t="shared" si="27"/>
        <v>214.9717539</v>
      </c>
      <c r="G627" s="1">
        <f t="shared" si="4"/>
        <v>3120</v>
      </c>
      <c r="H627" s="1">
        <f t="shared" si="1"/>
        <v>0.9189985272</v>
      </c>
      <c r="I627" s="1">
        <v>234.097</v>
      </c>
      <c r="J627" s="1">
        <v>227.381</v>
      </c>
      <c r="K627" s="1">
        <f t="shared" si="28"/>
        <v>230.739</v>
      </c>
      <c r="Y627" s="1">
        <v>124.114</v>
      </c>
      <c r="Z627" s="1">
        <v>124.114</v>
      </c>
      <c r="AA627" s="1">
        <f t="shared" si="2"/>
        <v>124.114</v>
      </c>
      <c r="AB627" s="1">
        <f t="shared" si="26"/>
        <v>214.9717539</v>
      </c>
      <c r="AD627" s="1">
        <v>133.524</v>
      </c>
      <c r="AE627" s="1">
        <v>134.658</v>
      </c>
      <c r="AF627" s="1">
        <f t="shared" si="3"/>
        <v>134.091</v>
      </c>
      <c r="AG627" s="1">
        <f t="shared" si="24"/>
        <v>232.2524248</v>
      </c>
    </row>
    <row r="628" ht="15.75" customHeight="1">
      <c r="A628" s="1">
        <v>234.097</v>
      </c>
      <c r="B628" s="1">
        <v>237.606</v>
      </c>
      <c r="C628" s="1">
        <f t="shared" si="27"/>
        <v>214.9717539</v>
      </c>
      <c r="G628" s="1">
        <f t="shared" si="4"/>
        <v>3125</v>
      </c>
      <c r="H628" s="1">
        <f t="shared" si="1"/>
        <v>0.9204712813</v>
      </c>
      <c r="I628" s="1">
        <v>234.097</v>
      </c>
      <c r="J628" s="1">
        <v>227.381</v>
      </c>
      <c r="K628" s="1">
        <f t="shared" si="28"/>
        <v>230.739</v>
      </c>
      <c r="Y628" s="1">
        <v>124.114</v>
      </c>
      <c r="Z628" s="1">
        <v>124.114</v>
      </c>
      <c r="AA628" s="1">
        <f t="shared" si="2"/>
        <v>124.114</v>
      </c>
      <c r="AB628" s="1">
        <f t="shared" si="26"/>
        <v>214.9717539</v>
      </c>
      <c r="AD628" s="1">
        <v>133.524</v>
      </c>
      <c r="AE628" s="1">
        <v>134.658</v>
      </c>
      <c r="AF628" s="1">
        <f t="shared" si="3"/>
        <v>134.091</v>
      </c>
      <c r="AG628" s="1">
        <f t="shared" si="24"/>
        <v>232.2524248</v>
      </c>
    </row>
    <row r="629" ht="15.75" customHeight="1">
      <c r="A629" s="1">
        <v>234.097</v>
      </c>
      <c r="B629" s="1">
        <v>234.097</v>
      </c>
      <c r="C629" s="1">
        <f t="shared" si="27"/>
        <v>214.9717539</v>
      </c>
      <c r="G629" s="1">
        <f t="shared" si="4"/>
        <v>3130</v>
      </c>
      <c r="H629" s="1">
        <f t="shared" si="1"/>
        <v>0.9219440353</v>
      </c>
      <c r="I629" s="1">
        <v>234.097</v>
      </c>
      <c r="J629" s="1">
        <v>227.381</v>
      </c>
      <c r="K629" s="1">
        <f t="shared" si="28"/>
        <v>230.739</v>
      </c>
      <c r="Y629" s="1">
        <v>124.114</v>
      </c>
      <c r="Z629" s="1">
        <v>124.114</v>
      </c>
      <c r="AA629" s="1">
        <f t="shared" si="2"/>
        <v>124.114</v>
      </c>
      <c r="AB629" s="1">
        <f t="shared" si="26"/>
        <v>214.9717539</v>
      </c>
      <c r="AD629" s="1">
        <v>133.524</v>
      </c>
      <c r="AE629" s="1">
        <v>134.658</v>
      </c>
      <c r="AF629" s="1">
        <f t="shared" si="3"/>
        <v>134.091</v>
      </c>
      <c r="AG629" s="1">
        <f t="shared" si="24"/>
        <v>232.2524248</v>
      </c>
    </row>
    <row r="630" ht="15.75" customHeight="1">
      <c r="A630" s="1">
        <v>234.097</v>
      </c>
      <c r="B630" s="1">
        <v>237.606</v>
      </c>
      <c r="C630" s="1">
        <f t="shared" si="27"/>
        <v>214.9717539</v>
      </c>
      <c r="G630" s="1">
        <f t="shared" si="4"/>
        <v>3135</v>
      </c>
      <c r="H630" s="1">
        <f t="shared" si="1"/>
        <v>0.9234167894</v>
      </c>
      <c r="I630" s="1">
        <v>234.097</v>
      </c>
      <c r="J630" s="1">
        <v>227.381</v>
      </c>
      <c r="K630" s="1">
        <f t="shared" si="28"/>
        <v>230.739</v>
      </c>
      <c r="Y630" s="1">
        <v>124.114</v>
      </c>
      <c r="Z630" s="1">
        <v>124.114</v>
      </c>
      <c r="AA630" s="1">
        <f t="shared" si="2"/>
        <v>124.114</v>
      </c>
      <c r="AB630" s="1">
        <f t="shared" si="26"/>
        <v>214.9717539</v>
      </c>
      <c r="AD630" s="1">
        <v>133.524</v>
      </c>
      <c r="AE630" s="1">
        <v>134.658</v>
      </c>
      <c r="AF630" s="1">
        <f t="shared" si="3"/>
        <v>134.091</v>
      </c>
      <c r="AG630" s="1">
        <f t="shared" si="24"/>
        <v>232.2524248</v>
      </c>
    </row>
    <row r="631" ht="15.75" customHeight="1">
      <c r="A631" s="1">
        <v>234.097</v>
      </c>
      <c r="B631" s="1">
        <v>234.097</v>
      </c>
      <c r="C631" s="1">
        <f t="shared" si="27"/>
        <v>214.9717539</v>
      </c>
      <c r="G631" s="1">
        <f t="shared" si="4"/>
        <v>3140</v>
      </c>
      <c r="H631" s="1">
        <f t="shared" si="1"/>
        <v>0.9248895434</v>
      </c>
      <c r="I631" s="1">
        <v>234.097</v>
      </c>
      <c r="J631" s="1">
        <v>227.381</v>
      </c>
      <c r="K631" s="1">
        <f t="shared" si="28"/>
        <v>230.739</v>
      </c>
      <c r="Y631" s="1">
        <v>124.114</v>
      </c>
      <c r="Z631" s="1">
        <v>124.114</v>
      </c>
      <c r="AA631" s="1">
        <f t="shared" si="2"/>
        <v>124.114</v>
      </c>
      <c r="AB631" s="1">
        <f t="shared" si="26"/>
        <v>214.9717539</v>
      </c>
      <c r="AD631" s="1">
        <v>133.524</v>
      </c>
      <c r="AE631" s="1">
        <v>134.658</v>
      </c>
      <c r="AF631" s="1">
        <f t="shared" si="3"/>
        <v>134.091</v>
      </c>
      <c r="AG631" s="1">
        <f t="shared" si="24"/>
        <v>232.2524248</v>
      </c>
    </row>
    <row r="632" ht="15.75" customHeight="1">
      <c r="A632" s="1">
        <v>234.097</v>
      </c>
      <c r="B632" s="1">
        <v>234.097</v>
      </c>
      <c r="C632" s="1">
        <f t="shared" si="27"/>
        <v>214.9717539</v>
      </c>
      <c r="G632" s="1">
        <f t="shared" si="4"/>
        <v>3145</v>
      </c>
      <c r="H632" s="1">
        <f t="shared" si="1"/>
        <v>0.9263622975</v>
      </c>
      <c r="I632" s="1">
        <v>234.097</v>
      </c>
      <c r="J632" s="1">
        <v>227.381</v>
      </c>
      <c r="K632" s="1">
        <f t="shared" si="28"/>
        <v>230.739</v>
      </c>
      <c r="Y632" s="1">
        <v>124.114</v>
      </c>
      <c r="Z632" s="1">
        <v>124.114</v>
      </c>
      <c r="AA632" s="1">
        <f t="shared" si="2"/>
        <v>124.114</v>
      </c>
      <c r="AB632" s="1">
        <f t="shared" si="26"/>
        <v>214.9717539</v>
      </c>
      <c r="AD632" s="1">
        <v>133.524</v>
      </c>
      <c r="AE632" s="1">
        <v>134.658</v>
      </c>
      <c r="AF632" s="1">
        <f t="shared" si="3"/>
        <v>134.091</v>
      </c>
      <c r="AG632" s="1">
        <f t="shared" si="24"/>
        <v>232.2524248</v>
      </c>
    </row>
    <row r="633" ht="15.75" customHeight="1">
      <c r="A633" s="1">
        <v>234.097</v>
      </c>
      <c r="B633" s="1">
        <v>234.097</v>
      </c>
      <c r="C633" s="1">
        <f t="shared" si="27"/>
        <v>214.9717539</v>
      </c>
      <c r="G633" s="1">
        <f t="shared" si="4"/>
        <v>3150</v>
      </c>
      <c r="H633" s="1">
        <f t="shared" si="1"/>
        <v>0.9278350515</v>
      </c>
      <c r="I633" s="1">
        <v>234.097</v>
      </c>
      <c r="J633" s="1">
        <v>227.381</v>
      </c>
      <c r="K633" s="1">
        <f t="shared" si="28"/>
        <v>230.739</v>
      </c>
      <c r="Y633" s="1">
        <v>124.114</v>
      </c>
      <c r="Z633" s="1">
        <v>124.114</v>
      </c>
      <c r="AA633" s="1">
        <f t="shared" si="2"/>
        <v>124.114</v>
      </c>
      <c r="AB633" s="1">
        <f t="shared" si="26"/>
        <v>214.9717539</v>
      </c>
      <c r="AD633" s="1">
        <v>133.524</v>
      </c>
      <c r="AE633" s="1">
        <v>134.658</v>
      </c>
      <c r="AF633" s="1">
        <f t="shared" si="3"/>
        <v>134.091</v>
      </c>
      <c r="AG633" s="1">
        <f t="shared" si="24"/>
        <v>232.2524248</v>
      </c>
    </row>
    <row r="634" ht="15.75" customHeight="1">
      <c r="A634" s="1">
        <v>234.097</v>
      </c>
      <c r="B634" s="1">
        <v>234.097</v>
      </c>
      <c r="C634" s="1">
        <f t="shared" si="27"/>
        <v>214.9717539</v>
      </c>
      <c r="G634" s="1">
        <f t="shared" si="4"/>
        <v>3155</v>
      </c>
      <c r="H634" s="1">
        <f t="shared" si="1"/>
        <v>0.9293078056</v>
      </c>
      <c r="I634" s="1">
        <v>234.097</v>
      </c>
      <c r="J634" s="1">
        <v>227.381</v>
      </c>
      <c r="K634" s="1">
        <f t="shared" si="28"/>
        <v>230.739</v>
      </c>
      <c r="Y634" s="1">
        <v>124.114</v>
      </c>
      <c r="Z634" s="1">
        <v>124.114</v>
      </c>
      <c r="AA634" s="1">
        <f t="shared" si="2"/>
        <v>124.114</v>
      </c>
      <c r="AB634" s="1">
        <f t="shared" si="26"/>
        <v>214.9717539</v>
      </c>
      <c r="AD634" s="1">
        <v>133.524</v>
      </c>
      <c r="AE634" s="1">
        <v>134.658</v>
      </c>
      <c r="AF634" s="1">
        <f t="shared" si="3"/>
        <v>134.091</v>
      </c>
      <c r="AG634" s="1">
        <f t="shared" si="24"/>
        <v>232.2524248</v>
      </c>
    </row>
    <row r="635" ht="15.75" customHeight="1">
      <c r="A635" s="1">
        <v>234.097</v>
      </c>
      <c r="B635" s="1">
        <v>234.097</v>
      </c>
      <c r="C635" s="1">
        <f t="shared" si="27"/>
        <v>214.9717539</v>
      </c>
      <c r="G635" s="1">
        <f t="shared" si="4"/>
        <v>3160</v>
      </c>
      <c r="H635" s="1">
        <f t="shared" si="1"/>
        <v>0.9307805596</v>
      </c>
      <c r="I635" s="1">
        <v>234.097</v>
      </c>
      <c r="J635" s="1">
        <v>227.381</v>
      </c>
      <c r="K635" s="1">
        <f t="shared" si="28"/>
        <v>230.739</v>
      </c>
      <c r="Y635" s="1">
        <v>124.114</v>
      </c>
      <c r="Z635" s="1">
        <v>124.114</v>
      </c>
      <c r="AA635" s="1">
        <f t="shared" si="2"/>
        <v>124.114</v>
      </c>
      <c r="AB635" s="1">
        <f t="shared" si="26"/>
        <v>214.9717539</v>
      </c>
      <c r="AD635" s="1">
        <v>132.408</v>
      </c>
      <c r="AE635" s="1">
        <v>134.658</v>
      </c>
      <c r="AF635" s="1">
        <f t="shared" si="3"/>
        <v>133.533</v>
      </c>
      <c r="AG635" s="1">
        <f t="shared" si="24"/>
        <v>231.2859405</v>
      </c>
    </row>
    <row r="636" ht="15.75" customHeight="1">
      <c r="A636" s="1">
        <v>234.097</v>
      </c>
      <c r="B636" s="1">
        <v>234.097</v>
      </c>
      <c r="C636" s="1">
        <f t="shared" si="27"/>
        <v>214.9717539</v>
      </c>
      <c r="G636" s="1">
        <f t="shared" si="4"/>
        <v>3165</v>
      </c>
      <c r="H636" s="1">
        <f t="shared" si="1"/>
        <v>0.9322533137</v>
      </c>
      <c r="I636" s="1">
        <v>234.097</v>
      </c>
      <c r="J636" s="1">
        <v>227.381</v>
      </c>
      <c r="K636" s="1">
        <f t="shared" si="28"/>
        <v>230.739</v>
      </c>
      <c r="Y636" s="1">
        <v>124.114</v>
      </c>
      <c r="Z636" s="1">
        <v>124.114</v>
      </c>
      <c r="AA636" s="1">
        <f t="shared" si="2"/>
        <v>124.114</v>
      </c>
      <c r="AB636" s="1">
        <f t="shared" si="26"/>
        <v>214.9717539</v>
      </c>
      <c r="AD636" s="1">
        <v>132.408</v>
      </c>
      <c r="AE636" s="1">
        <v>134.658</v>
      </c>
      <c r="AF636" s="1">
        <f t="shared" si="3"/>
        <v>133.533</v>
      </c>
      <c r="AG636" s="1">
        <f t="shared" si="24"/>
        <v>231.2859405</v>
      </c>
    </row>
    <row r="637" ht="15.75" customHeight="1">
      <c r="A637" s="1">
        <v>234.097</v>
      </c>
      <c r="B637" s="1">
        <v>234.097</v>
      </c>
      <c r="C637" s="1">
        <f t="shared" si="27"/>
        <v>214.9717539</v>
      </c>
      <c r="G637" s="1">
        <f t="shared" si="4"/>
        <v>3170</v>
      </c>
      <c r="H637" s="1">
        <f t="shared" si="1"/>
        <v>0.9337260677</v>
      </c>
      <c r="I637" s="1">
        <v>234.097</v>
      </c>
      <c r="J637" s="1">
        <v>227.381</v>
      </c>
      <c r="K637" s="1">
        <f t="shared" si="28"/>
        <v>230.739</v>
      </c>
      <c r="Y637" s="1">
        <v>124.114</v>
      </c>
      <c r="Z637" s="1">
        <v>124.114</v>
      </c>
      <c r="AA637" s="1">
        <f t="shared" si="2"/>
        <v>124.114</v>
      </c>
      <c r="AB637" s="1">
        <f t="shared" si="26"/>
        <v>214.9717539</v>
      </c>
      <c r="AD637" s="1">
        <v>132.408</v>
      </c>
      <c r="AE637" s="1">
        <v>134.658</v>
      </c>
      <c r="AF637" s="1">
        <f t="shared" si="3"/>
        <v>133.533</v>
      </c>
      <c r="AG637" s="1">
        <f t="shared" si="24"/>
        <v>231.2859405</v>
      </c>
    </row>
    <row r="638" ht="15.75" customHeight="1">
      <c r="A638" s="1">
        <v>234.097</v>
      </c>
      <c r="B638" s="1">
        <v>234.097</v>
      </c>
      <c r="C638" s="1">
        <f t="shared" si="27"/>
        <v>214.9717539</v>
      </c>
      <c r="G638" s="1">
        <f t="shared" si="4"/>
        <v>3175</v>
      </c>
      <c r="H638" s="1">
        <f t="shared" si="1"/>
        <v>0.9351988218</v>
      </c>
      <c r="I638" s="1">
        <v>234.097</v>
      </c>
      <c r="J638" s="1">
        <v>227.381</v>
      </c>
      <c r="K638" s="1">
        <f t="shared" si="28"/>
        <v>230.739</v>
      </c>
      <c r="Y638" s="1">
        <v>124.114</v>
      </c>
      <c r="Z638" s="1">
        <v>124.114</v>
      </c>
      <c r="AA638" s="1">
        <f t="shared" si="2"/>
        <v>124.114</v>
      </c>
      <c r="AB638" s="1">
        <f t="shared" si="26"/>
        <v>214.9717539</v>
      </c>
      <c r="AD638" s="1">
        <v>132.408</v>
      </c>
      <c r="AE638" s="1">
        <v>134.658</v>
      </c>
      <c r="AF638" s="1">
        <f t="shared" si="3"/>
        <v>133.533</v>
      </c>
      <c r="AG638" s="1">
        <f t="shared" si="24"/>
        <v>231.2859405</v>
      </c>
    </row>
    <row r="639" ht="15.75" customHeight="1">
      <c r="A639" s="1">
        <v>234.097</v>
      </c>
      <c r="B639" s="1">
        <v>237.606</v>
      </c>
      <c r="C639" s="1">
        <f t="shared" si="27"/>
        <v>214.9717539</v>
      </c>
      <c r="G639" s="1">
        <f t="shared" si="4"/>
        <v>3180</v>
      </c>
      <c r="H639" s="1">
        <f t="shared" si="1"/>
        <v>0.9366715758</v>
      </c>
      <c r="I639" s="1">
        <v>234.097</v>
      </c>
      <c r="J639" s="1">
        <v>227.381</v>
      </c>
      <c r="K639" s="1">
        <f t="shared" si="28"/>
        <v>230.739</v>
      </c>
      <c r="Y639" s="1">
        <v>124.114</v>
      </c>
      <c r="Z639" s="1">
        <v>124.114</v>
      </c>
      <c r="AA639" s="1">
        <f t="shared" si="2"/>
        <v>124.114</v>
      </c>
      <c r="AB639" s="1">
        <f t="shared" si="26"/>
        <v>214.9717539</v>
      </c>
      <c r="AD639" s="1">
        <v>132.408</v>
      </c>
      <c r="AE639" s="1">
        <v>134.658</v>
      </c>
      <c r="AF639" s="1">
        <f t="shared" si="3"/>
        <v>133.533</v>
      </c>
      <c r="AG639" s="1">
        <f t="shared" si="24"/>
        <v>231.2859405</v>
      </c>
    </row>
    <row r="640" ht="15.75" customHeight="1">
      <c r="A640" s="1">
        <v>234.097</v>
      </c>
      <c r="B640" s="1">
        <v>237.606</v>
      </c>
      <c r="C640" s="1">
        <f t="shared" si="27"/>
        <v>214.9717539</v>
      </c>
      <c r="G640" s="1">
        <f t="shared" si="4"/>
        <v>3185</v>
      </c>
      <c r="H640" s="1">
        <f t="shared" si="1"/>
        <v>0.9381443299</v>
      </c>
      <c r="I640" s="1">
        <v>234.097</v>
      </c>
      <c r="J640" s="1">
        <v>227.381</v>
      </c>
      <c r="K640" s="1">
        <f t="shared" si="28"/>
        <v>230.739</v>
      </c>
      <c r="Y640" s="1">
        <v>124.114</v>
      </c>
      <c r="Z640" s="1">
        <v>124.114</v>
      </c>
      <c r="AA640" s="1">
        <f t="shared" si="2"/>
        <v>124.114</v>
      </c>
      <c r="AB640" s="1">
        <f t="shared" si="26"/>
        <v>214.9717539</v>
      </c>
      <c r="AD640" s="1">
        <v>133.524</v>
      </c>
      <c r="AE640" s="1">
        <v>134.658</v>
      </c>
      <c r="AF640" s="1">
        <f t="shared" si="3"/>
        <v>134.091</v>
      </c>
      <c r="AG640" s="1">
        <f t="shared" si="24"/>
        <v>232.2524248</v>
      </c>
    </row>
    <row r="641" ht="15.75" customHeight="1">
      <c r="A641" s="1">
        <v>234.097</v>
      </c>
      <c r="B641" s="1">
        <v>237.606</v>
      </c>
      <c r="C641" s="1">
        <f t="shared" si="27"/>
        <v>214.9717539</v>
      </c>
      <c r="G641" s="1">
        <f t="shared" si="4"/>
        <v>3190</v>
      </c>
      <c r="H641" s="1">
        <f t="shared" si="1"/>
        <v>0.9396170839</v>
      </c>
      <c r="I641" s="1">
        <v>234.097</v>
      </c>
      <c r="J641" s="1">
        <v>227.381</v>
      </c>
      <c r="K641" s="1">
        <f t="shared" si="28"/>
        <v>230.739</v>
      </c>
      <c r="Y641" s="1">
        <v>124.114</v>
      </c>
      <c r="Z641" s="1">
        <v>124.114</v>
      </c>
      <c r="AA641" s="1">
        <f t="shared" si="2"/>
        <v>124.114</v>
      </c>
      <c r="AB641" s="1">
        <f t="shared" si="26"/>
        <v>214.9717539</v>
      </c>
      <c r="AD641" s="1">
        <v>132.408</v>
      </c>
      <c r="AE641" s="1">
        <v>133.524</v>
      </c>
      <c r="AF641" s="1">
        <f t="shared" si="3"/>
        <v>132.966</v>
      </c>
      <c r="AG641" s="1">
        <f t="shared" si="24"/>
        <v>230.3038677</v>
      </c>
    </row>
    <row r="642" ht="15.75" customHeight="1">
      <c r="A642" s="1">
        <v>234.097</v>
      </c>
      <c r="B642" s="1">
        <v>237.606</v>
      </c>
      <c r="C642" s="1">
        <f t="shared" si="27"/>
        <v>214.9717539</v>
      </c>
      <c r="G642" s="1">
        <f t="shared" si="4"/>
        <v>3195</v>
      </c>
      <c r="H642" s="1">
        <f t="shared" si="1"/>
        <v>0.941089838</v>
      </c>
      <c r="I642" s="1">
        <v>234.097</v>
      </c>
      <c r="J642" s="1">
        <v>227.381</v>
      </c>
      <c r="K642" s="1">
        <f t="shared" si="28"/>
        <v>230.739</v>
      </c>
      <c r="Y642" s="1">
        <v>124.114</v>
      </c>
      <c r="Z642" s="1">
        <v>124.114</v>
      </c>
      <c r="AA642" s="1">
        <f t="shared" si="2"/>
        <v>124.114</v>
      </c>
      <c r="AB642" s="1">
        <f t="shared" si="26"/>
        <v>214.9717539</v>
      </c>
      <c r="AD642" s="1">
        <v>132.408</v>
      </c>
      <c r="AE642" s="1">
        <v>134.658</v>
      </c>
      <c r="AF642" s="1">
        <f t="shared" si="3"/>
        <v>133.533</v>
      </c>
      <c r="AG642" s="1">
        <f t="shared" si="24"/>
        <v>231.2859405</v>
      </c>
    </row>
    <row r="643" ht="15.75" customHeight="1">
      <c r="A643" s="1">
        <v>234.097</v>
      </c>
      <c r="B643" s="1">
        <v>237.606</v>
      </c>
      <c r="C643" s="1">
        <f t="shared" si="27"/>
        <v>214.9717539</v>
      </c>
      <c r="G643" s="1">
        <f t="shared" si="4"/>
        <v>3200</v>
      </c>
      <c r="H643" s="1">
        <f t="shared" si="1"/>
        <v>0.942562592</v>
      </c>
      <c r="I643" s="1">
        <v>234.097</v>
      </c>
      <c r="J643" s="1">
        <v>227.381</v>
      </c>
      <c r="K643" s="1">
        <f t="shared" si="28"/>
        <v>230.739</v>
      </c>
      <c r="Y643" s="1">
        <v>124.114</v>
      </c>
      <c r="Z643" s="1">
        <v>124.114</v>
      </c>
      <c r="AA643" s="1">
        <f t="shared" si="2"/>
        <v>124.114</v>
      </c>
      <c r="AB643" s="1">
        <f t="shared" si="26"/>
        <v>214.9717539</v>
      </c>
      <c r="AD643" s="1">
        <v>132.408</v>
      </c>
      <c r="AE643" s="1">
        <v>133.524</v>
      </c>
      <c r="AF643" s="1">
        <f t="shared" si="3"/>
        <v>132.966</v>
      </c>
      <c r="AG643" s="1">
        <f t="shared" si="24"/>
        <v>230.3038677</v>
      </c>
    </row>
    <row r="644" ht="15.75" customHeight="1">
      <c r="A644" s="1">
        <v>234.097</v>
      </c>
      <c r="B644" s="1">
        <v>237.606</v>
      </c>
      <c r="C644" s="1">
        <f t="shared" si="27"/>
        <v>214.9717539</v>
      </c>
      <c r="G644" s="1">
        <f t="shared" si="4"/>
        <v>3205</v>
      </c>
      <c r="H644" s="1">
        <f t="shared" si="1"/>
        <v>0.9440353461</v>
      </c>
      <c r="I644" s="1">
        <v>230.69</v>
      </c>
      <c r="J644" s="1">
        <v>227.381</v>
      </c>
      <c r="K644" s="1">
        <f t="shared" si="28"/>
        <v>229.0355</v>
      </c>
      <c r="Y644" s="1">
        <v>124.114</v>
      </c>
      <c r="Z644" s="1">
        <v>124.114</v>
      </c>
      <c r="AA644" s="1">
        <f t="shared" si="2"/>
        <v>124.114</v>
      </c>
      <c r="AB644" s="1">
        <f t="shared" si="26"/>
        <v>214.9717539</v>
      </c>
      <c r="AD644" s="1">
        <v>132.408</v>
      </c>
      <c r="AE644" s="1">
        <v>134.658</v>
      </c>
      <c r="AF644" s="1">
        <f t="shared" si="3"/>
        <v>133.533</v>
      </c>
      <c r="AG644" s="1">
        <f t="shared" si="24"/>
        <v>231.2859405</v>
      </c>
    </row>
    <row r="645" ht="15.75" customHeight="1">
      <c r="A645" s="1">
        <v>234.097</v>
      </c>
      <c r="B645" s="1">
        <v>234.097</v>
      </c>
      <c r="C645" s="1">
        <f t="shared" si="27"/>
        <v>214.9717539</v>
      </c>
      <c r="G645" s="1">
        <f t="shared" si="4"/>
        <v>3210</v>
      </c>
      <c r="H645" s="1">
        <f t="shared" si="1"/>
        <v>0.9455081001</v>
      </c>
      <c r="I645" s="1">
        <v>230.69</v>
      </c>
      <c r="J645" s="1">
        <v>227.381</v>
      </c>
      <c r="K645" s="1">
        <f t="shared" si="28"/>
        <v>229.0355</v>
      </c>
      <c r="Y645" s="1">
        <v>124.114</v>
      </c>
      <c r="Z645" s="1">
        <v>124.114</v>
      </c>
      <c r="AA645" s="1">
        <f t="shared" si="2"/>
        <v>124.114</v>
      </c>
      <c r="AB645" s="1">
        <f t="shared" si="26"/>
        <v>214.9717539</v>
      </c>
      <c r="AD645" s="1">
        <v>132.408</v>
      </c>
      <c r="AE645" s="1">
        <v>134.658</v>
      </c>
      <c r="AF645" s="1">
        <f t="shared" si="3"/>
        <v>133.533</v>
      </c>
      <c r="AG645" s="1">
        <f t="shared" si="24"/>
        <v>231.2859405</v>
      </c>
    </row>
    <row r="646" ht="15.75" customHeight="1">
      <c r="A646" s="1">
        <v>234.097</v>
      </c>
      <c r="B646" s="1">
        <v>237.606</v>
      </c>
      <c r="C646" s="1">
        <f t="shared" si="27"/>
        <v>214.9717539</v>
      </c>
      <c r="G646" s="1">
        <f t="shared" si="4"/>
        <v>3215</v>
      </c>
      <c r="H646" s="1">
        <f t="shared" si="1"/>
        <v>0.9469808542</v>
      </c>
      <c r="I646" s="1">
        <v>230.69</v>
      </c>
      <c r="J646" s="1">
        <v>227.381</v>
      </c>
      <c r="K646" s="1">
        <f t="shared" si="28"/>
        <v>229.0355</v>
      </c>
      <c r="Y646" s="1">
        <v>124.114</v>
      </c>
      <c r="Z646" s="1">
        <v>124.114</v>
      </c>
      <c r="AA646" s="1">
        <f t="shared" si="2"/>
        <v>124.114</v>
      </c>
      <c r="AB646" s="1">
        <f t="shared" si="26"/>
        <v>214.9717539</v>
      </c>
      <c r="AD646" s="1">
        <v>132.408</v>
      </c>
      <c r="AE646" s="1">
        <v>134.658</v>
      </c>
      <c r="AF646" s="1">
        <f t="shared" si="3"/>
        <v>133.533</v>
      </c>
      <c r="AG646" s="1">
        <f t="shared" si="24"/>
        <v>231.2859405</v>
      </c>
    </row>
    <row r="647" ht="15.75" customHeight="1">
      <c r="A647" s="1">
        <v>234.097</v>
      </c>
      <c r="B647" s="1">
        <v>237.606</v>
      </c>
      <c r="C647" s="1">
        <f t="shared" si="27"/>
        <v>214.9717539</v>
      </c>
      <c r="G647" s="1">
        <f t="shared" si="4"/>
        <v>3220</v>
      </c>
      <c r="H647" s="1">
        <f t="shared" si="1"/>
        <v>0.9484536082</v>
      </c>
      <c r="I647" s="1">
        <v>230.69</v>
      </c>
      <c r="J647" s="1">
        <v>227.381</v>
      </c>
      <c r="K647" s="1">
        <f t="shared" si="28"/>
        <v>229.0355</v>
      </c>
      <c r="Y647" s="1">
        <v>124.114</v>
      </c>
      <c r="Z647" s="1">
        <v>124.114</v>
      </c>
      <c r="AA647" s="1">
        <f t="shared" si="2"/>
        <v>124.114</v>
      </c>
      <c r="AB647" s="1">
        <f t="shared" si="26"/>
        <v>214.9717539</v>
      </c>
      <c r="AD647" s="1">
        <v>132.408</v>
      </c>
      <c r="AE647" s="1">
        <v>134.658</v>
      </c>
      <c r="AF647" s="1">
        <f t="shared" si="3"/>
        <v>133.533</v>
      </c>
      <c r="AG647" s="1">
        <f t="shared" si="24"/>
        <v>231.2859405</v>
      </c>
    </row>
    <row r="648" ht="15.75" customHeight="1">
      <c r="A648" s="1">
        <v>234.097</v>
      </c>
      <c r="B648" s="1">
        <v>234.097</v>
      </c>
      <c r="C648" s="1">
        <f t="shared" si="27"/>
        <v>214.9717539</v>
      </c>
      <c r="G648" s="1">
        <f t="shared" si="4"/>
        <v>3225</v>
      </c>
      <c r="H648" s="1">
        <f t="shared" si="1"/>
        <v>0.9499263623</v>
      </c>
      <c r="I648" s="1">
        <v>230.69</v>
      </c>
      <c r="J648" s="1">
        <v>227.381</v>
      </c>
      <c r="K648" s="1">
        <f t="shared" si="28"/>
        <v>229.0355</v>
      </c>
      <c r="Y648" s="1">
        <v>124.114</v>
      </c>
      <c r="Z648" s="1">
        <v>124.114</v>
      </c>
      <c r="AA648" s="1">
        <f t="shared" si="2"/>
        <v>124.114</v>
      </c>
      <c r="AB648" s="1">
        <f t="shared" si="26"/>
        <v>214.9717539</v>
      </c>
      <c r="AD648" s="1">
        <v>132.408</v>
      </c>
      <c r="AE648" s="1">
        <v>133.524</v>
      </c>
      <c r="AF648" s="1">
        <f t="shared" si="3"/>
        <v>132.966</v>
      </c>
      <c r="AG648" s="1">
        <f t="shared" si="24"/>
        <v>230.3038677</v>
      </c>
    </row>
    <row r="649" ht="15.75" customHeight="1">
      <c r="A649" s="1">
        <v>234.097</v>
      </c>
      <c r="B649" s="1">
        <v>234.097</v>
      </c>
      <c r="C649" s="1">
        <f t="shared" si="27"/>
        <v>214.9717539</v>
      </c>
      <c r="G649" s="1">
        <f t="shared" si="4"/>
        <v>3230</v>
      </c>
      <c r="H649" s="1">
        <f t="shared" si="1"/>
        <v>0.9513991163</v>
      </c>
      <c r="I649" s="1">
        <v>230.69</v>
      </c>
      <c r="J649" s="1">
        <v>227.381</v>
      </c>
      <c r="K649" s="1">
        <f t="shared" si="28"/>
        <v>229.0355</v>
      </c>
      <c r="Y649" s="1">
        <v>124.114</v>
      </c>
      <c r="Z649" s="1">
        <v>124.114</v>
      </c>
      <c r="AA649" s="1">
        <f t="shared" si="2"/>
        <v>124.114</v>
      </c>
      <c r="AB649" s="1">
        <f t="shared" si="26"/>
        <v>214.9717539</v>
      </c>
      <c r="AD649" s="1">
        <v>132.408</v>
      </c>
      <c r="AE649" s="1">
        <v>133.524</v>
      </c>
      <c r="AF649" s="1">
        <f t="shared" si="3"/>
        <v>132.966</v>
      </c>
      <c r="AG649" s="1">
        <f t="shared" si="24"/>
        <v>230.3038677</v>
      </c>
    </row>
    <row r="650" ht="15.75" customHeight="1">
      <c r="A650" s="1">
        <v>234.097</v>
      </c>
      <c r="B650" s="1">
        <v>234.097</v>
      </c>
      <c r="C650" s="1">
        <f t="shared" si="27"/>
        <v>214.9717539</v>
      </c>
      <c r="G650" s="1">
        <f t="shared" si="4"/>
        <v>3235</v>
      </c>
      <c r="H650" s="1">
        <f t="shared" si="1"/>
        <v>0.9528718704</v>
      </c>
      <c r="I650" s="1">
        <v>230.69</v>
      </c>
      <c r="J650" s="1">
        <v>227.381</v>
      </c>
      <c r="K650" s="1">
        <f t="shared" si="28"/>
        <v>229.0355</v>
      </c>
      <c r="Y650" s="1">
        <v>124.114</v>
      </c>
      <c r="Z650" s="1">
        <v>124.114</v>
      </c>
      <c r="AA650" s="1">
        <f t="shared" si="2"/>
        <v>124.114</v>
      </c>
      <c r="AB650" s="1">
        <f t="shared" si="26"/>
        <v>214.9717539</v>
      </c>
      <c r="AD650" s="1">
        <v>132.408</v>
      </c>
      <c r="AE650" s="1">
        <v>134.658</v>
      </c>
      <c r="AF650" s="1">
        <f t="shared" si="3"/>
        <v>133.533</v>
      </c>
      <c r="AG650" s="1">
        <f t="shared" si="24"/>
        <v>231.2859405</v>
      </c>
    </row>
    <row r="651" ht="15.75" customHeight="1">
      <c r="A651" s="1">
        <v>234.097</v>
      </c>
      <c r="B651" s="1">
        <v>237.606</v>
      </c>
      <c r="C651" s="1">
        <f t="shared" si="27"/>
        <v>214.9717539</v>
      </c>
      <c r="G651" s="1">
        <f t="shared" si="4"/>
        <v>3240</v>
      </c>
      <c r="H651" s="1">
        <f t="shared" si="1"/>
        <v>0.9543446244</v>
      </c>
      <c r="I651" s="1">
        <v>230.69</v>
      </c>
      <c r="J651" s="1">
        <v>227.381</v>
      </c>
      <c r="K651" s="1">
        <f t="shared" si="28"/>
        <v>229.0355</v>
      </c>
      <c r="Y651" s="1">
        <v>124.114</v>
      </c>
      <c r="Z651" s="1">
        <v>124.114</v>
      </c>
      <c r="AA651" s="1">
        <f t="shared" si="2"/>
        <v>124.114</v>
      </c>
      <c r="AB651" s="1">
        <f t="shared" si="26"/>
        <v>214.9717539</v>
      </c>
      <c r="AD651" s="1">
        <v>132.408</v>
      </c>
      <c r="AE651" s="1">
        <v>134.658</v>
      </c>
      <c r="AF651" s="1">
        <f t="shared" si="3"/>
        <v>133.533</v>
      </c>
      <c r="AG651" s="1">
        <f t="shared" si="24"/>
        <v>231.2859405</v>
      </c>
    </row>
    <row r="652" ht="15.75" customHeight="1">
      <c r="A652" s="1">
        <v>234.097</v>
      </c>
      <c r="B652" s="1">
        <v>234.097</v>
      </c>
      <c r="C652" s="1">
        <f t="shared" si="27"/>
        <v>214.9717539</v>
      </c>
      <c r="G652" s="1">
        <f t="shared" si="4"/>
        <v>3245</v>
      </c>
      <c r="H652" s="1">
        <f t="shared" si="1"/>
        <v>0.9558173785</v>
      </c>
      <c r="I652" s="1">
        <v>230.69</v>
      </c>
      <c r="J652" s="1">
        <v>227.381</v>
      </c>
      <c r="K652" s="1">
        <f t="shared" si="28"/>
        <v>229.0355</v>
      </c>
      <c r="Y652" s="1">
        <v>124.114</v>
      </c>
      <c r="Z652" s="1">
        <v>124.114</v>
      </c>
      <c r="AA652" s="1">
        <f t="shared" si="2"/>
        <v>124.114</v>
      </c>
      <c r="AB652" s="1">
        <f t="shared" si="26"/>
        <v>214.9717539</v>
      </c>
      <c r="AD652" s="1">
        <v>132.408</v>
      </c>
      <c r="AE652" s="1">
        <v>134.658</v>
      </c>
      <c r="AF652" s="1">
        <f t="shared" si="3"/>
        <v>133.533</v>
      </c>
      <c r="AG652" s="1">
        <f t="shared" si="24"/>
        <v>231.2859405</v>
      </c>
    </row>
    <row r="653" ht="15.75" customHeight="1">
      <c r="A653" s="1">
        <v>234.097</v>
      </c>
      <c r="B653" s="1">
        <v>234.097</v>
      </c>
      <c r="C653" s="1">
        <f t="shared" si="27"/>
        <v>214.9717539</v>
      </c>
      <c r="G653" s="1">
        <f t="shared" si="4"/>
        <v>3250</v>
      </c>
      <c r="H653" s="1">
        <f t="shared" si="1"/>
        <v>0.9572901325</v>
      </c>
      <c r="I653" s="1">
        <v>230.69</v>
      </c>
      <c r="J653" s="1">
        <v>227.381</v>
      </c>
      <c r="K653" s="1">
        <f t="shared" si="28"/>
        <v>229.0355</v>
      </c>
      <c r="Y653" s="1">
        <v>124.114</v>
      </c>
      <c r="Z653" s="1">
        <v>124.114</v>
      </c>
      <c r="AA653" s="1">
        <f t="shared" si="2"/>
        <v>124.114</v>
      </c>
      <c r="AB653" s="1">
        <f t="shared" si="26"/>
        <v>214.9717539</v>
      </c>
      <c r="AD653" s="1">
        <v>132.408</v>
      </c>
      <c r="AE653" s="1">
        <v>134.658</v>
      </c>
      <c r="AF653" s="1">
        <f t="shared" si="3"/>
        <v>133.533</v>
      </c>
      <c r="AG653" s="1">
        <f t="shared" si="24"/>
        <v>231.2859405</v>
      </c>
    </row>
    <row r="654" ht="15.75" customHeight="1">
      <c r="A654" s="1">
        <v>237.606</v>
      </c>
      <c r="B654" s="1">
        <v>234.097</v>
      </c>
      <c r="C654" s="1">
        <f t="shared" si="27"/>
        <v>214.9717539</v>
      </c>
      <c r="G654" s="1">
        <f t="shared" si="4"/>
        <v>3255</v>
      </c>
      <c r="H654" s="1">
        <f t="shared" si="1"/>
        <v>0.9587628866</v>
      </c>
      <c r="I654" s="1">
        <v>230.69</v>
      </c>
      <c r="J654" s="1">
        <v>227.381</v>
      </c>
      <c r="K654" s="1">
        <f t="shared" si="28"/>
        <v>229.0355</v>
      </c>
      <c r="Y654" s="1">
        <v>124.114</v>
      </c>
      <c r="Z654" s="1">
        <v>124.114</v>
      </c>
      <c r="AA654" s="1">
        <f t="shared" si="2"/>
        <v>124.114</v>
      </c>
      <c r="AB654" s="1">
        <f t="shared" si="26"/>
        <v>214.9717539</v>
      </c>
      <c r="AD654" s="1">
        <v>132.408</v>
      </c>
      <c r="AE654" s="1">
        <v>133.524</v>
      </c>
      <c r="AF654" s="1">
        <f t="shared" si="3"/>
        <v>132.966</v>
      </c>
      <c r="AG654" s="1">
        <f t="shared" si="24"/>
        <v>230.3038677</v>
      </c>
    </row>
    <row r="655" ht="15.75" customHeight="1">
      <c r="A655" s="1">
        <v>237.606</v>
      </c>
      <c r="B655" s="1">
        <v>234.097</v>
      </c>
      <c r="C655" s="1">
        <f t="shared" si="27"/>
        <v>214.9717539</v>
      </c>
      <c r="G655" s="1">
        <f t="shared" si="4"/>
        <v>3260</v>
      </c>
      <c r="H655" s="1">
        <f t="shared" si="1"/>
        <v>0.9602356406</v>
      </c>
      <c r="I655" s="1">
        <v>230.69</v>
      </c>
      <c r="J655" s="1">
        <v>227.381</v>
      </c>
      <c r="K655" s="1">
        <f t="shared" si="28"/>
        <v>229.0355</v>
      </c>
      <c r="Y655" s="1">
        <v>124.114</v>
      </c>
      <c r="Z655" s="1">
        <v>124.114</v>
      </c>
      <c r="AA655" s="1">
        <f t="shared" si="2"/>
        <v>124.114</v>
      </c>
      <c r="AB655" s="1">
        <f t="shared" si="26"/>
        <v>214.9717539</v>
      </c>
      <c r="AD655" s="1">
        <v>132.408</v>
      </c>
      <c r="AE655" s="1">
        <v>133.524</v>
      </c>
      <c r="AF655" s="1">
        <f t="shared" si="3"/>
        <v>132.966</v>
      </c>
      <c r="AG655" s="1">
        <f t="shared" si="24"/>
        <v>230.3038677</v>
      </c>
    </row>
    <row r="656" ht="15.75" customHeight="1">
      <c r="A656" s="1">
        <v>234.097</v>
      </c>
      <c r="B656" s="1">
        <v>237.606</v>
      </c>
      <c r="C656" s="1">
        <f t="shared" si="27"/>
        <v>214.9717539</v>
      </c>
      <c r="G656" s="1">
        <f t="shared" si="4"/>
        <v>3265</v>
      </c>
      <c r="H656" s="1">
        <f t="shared" si="1"/>
        <v>0.9617083947</v>
      </c>
      <c r="I656" s="1">
        <v>230.69</v>
      </c>
      <c r="J656" s="1">
        <v>227.381</v>
      </c>
      <c r="K656" s="1">
        <f t="shared" si="28"/>
        <v>229.0355</v>
      </c>
      <c r="Y656" s="1">
        <v>124.114</v>
      </c>
      <c r="Z656" s="1">
        <v>124.114</v>
      </c>
      <c r="AA656" s="1">
        <f t="shared" si="2"/>
        <v>124.114</v>
      </c>
      <c r="AB656" s="1">
        <f t="shared" si="26"/>
        <v>214.9717539</v>
      </c>
      <c r="AD656" s="1">
        <v>132.408</v>
      </c>
      <c r="AE656" s="1">
        <v>133.524</v>
      </c>
      <c r="AF656" s="1">
        <f t="shared" si="3"/>
        <v>132.966</v>
      </c>
      <c r="AG656" s="1">
        <f t="shared" si="24"/>
        <v>230.3038677</v>
      </c>
    </row>
    <row r="657" ht="15.75" customHeight="1">
      <c r="A657" s="1">
        <v>234.097</v>
      </c>
      <c r="B657" s="1">
        <v>234.097</v>
      </c>
      <c r="C657" s="1">
        <f t="shared" si="27"/>
        <v>214.9717539</v>
      </c>
      <c r="G657" s="1">
        <f t="shared" si="4"/>
        <v>3270</v>
      </c>
      <c r="H657" s="1">
        <f t="shared" si="1"/>
        <v>0.9631811487</v>
      </c>
      <c r="I657" s="1">
        <v>230.69</v>
      </c>
      <c r="J657" s="1">
        <v>227.381</v>
      </c>
      <c r="K657" s="1">
        <f t="shared" si="28"/>
        <v>229.0355</v>
      </c>
      <c r="Y657" s="1">
        <v>124.114</v>
      </c>
      <c r="Z657" s="1">
        <v>124.114</v>
      </c>
      <c r="AA657" s="1">
        <f t="shared" si="2"/>
        <v>124.114</v>
      </c>
      <c r="AB657" s="1">
        <f t="shared" si="26"/>
        <v>214.9717539</v>
      </c>
      <c r="AD657" s="1">
        <v>132.408</v>
      </c>
      <c r="AE657" s="1">
        <v>133.524</v>
      </c>
      <c r="AF657" s="1">
        <f t="shared" si="3"/>
        <v>132.966</v>
      </c>
      <c r="AG657" s="1">
        <f t="shared" si="24"/>
        <v>230.3038677</v>
      </c>
    </row>
    <row r="658" ht="15.75" customHeight="1">
      <c r="A658" s="1">
        <v>234.097</v>
      </c>
      <c r="B658" s="1">
        <v>234.097</v>
      </c>
      <c r="C658" s="1">
        <f t="shared" si="27"/>
        <v>214.9717539</v>
      </c>
      <c r="G658" s="1">
        <f t="shared" si="4"/>
        <v>3275</v>
      </c>
      <c r="H658" s="1">
        <f t="shared" si="1"/>
        <v>0.9646539028</v>
      </c>
      <c r="I658" s="1">
        <v>230.69</v>
      </c>
      <c r="J658" s="1">
        <v>227.381</v>
      </c>
      <c r="K658" s="1">
        <f t="shared" si="28"/>
        <v>229.0355</v>
      </c>
      <c r="Y658" s="1">
        <v>124.114</v>
      </c>
      <c r="Z658" s="1">
        <v>124.114</v>
      </c>
      <c r="AA658" s="1">
        <f t="shared" si="2"/>
        <v>124.114</v>
      </c>
      <c r="AB658" s="1">
        <f t="shared" si="26"/>
        <v>214.9717539</v>
      </c>
      <c r="AD658" s="1">
        <v>132.408</v>
      </c>
      <c r="AE658" s="1">
        <v>133.524</v>
      </c>
      <c r="AF658" s="1">
        <f t="shared" si="3"/>
        <v>132.966</v>
      </c>
      <c r="AG658" s="1">
        <f t="shared" si="24"/>
        <v>230.3038677</v>
      </c>
    </row>
    <row r="659" ht="15.75" customHeight="1">
      <c r="A659" s="1">
        <v>234.097</v>
      </c>
      <c r="B659" s="1">
        <v>234.097</v>
      </c>
      <c r="C659" s="1">
        <f t="shared" si="27"/>
        <v>214.9717539</v>
      </c>
      <c r="G659" s="1">
        <f t="shared" si="4"/>
        <v>3280</v>
      </c>
      <c r="H659" s="1">
        <f t="shared" si="1"/>
        <v>0.9661266568</v>
      </c>
      <c r="I659" s="1">
        <v>230.69</v>
      </c>
      <c r="J659" s="1">
        <v>227.381</v>
      </c>
      <c r="K659" s="1">
        <f t="shared" si="28"/>
        <v>229.0355</v>
      </c>
      <c r="Y659" s="1">
        <v>124.114</v>
      </c>
      <c r="Z659" s="1">
        <v>124.114</v>
      </c>
      <c r="AA659" s="1">
        <f t="shared" si="2"/>
        <v>124.114</v>
      </c>
      <c r="AB659" s="1">
        <f t="shared" si="26"/>
        <v>214.9717539</v>
      </c>
      <c r="AD659" s="1">
        <v>132.408</v>
      </c>
      <c r="AE659" s="1">
        <v>133.524</v>
      </c>
      <c r="AF659" s="1">
        <f t="shared" si="3"/>
        <v>132.966</v>
      </c>
      <c r="AG659" s="1">
        <f t="shared" si="24"/>
        <v>230.3038677</v>
      </c>
    </row>
    <row r="660" ht="15.75" customHeight="1">
      <c r="A660" s="1">
        <v>237.606</v>
      </c>
      <c r="B660" s="1">
        <v>234.097</v>
      </c>
      <c r="C660" s="1">
        <f t="shared" si="27"/>
        <v>214.9717539</v>
      </c>
      <c r="G660" s="1">
        <f t="shared" si="4"/>
        <v>3285</v>
      </c>
      <c r="H660" s="1">
        <f t="shared" si="1"/>
        <v>0.9675994109</v>
      </c>
      <c r="I660" s="1">
        <v>230.69</v>
      </c>
      <c r="J660" s="1">
        <v>227.381</v>
      </c>
      <c r="K660" s="1">
        <f t="shared" si="28"/>
        <v>229.0355</v>
      </c>
      <c r="Y660" s="1">
        <v>124.114</v>
      </c>
      <c r="Z660" s="1">
        <v>124.114</v>
      </c>
      <c r="AA660" s="1">
        <f t="shared" si="2"/>
        <v>124.114</v>
      </c>
      <c r="AB660" s="1">
        <f t="shared" si="26"/>
        <v>214.9717539</v>
      </c>
      <c r="AD660" s="1">
        <v>132.408</v>
      </c>
      <c r="AE660" s="1">
        <v>133.524</v>
      </c>
      <c r="AF660" s="1">
        <f t="shared" si="3"/>
        <v>132.966</v>
      </c>
      <c r="AG660" s="1">
        <f t="shared" si="24"/>
        <v>230.3038677</v>
      </c>
    </row>
    <row r="661" ht="15.75" customHeight="1">
      <c r="A661" s="1">
        <v>234.097</v>
      </c>
      <c r="B661" s="1">
        <v>234.097</v>
      </c>
      <c r="C661" s="1">
        <f t="shared" si="27"/>
        <v>214.9717539</v>
      </c>
      <c r="G661" s="1">
        <f t="shared" si="4"/>
        <v>3290</v>
      </c>
      <c r="H661" s="1">
        <f t="shared" si="1"/>
        <v>0.9690721649</v>
      </c>
      <c r="I661" s="1">
        <v>230.69</v>
      </c>
      <c r="J661" s="1">
        <v>227.381</v>
      </c>
      <c r="K661" s="1">
        <f t="shared" si="28"/>
        <v>229.0355</v>
      </c>
      <c r="Y661" s="1">
        <v>124.114</v>
      </c>
      <c r="Z661" s="1">
        <v>124.114</v>
      </c>
      <c r="AA661" s="1">
        <f t="shared" si="2"/>
        <v>124.114</v>
      </c>
      <c r="AB661" s="1">
        <f t="shared" si="26"/>
        <v>214.9717539</v>
      </c>
      <c r="AD661" s="1">
        <v>132.408</v>
      </c>
      <c r="AE661" s="1">
        <v>133.524</v>
      </c>
      <c r="AF661" s="1">
        <f t="shared" si="3"/>
        <v>132.966</v>
      </c>
      <c r="AG661" s="1">
        <f t="shared" si="24"/>
        <v>230.3038677</v>
      </c>
    </row>
    <row r="662" ht="15.75" customHeight="1">
      <c r="A662" s="1">
        <v>237.606</v>
      </c>
      <c r="B662" s="1">
        <v>234.097</v>
      </c>
      <c r="C662" s="1">
        <f t="shared" si="27"/>
        <v>214.9717539</v>
      </c>
      <c r="G662" s="1">
        <f t="shared" si="4"/>
        <v>3295</v>
      </c>
      <c r="H662" s="1">
        <f t="shared" si="1"/>
        <v>0.970544919</v>
      </c>
      <c r="I662" s="1">
        <v>230.69</v>
      </c>
      <c r="J662" s="1">
        <v>227.381</v>
      </c>
      <c r="K662" s="1">
        <f t="shared" si="28"/>
        <v>229.0355</v>
      </c>
      <c r="Y662" s="1">
        <v>124.114</v>
      </c>
      <c r="Z662" s="1">
        <v>124.114</v>
      </c>
      <c r="AA662" s="1">
        <f t="shared" si="2"/>
        <v>124.114</v>
      </c>
      <c r="AB662" s="1">
        <f t="shared" si="26"/>
        <v>214.9717539</v>
      </c>
      <c r="AD662" s="1">
        <v>132.408</v>
      </c>
      <c r="AE662" s="1">
        <v>133.524</v>
      </c>
      <c r="AF662" s="1">
        <f t="shared" si="3"/>
        <v>132.966</v>
      </c>
      <c r="AG662" s="1">
        <f t="shared" si="24"/>
        <v>230.3038677</v>
      </c>
    </row>
    <row r="663" ht="15.75" customHeight="1">
      <c r="A663" s="1">
        <v>234.097</v>
      </c>
      <c r="B663" s="1">
        <v>237.606</v>
      </c>
      <c r="C663" s="1">
        <f t="shared" si="27"/>
        <v>214.9717539</v>
      </c>
      <c r="G663" s="1">
        <f t="shared" si="4"/>
        <v>3300</v>
      </c>
      <c r="H663" s="1">
        <f t="shared" si="1"/>
        <v>0.972017673</v>
      </c>
      <c r="I663" s="1">
        <v>230.69</v>
      </c>
      <c r="J663" s="1">
        <v>227.381</v>
      </c>
      <c r="K663" s="1">
        <f t="shared" si="28"/>
        <v>229.0355</v>
      </c>
      <c r="Y663" s="1">
        <v>124.114</v>
      </c>
      <c r="Z663" s="1">
        <v>124.114</v>
      </c>
      <c r="AA663" s="1">
        <f t="shared" si="2"/>
        <v>124.114</v>
      </c>
      <c r="AB663" s="1">
        <f t="shared" si="26"/>
        <v>214.9717539</v>
      </c>
      <c r="AD663" s="1">
        <v>132.408</v>
      </c>
      <c r="AE663" s="1">
        <v>133.524</v>
      </c>
      <c r="AF663" s="1">
        <f t="shared" si="3"/>
        <v>132.966</v>
      </c>
      <c r="AG663" s="1">
        <f t="shared" si="24"/>
        <v>230.3038677</v>
      </c>
    </row>
    <row r="664" ht="15.75" customHeight="1">
      <c r="A664" s="1">
        <v>234.097</v>
      </c>
      <c r="B664" s="1">
        <v>237.606</v>
      </c>
      <c r="C664" s="1">
        <f t="shared" si="27"/>
        <v>214.9717539</v>
      </c>
      <c r="G664" s="1">
        <f t="shared" si="4"/>
        <v>3305</v>
      </c>
      <c r="H664" s="1">
        <f t="shared" si="1"/>
        <v>0.9734904271</v>
      </c>
      <c r="I664" s="1">
        <v>230.69</v>
      </c>
      <c r="J664" s="1">
        <v>227.381</v>
      </c>
      <c r="K664" s="1">
        <f t="shared" si="28"/>
        <v>229.0355</v>
      </c>
      <c r="Y664" s="1">
        <v>124.114</v>
      </c>
      <c r="Z664" s="1">
        <v>124.114</v>
      </c>
      <c r="AA664" s="1">
        <f t="shared" si="2"/>
        <v>124.114</v>
      </c>
      <c r="AB664" s="1">
        <f t="shared" si="26"/>
        <v>214.9717539</v>
      </c>
      <c r="AD664" s="1">
        <v>132.408</v>
      </c>
      <c r="AE664" s="1">
        <v>133.524</v>
      </c>
      <c r="AF664" s="1">
        <f t="shared" si="3"/>
        <v>132.966</v>
      </c>
      <c r="AG664" s="1">
        <f t="shared" si="24"/>
        <v>230.3038677</v>
      </c>
    </row>
    <row r="665" ht="15.75" customHeight="1">
      <c r="A665" s="1">
        <v>237.606</v>
      </c>
      <c r="B665" s="1">
        <v>237.606</v>
      </c>
      <c r="C665" s="1">
        <f t="shared" si="27"/>
        <v>214.9717539</v>
      </c>
      <c r="G665" s="1">
        <f t="shared" si="4"/>
        <v>3310</v>
      </c>
      <c r="H665" s="1">
        <f t="shared" si="1"/>
        <v>0.9749631811</v>
      </c>
      <c r="I665" s="1">
        <v>230.69</v>
      </c>
      <c r="J665" s="1">
        <v>227.381</v>
      </c>
      <c r="K665" s="1">
        <f t="shared" si="28"/>
        <v>229.0355</v>
      </c>
      <c r="Y665" s="1">
        <v>124.114</v>
      </c>
      <c r="Z665" s="1">
        <v>124.114</v>
      </c>
      <c r="AA665" s="1">
        <f t="shared" si="2"/>
        <v>124.114</v>
      </c>
      <c r="AB665" s="1">
        <f t="shared" si="26"/>
        <v>214.9717539</v>
      </c>
      <c r="AD665" s="1">
        <v>132.408</v>
      </c>
      <c r="AE665" s="1">
        <v>133.524</v>
      </c>
      <c r="AF665" s="1">
        <f t="shared" si="3"/>
        <v>132.966</v>
      </c>
      <c r="AG665" s="1">
        <f t="shared" si="24"/>
        <v>230.3038677</v>
      </c>
    </row>
    <row r="666" ht="15.75" customHeight="1">
      <c r="A666" s="1">
        <v>234.097</v>
      </c>
      <c r="B666" s="1">
        <v>237.606</v>
      </c>
      <c r="C666" s="1">
        <f t="shared" si="27"/>
        <v>214.9717539</v>
      </c>
      <c r="G666" s="1">
        <f t="shared" si="4"/>
        <v>3315</v>
      </c>
      <c r="H666" s="1">
        <f t="shared" si="1"/>
        <v>0.9764359352</v>
      </c>
      <c r="I666" s="1">
        <v>230.69</v>
      </c>
      <c r="J666" s="1">
        <v>227.381</v>
      </c>
      <c r="K666" s="1">
        <f t="shared" si="28"/>
        <v>229.0355</v>
      </c>
      <c r="Y666" s="1">
        <v>124.114</v>
      </c>
      <c r="Z666" s="1">
        <v>124.114</v>
      </c>
      <c r="AA666" s="1">
        <f t="shared" si="2"/>
        <v>124.114</v>
      </c>
      <c r="AB666" s="1">
        <f t="shared" si="26"/>
        <v>214.9717539</v>
      </c>
      <c r="AD666" s="1">
        <v>132.408</v>
      </c>
      <c r="AE666" s="1">
        <v>133.524</v>
      </c>
      <c r="AF666" s="1">
        <f t="shared" si="3"/>
        <v>132.966</v>
      </c>
      <c r="AG666" s="1">
        <f t="shared" si="24"/>
        <v>230.3038677</v>
      </c>
    </row>
    <row r="667" ht="15.75" customHeight="1">
      <c r="A667" s="1">
        <v>237.606</v>
      </c>
      <c r="B667" s="1">
        <v>237.606</v>
      </c>
      <c r="C667" s="1">
        <f t="shared" si="27"/>
        <v>214.9717539</v>
      </c>
      <c r="G667" s="1">
        <f t="shared" si="4"/>
        <v>3320</v>
      </c>
      <c r="H667" s="1">
        <f t="shared" si="1"/>
        <v>0.9779086892</v>
      </c>
      <c r="I667" s="1">
        <v>230.69</v>
      </c>
      <c r="J667" s="1">
        <v>227.381</v>
      </c>
      <c r="K667" s="1">
        <f t="shared" si="28"/>
        <v>229.0355</v>
      </c>
      <c r="Y667" s="1">
        <v>124.114</v>
      </c>
      <c r="Z667" s="1">
        <v>124.114</v>
      </c>
      <c r="AA667" s="1">
        <f t="shared" si="2"/>
        <v>124.114</v>
      </c>
      <c r="AB667" s="1">
        <f t="shared" si="26"/>
        <v>214.9717539</v>
      </c>
      <c r="AD667" s="1">
        <v>132.408</v>
      </c>
      <c r="AE667" s="1">
        <v>133.524</v>
      </c>
      <c r="AF667" s="1">
        <f t="shared" si="3"/>
        <v>132.966</v>
      </c>
      <c r="AG667" s="1">
        <f t="shared" si="24"/>
        <v>230.3038677</v>
      </c>
    </row>
    <row r="668" ht="15.75" customHeight="1">
      <c r="A668" s="1">
        <v>237.606</v>
      </c>
      <c r="B668" s="1">
        <v>237.606</v>
      </c>
      <c r="C668" s="1" t="s">
        <v>9</v>
      </c>
      <c r="G668" s="1">
        <f t="shared" si="4"/>
        <v>3325</v>
      </c>
      <c r="H668" s="1">
        <f t="shared" si="1"/>
        <v>0.9793814433</v>
      </c>
      <c r="I668" s="1">
        <v>230.69</v>
      </c>
      <c r="J668" s="1">
        <v>227.381</v>
      </c>
      <c r="K668" s="1">
        <f t="shared" si="28"/>
        <v>229.0355</v>
      </c>
      <c r="Y668" s="1">
        <v>125.093</v>
      </c>
      <c r="Z668" s="1">
        <v>124.114</v>
      </c>
      <c r="AA668" s="1">
        <f t="shared" si="2"/>
        <v>124.6035</v>
      </c>
      <c r="AB668" s="1">
        <f t="shared" si="26"/>
        <v>215.8195928</v>
      </c>
      <c r="AD668" s="1">
        <v>132.408</v>
      </c>
      <c r="AE668" s="1">
        <v>133.524</v>
      </c>
      <c r="AF668" s="1">
        <f t="shared" si="3"/>
        <v>132.966</v>
      </c>
      <c r="AG668" s="1">
        <f t="shared" si="24"/>
        <v>230.3038677</v>
      </c>
    </row>
    <row r="669" ht="15.75" customHeight="1">
      <c r="A669" s="1">
        <v>234.097</v>
      </c>
      <c r="B669" s="1">
        <v>237.606</v>
      </c>
      <c r="C669" s="1">
        <f t="shared" ref="C669:C682" si="29">AB669</f>
        <v>214.9717539</v>
      </c>
      <c r="G669" s="1">
        <f t="shared" si="4"/>
        <v>3330</v>
      </c>
      <c r="H669" s="1">
        <f t="shared" si="1"/>
        <v>0.9808541973</v>
      </c>
      <c r="I669" s="1">
        <v>230.69</v>
      </c>
      <c r="J669" s="1">
        <v>227.381</v>
      </c>
      <c r="K669" s="1">
        <f t="shared" si="28"/>
        <v>229.0355</v>
      </c>
      <c r="Y669" s="1">
        <v>124.114</v>
      </c>
      <c r="Z669" s="1">
        <v>124.114</v>
      </c>
      <c r="AA669" s="1">
        <f t="shared" si="2"/>
        <v>124.114</v>
      </c>
      <c r="AB669" s="1">
        <f t="shared" si="26"/>
        <v>214.9717539</v>
      </c>
      <c r="AD669" s="1">
        <v>132.408</v>
      </c>
      <c r="AE669" s="1">
        <v>133.524</v>
      </c>
      <c r="AF669" s="1">
        <f t="shared" si="3"/>
        <v>132.966</v>
      </c>
      <c r="AG669" s="1">
        <f t="shared" si="24"/>
        <v>230.3038677</v>
      </c>
    </row>
    <row r="670" ht="15.75" customHeight="1">
      <c r="A670" s="1">
        <v>234.097</v>
      </c>
      <c r="B670" s="1">
        <v>237.606</v>
      </c>
      <c r="C670" s="1">
        <f t="shared" si="29"/>
        <v>214.9717539</v>
      </c>
      <c r="G670" s="1">
        <f t="shared" si="4"/>
        <v>3335</v>
      </c>
      <c r="H670" s="1">
        <f t="shared" si="1"/>
        <v>0.9823269514</v>
      </c>
      <c r="I670" s="1">
        <v>230.69</v>
      </c>
      <c r="J670" s="1">
        <v>227.381</v>
      </c>
      <c r="K670" s="1">
        <f t="shared" si="28"/>
        <v>229.0355</v>
      </c>
      <c r="Y670" s="1">
        <v>124.114</v>
      </c>
      <c r="Z670" s="1">
        <v>124.114</v>
      </c>
      <c r="AA670" s="1">
        <f t="shared" si="2"/>
        <v>124.114</v>
      </c>
      <c r="AB670" s="1">
        <f t="shared" si="26"/>
        <v>214.9717539</v>
      </c>
      <c r="AD670" s="1">
        <v>132.408</v>
      </c>
      <c r="AE670" s="1">
        <v>133.524</v>
      </c>
      <c r="AF670" s="1">
        <f t="shared" si="3"/>
        <v>132.966</v>
      </c>
      <c r="AG670" s="1">
        <f t="shared" si="24"/>
        <v>230.3038677</v>
      </c>
    </row>
    <row r="671" ht="15.75" customHeight="1">
      <c r="A671" s="1">
        <v>234.097</v>
      </c>
      <c r="B671" s="1">
        <v>237.606</v>
      </c>
      <c r="C671" s="1">
        <f t="shared" si="29"/>
        <v>214.9717539</v>
      </c>
      <c r="G671" s="1">
        <f t="shared" si="4"/>
        <v>3340</v>
      </c>
      <c r="H671" s="1">
        <f t="shared" si="1"/>
        <v>0.9837997054</v>
      </c>
      <c r="I671" s="1">
        <v>230.69</v>
      </c>
      <c r="J671" s="1">
        <v>227.381</v>
      </c>
      <c r="K671" s="1">
        <f t="shared" si="28"/>
        <v>229.0355</v>
      </c>
      <c r="Y671" s="1">
        <v>124.114</v>
      </c>
      <c r="Z671" s="1">
        <v>124.114</v>
      </c>
      <c r="AA671" s="1">
        <f t="shared" si="2"/>
        <v>124.114</v>
      </c>
      <c r="AB671" s="1">
        <f t="shared" si="26"/>
        <v>214.9717539</v>
      </c>
      <c r="AD671" s="1">
        <v>132.408</v>
      </c>
      <c r="AE671" s="1">
        <v>133.524</v>
      </c>
      <c r="AF671" s="1">
        <f t="shared" si="3"/>
        <v>132.966</v>
      </c>
      <c r="AG671" s="1">
        <f t="shared" si="24"/>
        <v>230.3038677</v>
      </c>
    </row>
    <row r="672" ht="15.75" customHeight="1">
      <c r="A672" s="1">
        <v>234.097</v>
      </c>
      <c r="B672" s="1">
        <v>237.606</v>
      </c>
      <c r="C672" s="1">
        <f t="shared" si="29"/>
        <v>214.9717539</v>
      </c>
      <c r="G672" s="1">
        <f t="shared" si="4"/>
        <v>3345</v>
      </c>
      <c r="H672" s="1">
        <f t="shared" si="1"/>
        <v>0.9852724595</v>
      </c>
      <c r="I672" s="1">
        <v>230.69</v>
      </c>
      <c r="J672" s="1">
        <v>227.381</v>
      </c>
      <c r="K672" s="1">
        <f t="shared" si="28"/>
        <v>229.0355</v>
      </c>
      <c r="Y672" s="1">
        <v>124.114</v>
      </c>
      <c r="Z672" s="1">
        <v>124.114</v>
      </c>
      <c r="AA672" s="1">
        <f t="shared" si="2"/>
        <v>124.114</v>
      </c>
      <c r="AB672" s="1">
        <f t="shared" si="26"/>
        <v>214.9717539</v>
      </c>
      <c r="AD672" s="1">
        <v>132.408</v>
      </c>
      <c r="AE672" s="1">
        <v>133.524</v>
      </c>
      <c r="AF672" s="1">
        <f t="shared" si="3"/>
        <v>132.966</v>
      </c>
      <c r="AG672" s="1">
        <f t="shared" si="24"/>
        <v>230.3038677</v>
      </c>
    </row>
    <row r="673" ht="15.75" customHeight="1">
      <c r="A673" s="1">
        <v>234.097</v>
      </c>
      <c r="B673" s="1">
        <v>234.097</v>
      </c>
      <c r="C673" s="1">
        <f t="shared" si="29"/>
        <v>214.9717539</v>
      </c>
      <c r="G673" s="1">
        <f t="shared" si="4"/>
        <v>3350</v>
      </c>
      <c r="H673" s="1">
        <f t="shared" si="1"/>
        <v>0.9867452135</v>
      </c>
      <c r="I673" s="1">
        <v>230.69</v>
      </c>
      <c r="J673" s="1">
        <v>227.381</v>
      </c>
      <c r="K673" s="1">
        <f t="shared" si="28"/>
        <v>229.0355</v>
      </c>
      <c r="Y673" s="1">
        <v>124.114</v>
      </c>
      <c r="Z673" s="1">
        <v>124.114</v>
      </c>
      <c r="AA673" s="1">
        <f t="shared" si="2"/>
        <v>124.114</v>
      </c>
      <c r="AB673" s="1">
        <f t="shared" si="26"/>
        <v>214.9717539</v>
      </c>
      <c r="AD673" s="1">
        <v>132.408</v>
      </c>
      <c r="AE673" s="1">
        <v>133.524</v>
      </c>
      <c r="AF673" s="1">
        <f t="shared" si="3"/>
        <v>132.966</v>
      </c>
      <c r="AG673" s="1">
        <f t="shared" si="24"/>
        <v>230.3038677</v>
      </c>
    </row>
    <row r="674" ht="15.75" customHeight="1">
      <c r="A674" s="1">
        <v>237.606</v>
      </c>
      <c r="B674" s="1">
        <v>237.606</v>
      </c>
      <c r="C674" s="1">
        <f t="shared" si="29"/>
        <v>214.9717539</v>
      </c>
      <c r="G674" s="1">
        <f t="shared" si="4"/>
        <v>3355</v>
      </c>
      <c r="H674" s="1">
        <f t="shared" si="1"/>
        <v>0.9882179676</v>
      </c>
      <c r="I674" s="1">
        <v>230.69</v>
      </c>
      <c r="J674" s="1">
        <v>227.381</v>
      </c>
      <c r="K674" s="1">
        <f t="shared" si="28"/>
        <v>229.0355</v>
      </c>
      <c r="Y674" s="1">
        <v>124.114</v>
      </c>
      <c r="Z674" s="1">
        <v>124.114</v>
      </c>
      <c r="AA674" s="1">
        <f t="shared" si="2"/>
        <v>124.114</v>
      </c>
      <c r="AB674" s="1">
        <f t="shared" si="26"/>
        <v>214.9717539</v>
      </c>
      <c r="AD674" s="1">
        <v>132.408</v>
      </c>
      <c r="AE674" s="1">
        <v>133.524</v>
      </c>
      <c r="AF674" s="1">
        <f t="shared" si="3"/>
        <v>132.966</v>
      </c>
      <c r="AG674" s="1">
        <f t="shared" si="24"/>
        <v>230.3038677</v>
      </c>
    </row>
    <row r="675" ht="15.75" customHeight="1">
      <c r="A675" s="1">
        <v>237.606</v>
      </c>
      <c r="B675" s="1">
        <v>234.097</v>
      </c>
      <c r="C675" s="1">
        <f t="shared" si="29"/>
        <v>214.9717539</v>
      </c>
      <c r="G675" s="1">
        <f t="shared" si="4"/>
        <v>3360</v>
      </c>
      <c r="H675" s="1">
        <f t="shared" si="1"/>
        <v>0.9896907216</v>
      </c>
      <c r="I675" s="1">
        <v>230.69</v>
      </c>
      <c r="J675" s="1">
        <v>227.381</v>
      </c>
      <c r="K675" s="1">
        <f t="shared" si="28"/>
        <v>229.0355</v>
      </c>
      <c r="Y675" s="1">
        <v>124.114</v>
      </c>
      <c r="Z675" s="1">
        <v>124.114</v>
      </c>
      <c r="AA675" s="1">
        <f t="shared" si="2"/>
        <v>124.114</v>
      </c>
      <c r="AB675" s="1">
        <f t="shared" si="26"/>
        <v>214.9717539</v>
      </c>
      <c r="AD675" s="1">
        <v>132.408</v>
      </c>
      <c r="AE675" s="1">
        <v>133.524</v>
      </c>
      <c r="AF675" s="1">
        <f t="shared" si="3"/>
        <v>132.966</v>
      </c>
      <c r="AG675" s="1">
        <f t="shared" si="24"/>
        <v>230.3038677</v>
      </c>
    </row>
    <row r="676" ht="15.75" customHeight="1">
      <c r="A676" s="1">
        <v>234.097</v>
      </c>
      <c r="B676" s="1">
        <v>234.097</v>
      </c>
      <c r="C676" s="1">
        <f t="shared" si="29"/>
        <v>214.9717539</v>
      </c>
      <c r="G676" s="1">
        <f t="shared" si="4"/>
        <v>3365</v>
      </c>
      <c r="H676" s="1">
        <f t="shared" si="1"/>
        <v>0.9911634757</v>
      </c>
      <c r="I676" s="1">
        <v>230.69</v>
      </c>
      <c r="J676" s="1">
        <v>227.381</v>
      </c>
      <c r="K676" s="1">
        <f t="shared" si="28"/>
        <v>229.0355</v>
      </c>
      <c r="Y676" s="1">
        <v>124.114</v>
      </c>
      <c r="Z676" s="1">
        <v>124.114</v>
      </c>
      <c r="AA676" s="1">
        <f t="shared" si="2"/>
        <v>124.114</v>
      </c>
      <c r="AB676" s="1">
        <f t="shared" si="26"/>
        <v>214.9717539</v>
      </c>
      <c r="AD676" s="1">
        <v>132.408</v>
      </c>
      <c r="AE676" s="1">
        <v>133.524</v>
      </c>
      <c r="AF676" s="1">
        <f t="shared" si="3"/>
        <v>132.966</v>
      </c>
      <c r="AG676" s="1">
        <f t="shared" si="24"/>
        <v>230.3038677</v>
      </c>
    </row>
    <row r="677" ht="15.75" customHeight="1">
      <c r="A677" s="1">
        <v>237.606</v>
      </c>
      <c r="B677" s="1">
        <v>237.606</v>
      </c>
      <c r="C677" s="1">
        <f t="shared" si="29"/>
        <v>214.9717539</v>
      </c>
      <c r="G677" s="1">
        <f t="shared" si="4"/>
        <v>3370</v>
      </c>
      <c r="H677" s="1">
        <f t="shared" si="1"/>
        <v>0.9926362297</v>
      </c>
      <c r="I677" s="1">
        <v>230.69</v>
      </c>
      <c r="J677" s="1">
        <v>227.381</v>
      </c>
      <c r="K677" s="1">
        <f t="shared" si="28"/>
        <v>229.0355</v>
      </c>
      <c r="Y677" s="1">
        <v>124.114</v>
      </c>
      <c r="Z677" s="1">
        <v>124.114</v>
      </c>
      <c r="AA677" s="1">
        <f t="shared" si="2"/>
        <v>124.114</v>
      </c>
      <c r="AB677" s="1">
        <f t="shared" si="26"/>
        <v>214.9717539</v>
      </c>
      <c r="AD677" s="1">
        <v>132.408</v>
      </c>
      <c r="AE677" s="1">
        <v>133.524</v>
      </c>
      <c r="AF677" s="1">
        <f t="shared" si="3"/>
        <v>132.966</v>
      </c>
      <c r="AG677" s="1">
        <f t="shared" si="24"/>
        <v>230.3038677</v>
      </c>
    </row>
    <row r="678" ht="15.75" customHeight="1">
      <c r="A678" s="1">
        <v>237.606</v>
      </c>
      <c r="B678" s="1">
        <v>237.606</v>
      </c>
      <c r="C678" s="1">
        <f t="shared" si="29"/>
        <v>214.9717539</v>
      </c>
      <c r="G678" s="1">
        <f t="shared" si="4"/>
        <v>3375</v>
      </c>
      <c r="H678" s="1">
        <f t="shared" si="1"/>
        <v>0.9941089838</v>
      </c>
      <c r="I678" s="1">
        <v>230.69</v>
      </c>
      <c r="J678" s="1">
        <v>227.381</v>
      </c>
      <c r="K678" s="1">
        <f t="shared" si="28"/>
        <v>229.0355</v>
      </c>
      <c r="Y678" s="1">
        <v>124.114</v>
      </c>
      <c r="Z678" s="1">
        <v>124.114</v>
      </c>
      <c r="AA678" s="1">
        <f t="shared" si="2"/>
        <v>124.114</v>
      </c>
      <c r="AB678" s="1">
        <f t="shared" si="26"/>
        <v>214.9717539</v>
      </c>
      <c r="AD678" s="1">
        <v>132.408</v>
      </c>
      <c r="AE678" s="1">
        <v>133.524</v>
      </c>
      <c r="AF678" s="1">
        <f t="shared" si="3"/>
        <v>132.966</v>
      </c>
      <c r="AG678" s="1">
        <f t="shared" si="24"/>
        <v>230.3038677</v>
      </c>
    </row>
    <row r="679" ht="15.75" customHeight="1">
      <c r="A679" s="1">
        <v>237.606</v>
      </c>
      <c r="B679" s="1">
        <v>237.606</v>
      </c>
      <c r="C679" s="1">
        <f t="shared" si="29"/>
        <v>214.9717539</v>
      </c>
      <c r="G679" s="1">
        <f t="shared" si="4"/>
        <v>3380</v>
      </c>
      <c r="H679" s="1">
        <f t="shared" si="1"/>
        <v>0.9955817378</v>
      </c>
      <c r="I679" s="1">
        <v>230.69</v>
      </c>
      <c r="J679" s="1">
        <v>227.381</v>
      </c>
      <c r="K679" s="1">
        <f t="shared" si="28"/>
        <v>229.0355</v>
      </c>
      <c r="Y679" s="1">
        <v>124.114</v>
      </c>
      <c r="Z679" s="1">
        <v>124.114</v>
      </c>
      <c r="AA679" s="1">
        <f t="shared" si="2"/>
        <v>124.114</v>
      </c>
      <c r="AB679" s="1">
        <f t="shared" si="26"/>
        <v>214.9717539</v>
      </c>
      <c r="AD679" s="1">
        <v>132.408</v>
      </c>
      <c r="AE679" s="1">
        <v>133.524</v>
      </c>
      <c r="AF679" s="1">
        <f t="shared" si="3"/>
        <v>132.966</v>
      </c>
      <c r="AG679" s="1">
        <f t="shared" si="24"/>
        <v>230.3038677</v>
      </c>
    </row>
    <row r="680" ht="15.75" customHeight="1">
      <c r="A680" s="1">
        <v>234.097</v>
      </c>
      <c r="B680" s="1">
        <v>237.606</v>
      </c>
      <c r="C680" s="1">
        <f t="shared" si="29"/>
        <v>214.9717539</v>
      </c>
      <c r="G680" s="1">
        <f t="shared" si="4"/>
        <v>3385</v>
      </c>
      <c r="H680" s="1">
        <f t="shared" si="1"/>
        <v>0.9970544919</v>
      </c>
      <c r="I680" s="1">
        <v>230.69</v>
      </c>
      <c r="J680" s="1">
        <v>227.381</v>
      </c>
      <c r="K680" s="1">
        <f t="shared" si="28"/>
        <v>229.0355</v>
      </c>
      <c r="Y680" s="1">
        <v>124.114</v>
      </c>
      <c r="Z680" s="1">
        <v>124.114</v>
      </c>
      <c r="AA680" s="1">
        <f t="shared" si="2"/>
        <v>124.114</v>
      </c>
      <c r="AB680" s="1">
        <f t="shared" si="26"/>
        <v>214.9717539</v>
      </c>
      <c r="AD680" s="1">
        <v>132.408</v>
      </c>
      <c r="AE680" s="1">
        <v>133.524</v>
      </c>
      <c r="AF680" s="1">
        <f t="shared" si="3"/>
        <v>132.966</v>
      </c>
      <c r="AG680" s="1">
        <f t="shared" si="24"/>
        <v>230.3038677</v>
      </c>
    </row>
    <row r="681" ht="15.75" customHeight="1">
      <c r="A681" s="1">
        <v>237.606</v>
      </c>
      <c r="B681" s="1">
        <v>237.606</v>
      </c>
      <c r="C681" s="1">
        <f t="shared" si="29"/>
        <v>214.9717539</v>
      </c>
      <c r="G681" s="1">
        <f t="shared" si="4"/>
        <v>3390</v>
      </c>
      <c r="H681" s="1">
        <f t="shared" si="1"/>
        <v>0.9985272459</v>
      </c>
      <c r="I681" s="1">
        <v>230.69</v>
      </c>
      <c r="J681" s="1">
        <v>227.381</v>
      </c>
      <c r="K681" s="1">
        <f t="shared" si="28"/>
        <v>229.0355</v>
      </c>
      <c r="Y681" s="1">
        <v>124.114</v>
      </c>
      <c r="Z681" s="1">
        <v>124.114</v>
      </c>
      <c r="AA681" s="1">
        <f t="shared" si="2"/>
        <v>124.114</v>
      </c>
      <c r="AB681" s="1">
        <f t="shared" si="26"/>
        <v>214.9717539</v>
      </c>
      <c r="AD681" s="1">
        <v>132.408</v>
      </c>
      <c r="AE681" s="1">
        <v>133.524</v>
      </c>
      <c r="AF681" s="1">
        <f t="shared" si="3"/>
        <v>132.966</v>
      </c>
      <c r="AG681" s="1">
        <f t="shared" si="24"/>
        <v>230.3038677</v>
      </c>
    </row>
    <row r="682" ht="15.75" customHeight="1">
      <c r="A682" s="1">
        <v>237.606</v>
      </c>
      <c r="B682" s="1">
        <v>237.606</v>
      </c>
      <c r="C682" s="1">
        <f t="shared" si="29"/>
        <v>214.9717539</v>
      </c>
      <c r="G682" s="1">
        <f t="shared" si="4"/>
        <v>3395</v>
      </c>
      <c r="H682" s="1">
        <f t="shared" si="1"/>
        <v>1</v>
      </c>
      <c r="I682" s="1">
        <v>230.69</v>
      </c>
      <c r="J682" s="1">
        <v>227.381</v>
      </c>
      <c r="K682" s="1">
        <f t="shared" si="28"/>
        <v>229.0355</v>
      </c>
      <c r="Y682" s="1">
        <v>124.114</v>
      </c>
      <c r="Z682" s="1">
        <v>124.114</v>
      </c>
      <c r="AA682" s="1">
        <f t="shared" si="2"/>
        <v>124.114</v>
      </c>
      <c r="AB682" s="1">
        <f t="shared" si="26"/>
        <v>214.9717539</v>
      </c>
      <c r="AD682" s="1">
        <v>132.408</v>
      </c>
      <c r="AE682" s="1">
        <v>133.524</v>
      </c>
      <c r="AF682" s="1">
        <f t="shared" si="3"/>
        <v>132.966</v>
      </c>
      <c r="AG682" s="1">
        <f t="shared" si="24"/>
        <v>230.3038677</v>
      </c>
    </row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73.25"/>
    <col customWidth="1" min="5" max="31" width="7.63"/>
    <col customWidth="1" min="32" max="32" width="29.38"/>
    <col customWidth="1" min="33" max="37" width="7.63"/>
  </cols>
  <sheetData>
    <row r="1">
      <c r="AH1" s="1" t="s">
        <v>42</v>
      </c>
    </row>
    <row r="3">
      <c r="D3" s="1" t="s">
        <v>43</v>
      </c>
    </row>
    <row r="5">
      <c r="D5" s="2" t="s">
        <v>44</v>
      </c>
      <c r="E5" s="2"/>
    </row>
    <row r="6">
      <c r="D6" s="2" t="s">
        <v>45</v>
      </c>
      <c r="E6" s="2"/>
    </row>
    <row r="7">
      <c r="D7" s="2" t="s">
        <v>46</v>
      </c>
      <c r="E7" s="2"/>
    </row>
    <row r="8">
      <c r="D8" s="2" t="s">
        <v>47</v>
      </c>
      <c r="E8" s="2"/>
    </row>
    <row r="15">
      <c r="AF15" s="1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75"/>
    <col customWidth="1" min="3" max="6" width="7.63"/>
    <col customWidth="1" min="7" max="7" width="4.63"/>
    <col customWidth="1" min="8" max="8" width="7.63"/>
    <col customWidth="1" min="9" max="9" width="9.25"/>
    <col customWidth="1" min="10" max="10" width="8.38"/>
    <col customWidth="1" min="11" max="24" width="7.63"/>
    <col customWidth="1" min="25" max="25" width="8.13"/>
    <col customWidth="1" min="26" max="26" width="7.0"/>
    <col customWidth="1" min="27" max="29" width="7.63"/>
    <col customWidth="1" min="30" max="30" width="9.13"/>
    <col customWidth="1" min="31" max="31" width="7.0"/>
    <col customWidth="1" min="32" max="33" width="7.63"/>
  </cols>
  <sheetData>
    <row r="1">
      <c r="Y1" s="1">
        <v>180.0</v>
      </c>
      <c r="Z1" s="1">
        <v>0.0</v>
      </c>
      <c r="AD1" s="1">
        <v>90.0</v>
      </c>
      <c r="AE1" s="1">
        <v>270.0</v>
      </c>
    </row>
    <row r="2">
      <c r="A2" s="1" t="s">
        <v>0</v>
      </c>
      <c r="B2" s="1" t="s">
        <v>1</v>
      </c>
      <c r="G2" s="1" t="s">
        <v>2</v>
      </c>
      <c r="I2" s="1" t="s">
        <v>3</v>
      </c>
      <c r="J2" s="1" t="s">
        <v>4</v>
      </c>
      <c r="Y2" s="1" t="s">
        <v>5</v>
      </c>
      <c r="AD2" s="1" t="s">
        <v>6</v>
      </c>
    </row>
    <row r="3">
      <c r="A3" s="1">
        <v>215.041</v>
      </c>
      <c r="B3" s="1">
        <v>217.999</v>
      </c>
      <c r="C3" s="1">
        <f t="shared" ref="C3:C74" si="1">AVERAGE(A3:B3)</f>
        <v>216.52</v>
      </c>
      <c r="G3" s="1">
        <f>0</f>
        <v>0</v>
      </c>
      <c r="H3" s="1">
        <f t="shared" ref="H3:H264" si="2">G3/($G$264)</f>
        <v>0</v>
      </c>
      <c r="I3" s="1">
        <v>221.039</v>
      </c>
      <c r="J3" s="1">
        <v>215.041</v>
      </c>
      <c r="K3" s="1">
        <f t="shared" ref="K3:K73" si="3">AVERAGE(I3:J3)</f>
        <v>218.04</v>
      </c>
      <c r="Y3" s="1">
        <v>157.389</v>
      </c>
      <c r="Z3" s="1">
        <v>157.389</v>
      </c>
      <c r="AA3" s="1">
        <f t="shared" ref="AA3:AA264" si="4">AVERAGE(Y3:Z3)</f>
        <v>157.389</v>
      </c>
      <c r="AB3" s="1">
        <f t="shared" ref="AB3:AB264" si="5">SQRT(3)*AA3</f>
        <v>272.6057446</v>
      </c>
      <c r="AD3" s="1">
        <v>120.344</v>
      </c>
      <c r="AE3" s="1">
        <v>143.172</v>
      </c>
      <c r="AF3" s="1">
        <f t="shared" ref="AF3:AF264" si="6">AVERAGE(AD3:AE3)</f>
        <v>131.758</v>
      </c>
      <c r="AG3" s="1">
        <f t="shared" ref="AG3:AG264" si="7">SQRT(3)*AF3</f>
        <v>228.2115503</v>
      </c>
    </row>
    <row r="4">
      <c r="A4" s="1">
        <v>221.039</v>
      </c>
      <c r="B4" s="1">
        <v>217.999</v>
      </c>
      <c r="C4" s="1">
        <f t="shared" si="1"/>
        <v>219.519</v>
      </c>
      <c r="G4" s="1">
        <f t="shared" ref="G4:G264" si="8">G3+5</f>
        <v>5</v>
      </c>
      <c r="H4" s="1">
        <f t="shared" si="2"/>
        <v>0.003831417625</v>
      </c>
      <c r="I4" s="1">
        <v>217.999</v>
      </c>
      <c r="J4" s="1">
        <v>215.041</v>
      </c>
      <c r="K4" s="1">
        <f t="shared" si="3"/>
        <v>216.52</v>
      </c>
      <c r="Y4" s="1">
        <v>118.544</v>
      </c>
      <c r="Z4" s="1">
        <v>122.2</v>
      </c>
      <c r="AA4" s="1">
        <f t="shared" si="4"/>
        <v>120.372</v>
      </c>
      <c r="AB4" s="1">
        <f t="shared" si="5"/>
        <v>208.4904198</v>
      </c>
      <c r="AD4" s="1">
        <v>117.664</v>
      </c>
      <c r="AE4" s="1">
        <v>141.891</v>
      </c>
      <c r="AF4" s="1">
        <f t="shared" si="6"/>
        <v>129.7775</v>
      </c>
      <c r="AG4" s="1">
        <f t="shared" si="7"/>
        <v>224.7812237</v>
      </c>
    </row>
    <row r="5">
      <c r="A5" s="1">
        <v>221.039</v>
      </c>
      <c r="B5" s="1">
        <v>217.999</v>
      </c>
      <c r="C5" s="1">
        <f t="shared" si="1"/>
        <v>219.519</v>
      </c>
      <c r="G5" s="1">
        <f t="shared" si="8"/>
        <v>10</v>
      </c>
      <c r="H5" s="1">
        <f t="shared" si="2"/>
        <v>0.007662835249</v>
      </c>
      <c r="I5" s="1">
        <v>221.039</v>
      </c>
      <c r="J5" s="1">
        <v>215.041</v>
      </c>
      <c r="K5" s="1">
        <f t="shared" si="3"/>
        <v>218.04</v>
      </c>
      <c r="Y5" s="1">
        <v>121.265</v>
      </c>
      <c r="Z5" s="1">
        <v>121.265</v>
      </c>
      <c r="AA5" s="1">
        <f t="shared" si="4"/>
        <v>121.265</v>
      </c>
      <c r="AB5" s="1">
        <f t="shared" si="5"/>
        <v>210.0371412</v>
      </c>
      <c r="AD5" s="1">
        <v>117.664</v>
      </c>
      <c r="AE5" s="1">
        <v>141.891</v>
      </c>
      <c r="AF5" s="1">
        <f t="shared" si="6"/>
        <v>129.7775</v>
      </c>
      <c r="AG5" s="1">
        <f t="shared" si="7"/>
        <v>224.7812237</v>
      </c>
    </row>
    <row r="6">
      <c r="A6" s="1">
        <v>221.039</v>
      </c>
      <c r="B6" s="1">
        <v>221.039</v>
      </c>
      <c r="C6" s="1">
        <f t="shared" si="1"/>
        <v>221.039</v>
      </c>
      <c r="G6" s="1">
        <f t="shared" si="8"/>
        <v>15</v>
      </c>
      <c r="H6" s="1">
        <f t="shared" si="2"/>
        <v>0.01149425287</v>
      </c>
      <c r="I6" s="1">
        <v>217.999</v>
      </c>
      <c r="J6" s="1">
        <v>215.041</v>
      </c>
      <c r="K6" s="1">
        <f t="shared" si="3"/>
        <v>216.52</v>
      </c>
      <c r="Y6" s="1">
        <v>122.2</v>
      </c>
      <c r="Z6" s="1">
        <v>123.15</v>
      </c>
      <c r="AA6" s="1">
        <f t="shared" si="4"/>
        <v>122.675</v>
      </c>
      <c r="AB6" s="1">
        <f t="shared" si="5"/>
        <v>212.4793328</v>
      </c>
      <c r="AD6" s="1">
        <v>117.664</v>
      </c>
      <c r="AE6" s="1">
        <v>140.632</v>
      </c>
      <c r="AF6" s="1">
        <f t="shared" si="6"/>
        <v>129.148</v>
      </c>
      <c r="AG6" s="1">
        <f t="shared" si="7"/>
        <v>223.6908977</v>
      </c>
    </row>
    <row r="7">
      <c r="A7" s="1">
        <v>221.039</v>
      </c>
      <c r="B7" s="1">
        <v>221.039</v>
      </c>
      <c r="C7" s="1">
        <f t="shared" si="1"/>
        <v>221.039</v>
      </c>
      <c r="G7" s="1">
        <f t="shared" si="8"/>
        <v>20</v>
      </c>
      <c r="H7" s="1">
        <f t="shared" si="2"/>
        <v>0.0153256705</v>
      </c>
      <c r="I7" s="1">
        <v>217.999</v>
      </c>
      <c r="J7" s="1">
        <v>215.041</v>
      </c>
      <c r="K7" s="1">
        <f t="shared" si="3"/>
        <v>216.52</v>
      </c>
      <c r="Y7" s="1">
        <v>121.265</v>
      </c>
      <c r="Z7" s="1">
        <v>121.265</v>
      </c>
      <c r="AA7" s="1">
        <f t="shared" si="4"/>
        <v>121.265</v>
      </c>
      <c r="AB7" s="1">
        <f t="shared" si="5"/>
        <v>210.0371412</v>
      </c>
      <c r="AD7" s="1">
        <v>118.544</v>
      </c>
      <c r="AE7" s="1">
        <v>140.632</v>
      </c>
      <c r="AF7" s="1">
        <f t="shared" si="6"/>
        <v>129.588</v>
      </c>
      <c r="AG7" s="1">
        <f t="shared" si="7"/>
        <v>224.4530001</v>
      </c>
    </row>
    <row r="8">
      <c r="A8" s="1">
        <v>224.165</v>
      </c>
      <c r="B8" s="1">
        <v>221.039</v>
      </c>
      <c r="C8" s="1">
        <f t="shared" si="1"/>
        <v>222.602</v>
      </c>
      <c r="G8" s="1">
        <f t="shared" si="8"/>
        <v>25</v>
      </c>
      <c r="H8" s="1">
        <f t="shared" si="2"/>
        <v>0.01915708812</v>
      </c>
      <c r="I8" s="1">
        <v>217.999</v>
      </c>
      <c r="J8" s="1">
        <v>215.041</v>
      </c>
      <c r="K8" s="1">
        <f t="shared" si="3"/>
        <v>216.52</v>
      </c>
      <c r="Y8" s="1">
        <v>121.265</v>
      </c>
      <c r="Z8" s="1">
        <v>122.2</v>
      </c>
      <c r="AA8" s="1">
        <f t="shared" si="4"/>
        <v>121.7325</v>
      </c>
      <c r="AB8" s="1">
        <f t="shared" si="5"/>
        <v>210.8468749</v>
      </c>
      <c r="AD8" s="1">
        <v>118.544</v>
      </c>
      <c r="AE8" s="1">
        <v>143.172</v>
      </c>
      <c r="AF8" s="1">
        <f t="shared" si="6"/>
        <v>130.858</v>
      </c>
      <c r="AG8" s="1">
        <f t="shared" si="7"/>
        <v>226.6527046</v>
      </c>
    </row>
    <row r="9">
      <c r="A9" s="1">
        <v>224.165</v>
      </c>
      <c r="B9" s="1">
        <v>221.039</v>
      </c>
      <c r="C9" s="1">
        <f t="shared" si="1"/>
        <v>222.602</v>
      </c>
      <c r="D9" s="1">
        <v>330.0</v>
      </c>
      <c r="E9" s="1">
        <v>330.0</v>
      </c>
      <c r="F9" s="1">
        <v>330.0</v>
      </c>
      <c r="G9" s="1">
        <f t="shared" si="8"/>
        <v>30</v>
      </c>
      <c r="H9" s="1">
        <f t="shared" si="2"/>
        <v>0.02298850575</v>
      </c>
      <c r="I9" s="1">
        <v>217.999</v>
      </c>
      <c r="J9" s="1">
        <v>215.041</v>
      </c>
      <c r="K9" s="1">
        <f t="shared" si="3"/>
        <v>216.52</v>
      </c>
      <c r="Y9" s="1">
        <v>123.15</v>
      </c>
      <c r="Z9" s="1">
        <v>121.265</v>
      </c>
      <c r="AA9" s="1">
        <f t="shared" si="4"/>
        <v>122.2075</v>
      </c>
      <c r="AB9" s="1">
        <f t="shared" si="5"/>
        <v>211.6695991</v>
      </c>
      <c r="AD9" s="1">
        <v>117.664</v>
      </c>
      <c r="AE9" s="1">
        <v>143.172</v>
      </c>
      <c r="AF9" s="1">
        <f t="shared" si="6"/>
        <v>130.418</v>
      </c>
      <c r="AG9" s="1">
        <f t="shared" si="7"/>
        <v>225.8906022</v>
      </c>
    </row>
    <row r="10">
      <c r="A10" s="1">
        <v>224.165</v>
      </c>
      <c r="B10" s="1">
        <v>224.165</v>
      </c>
      <c r="C10" s="1">
        <f t="shared" si="1"/>
        <v>224.165</v>
      </c>
      <c r="D10" s="1">
        <v>-50.0</v>
      </c>
      <c r="E10" s="1">
        <v>0.0</v>
      </c>
      <c r="F10" s="1">
        <v>300.0</v>
      </c>
      <c r="G10" s="1">
        <f t="shared" si="8"/>
        <v>35</v>
      </c>
      <c r="H10" s="1">
        <f t="shared" si="2"/>
        <v>0.02681992337</v>
      </c>
      <c r="I10" s="1">
        <v>217.999</v>
      </c>
      <c r="J10" s="1">
        <v>215.041</v>
      </c>
      <c r="K10" s="1">
        <f t="shared" si="3"/>
        <v>216.52</v>
      </c>
      <c r="Y10" s="1">
        <v>123.15</v>
      </c>
      <c r="Z10" s="1">
        <v>121.265</v>
      </c>
      <c r="AA10" s="1">
        <f t="shared" si="4"/>
        <v>122.2075</v>
      </c>
      <c r="AB10" s="1">
        <f t="shared" si="5"/>
        <v>211.6695991</v>
      </c>
      <c r="AD10" s="1">
        <v>123.15</v>
      </c>
      <c r="AE10" s="1">
        <v>123.15</v>
      </c>
      <c r="AF10" s="1">
        <f t="shared" si="6"/>
        <v>123.15</v>
      </c>
      <c r="AG10" s="1">
        <f t="shared" si="7"/>
        <v>213.302057</v>
      </c>
    </row>
    <row r="11">
      <c r="A11" s="1">
        <v>224.165</v>
      </c>
      <c r="B11" s="1">
        <v>224.165</v>
      </c>
      <c r="C11" s="1">
        <f t="shared" si="1"/>
        <v>224.165</v>
      </c>
      <c r="G11" s="1">
        <f t="shared" si="8"/>
        <v>40</v>
      </c>
      <c r="H11" s="1">
        <f t="shared" si="2"/>
        <v>0.030651341</v>
      </c>
      <c r="I11" s="1">
        <v>217.999</v>
      </c>
      <c r="J11" s="1">
        <v>215.041</v>
      </c>
      <c r="K11" s="1">
        <f t="shared" si="3"/>
        <v>216.52</v>
      </c>
      <c r="Y11" s="1">
        <v>124.114</v>
      </c>
      <c r="Z11" s="1">
        <v>122.2</v>
      </c>
      <c r="AA11" s="1">
        <f t="shared" si="4"/>
        <v>123.157</v>
      </c>
      <c r="AB11" s="1">
        <f t="shared" si="5"/>
        <v>213.3141813</v>
      </c>
      <c r="AD11" s="1">
        <v>117.664</v>
      </c>
      <c r="AE11" s="1">
        <v>143.172</v>
      </c>
      <c r="AF11" s="1">
        <f t="shared" si="6"/>
        <v>130.418</v>
      </c>
      <c r="AG11" s="1">
        <f t="shared" si="7"/>
        <v>225.8906022</v>
      </c>
    </row>
    <row r="12">
      <c r="A12" s="1">
        <v>224.165</v>
      </c>
      <c r="B12" s="1">
        <v>224.165</v>
      </c>
      <c r="C12" s="1">
        <f t="shared" si="1"/>
        <v>224.165</v>
      </c>
      <c r="G12" s="1">
        <f t="shared" si="8"/>
        <v>45</v>
      </c>
      <c r="H12" s="1">
        <f t="shared" si="2"/>
        <v>0.03448275862</v>
      </c>
      <c r="I12" s="1">
        <v>217.999</v>
      </c>
      <c r="J12" s="1">
        <v>212.163</v>
      </c>
      <c r="K12" s="1">
        <f t="shared" si="3"/>
        <v>215.081</v>
      </c>
      <c r="Y12" s="1">
        <v>126.088</v>
      </c>
      <c r="Z12" s="1">
        <v>123.15</v>
      </c>
      <c r="AA12" s="1">
        <f t="shared" si="4"/>
        <v>124.619</v>
      </c>
      <c r="AB12" s="1">
        <f t="shared" si="5"/>
        <v>215.8464396</v>
      </c>
      <c r="AD12" s="1">
        <v>131.311</v>
      </c>
      <c r="AE12" s="1">
        <v>143.172</v>
      </c>
      <c r="AF12" s="1">
        <f t="shared" si="6"/>
        <v>137.2415</v>
      </c>
      <c r="AG12" s="1">
        <f t="shared" si="7"/>
        <v>237.7092509</v>
      </c>
    </row>
    <row r="13">
      <c r="A13" s="1">
        <v>227.381</v>
      </c>
      <c r="B13" s="1">
        <v>224.165</v>
      </c>
      <c r="C13" s="1">
        <f t="shared" si="1"/>
        <v>225.773</v>
      </c>
      <c r="G13" s="1">
        <f t="shared" si="8"/>
        <v>50</v>
      </c>
      <c r="H13" s="1">
        <f t="shared" si="2"/>
        <v>0.03831417625</v>
      </c>
      <c r="I13" s="1">
        <v>217.999</v>
      </c>
      <c r="J13" s="1">
        <v>215.041</v>
      </c>
      <c r="K13" s="1">
        <f t="shared" si="3"/>
        <v>216.52</v>
      </c>
      <c r="Y13" s="1">
        <v>125.093</v>
      </c>
      <c r="Z13" s="1">
        <v>127.1</v>
      </c>
      <c r="AA13" s="1">
        <f t="shared" si="4"/>
        <v>126.0965</v>
      </c>
      <c r="AB13" s="1">
        <f t="shared" si="5"/>
        <v>218.4055447</v>
      </c>
      <c r="AD13" s="1">
        <v>118.544</v>
      </c>
      <c r="AE13" s="1">
        <v>141.891</v>
      </c>
      <c r="AF13" s="1">
        <f t="shared" si="6"/>
        <v>130.2175</v>
      </c>
      <c r="AG13" s="1">
        <f t="shared" si="7"/>
        <v>225.543326</v>
      </c>
    </row>
    <row r="14">
      <c r="A14" s="1">
        <v>227.381</v>
      </c>
      <c r="B14" s="1">
        <v>224.165</v>
      </c>
      <c r="C14" s="1">
        <f t="shared" si="1"/>
        <v>225.773</v>
      </c>
      <c r="G14" s="1">
        <f t="shared" si="8"/>
        <v>55</v>
      </c>
      <c r="H14" s="1">
        <f t="shared" si="2"/>
        <v>0.04214559387</v>
      </c>
      <c r="I14" s="1">
        <v>217.999</v>
      </c>
      <c r="J14" s="1">
        <v>212.163</v>
      </c>
      <c r="K14" s="1">
        <f t="shared" si="3"/>
        <v>215.081</v>
      </c>
      <c r="Y14" s="1">
        <v>127.1</v>
      </c>
      <c r="Z14" s="1">
        <v>123.15</v>
      </c>
      <c r="AA14" s="1">
        <f t="shared" si="4"/>
        <v>125.125</v>
      </c>
      <c r="AB14" s="1">
        <f t="shared" si="5"/>
        <v>216.7228573</v>
      </c>
      <c r="AD14" s="1">
        <v>117.664</v>
      </c>
      <c r="AE14" s="1">
        <v>143.172</v>
      </c>
      <c r="AF14" s="1">
        <f t="shared" si="6"/>
        <v>130.418</v>
      </c>
      <c r="AG14" s="1">
        <f t="shared" si="7"/>
        <v>225.8906022</v>
      </c>
    </row>
    <row r="15">
      <c r="A15" s="1">
        <v>224.165</v>
      </c>
      <c r="B15" s="1">
        <v>224.165</v>
      </c>
      <c r="C15" s="1">
        <f t="shared" si="1"/>
        <v>224.165</v>
      </c>
      <c r="G15" s="1">
        <f t="shared" si="8"/>
        <v>60</v>
      </c>
      <c r="H15" s="1">
        <f t="shared" si="2"/>
        <v>0.04597701149</v>
      </c>
      <c r="I15" s="1">
        <v>215.041</v>
      </c>
      <c r="J15" s="1">
        <v>215.041</v>
      </c>
      <c r="K15" s="1">
        <f t="shared" si="3"/>
        <v>215.041</v>
      </c>
      <c r="Y15" s="1">
        <v>120.344</v>
      </c>
      <c r="Z15" s="1">
        <v>123.15</v>
      </c>
      <c r="AA15" s="1">
        <f t="shared" si="4"/>
        <v>121.747</v>
      </c>
      <c r="AB15" s="1">
        <f t="shared" si="5"/>
        <v>210.8719897</v>
      </c>
      <c r="AD15" s="1">
        <v>118.544</v>
      </c>
      <c r="AE15" s="1">
        <v>143.172</v>
      </c>
      <c r="AF15" s="1">
        <f t="shared" si="6"/>
        <v>130.858</v>
      </c>
      <c r="AG15" s="1">
        <f t="shared" si="7"/>
        <v>226.6527046</v>
      </c>
    </row>
    <row r="16">
      <c r="A16" s="1">
        <v>227.381</v>
      </c>
      <c r="B16" s="1">
        <v>224.165</v>
      </c>
      <c r="C16" s="1">
        <f t="shared" si="1"/>
        <v>225.773</v>
      </c>
      <c r="G16" s="1">
        <f t="shared" si="8"/>
        <v>65</v>
      </c>
      <c r="H16" s="1">
        <f t="shared" si="2"/>
        <v>0.04980842912</v>
      </c>
      <c r="I16" s="1">
        <v>215.041</v>
      </c>
      <c r="J16" s="1">
        <v>212.163</v>
      </c>
      <c r="K16" s="1">
        <f t="shared" si="3"/>
        <v>213.602</v>
      </c>
      <c r="Y16" s="1">
        <v>117.664</v>
      </c>
      <c r="Z16" s="1">
        <v>124.114</v>
      </c>
      <c r="AA16" s="1">
        <f t="shared" si="4"/>
        <v>120.889</v>
      </c>
      <c r="AB16" s="1">
        <f t="shared" si="5"/>
        <v>209.3858901</v>
      </c>
      <c r="AD16" s="1">
        <v>117.664</v>
      </c>
      <c r="AE16" s="1">
        <v>143.172</v>
      </c>
      <c r="AF16" s="1">
        <f t="shared" si="6"/>
        <v>130.418</v>
      </c>
      <c r="AG16" s="1">
        <f t="shared" si="7"/>
        <v>225.8906022</v>
      </c>
    </row>
    <row r="17">
      <c r="A17" s="1">
        <v>224.165</v>
      </c>
      <c r="B17" s="1">
        <v>224.165</v>
      </c>
      <c r="C17" s="1">
        <f t="shared" si="1"/>
        <v>224.165</v>
      </c>
      <c r="G17" s="1">
        <f t="shared" si="8"/>
        <v>70</v>
      </c>
      <c r="H17" s="1">
        <f t="shared" si="2"/>
        <v>0.05363984674</v>
      </c>
      <c r="I17" s="1">
        <v>215.041</v>
      </c>
      <c r="J17" s="1">
        <v>212.163</v>
      </c>
      <c r="K17" s="1">
        <f t="shared" si="3"/>
        <v>213.602</v>
      </c>
      <c r="Y17" s="1">
        <v>117.664</v>
      </c>
      <c r="Z17" s="1">
        <v>125.093</v>
      </c>
      <c r="AA17" s="1">
        <f t="shared" si="4"/>
        <v>121.3785</v>
      </c>
      <c r="AB17" s="1">
        <f t="shared" si="5"/>
        <v>210.2337289</v>
      </c>
      <c r="AD17" s="1">
        <v>117.664</v>
      </c>
      <c r="AE17" s="1">
        <v>139.395</v>
      </c>
      <c r="AF17" s="1">
        <f t="shared" si="6"/>
        <v>128.5295</v>
      </c>
      <c r="AG17" s="1">
        <f t="shared" si="7"/>
        <v>222.6196243</v>
      </c>
    </row>
    <row r="18">
      <c r="A18" s="1">
        <v>227.381</v>
      </c>
      <c r="B18" s="1">
        <v>224.165</v>
      </c>
      <c r="C18" s="1">
        <f t="shared" si="1"/>
        <v>225.773</v>
      </c>
      <c r="G18" s="1">
        <f t="shared" si="8"/>
        <v>75</v>
      </c>
      <c r="H18" s="1">
        <f t="shared" si="2"/>
        <v>0.05747126437</v>
      </c>
      <c r="I18" s="1">
        <v>215.041</v>
      </c>
      <c r="J18" s="1">
        <v>209.361</v>
      </c>
      <c r="K18" s="1">
        <f t="shared" si="3"/>
        <v>212.201</v>
      </c>
      <c r="Y18" s="1">
        <v>117.664</v>
      </c>
      <c r="Z18" s="1">
        <v>126.088</v>
      </c>
      <c r="AA18" s="1">
        <f t="shared" si="4"/>
        <v>121.876</v>
      </c>
      <c r="AB18" s="1">
        <f t="shared" si="5"/>
        <v>211.0954242</v>
      </c>
      <c r="AD18" s="1">
        <v>118.544</v>
      </c>
      <c r="AE18" s="1">
        <v>143.172</v>
      </c>
      <c r="AF18" s="1">
        <f t="shared" si="6"/>
        <v>130.858</v>
      </c>
      <c r="AG18" s="1">
        <f t="shared" si="7"/>
        <v>226.6527046</v>
      </c>
    </row>
    <row r="19">
      <c r="A19" s="1">
        <v>227.381</v>
      </c>
      <c r="B19" s="1">
        <v>224.165</v>
      </c>
      <c r="C19" s="1">
        <f t="shared" si="1"/>
        <v>225.773</v>
      </c>
      <c r="G19" s="1">
        <f t="shared" si="8"/>
        <v>80</v>
      </c>
      <c r="H19" s="1">
        <f t="shared" si="2"/>
        <v>0.06130268199</v>
      </c>
      <c r="I19" s="1">
        <v>215.041</v>
      </c>
      <c r="J19" s="1">
        <v>212.163</v>
      </c>
      <c r="K19" s="1">
        <f t="shared" si="3"/>
        <v>213.602</v>
      </c>
      <c r="Y19" s="1">
        <v>134.658</v>
      </c>
      <c r="Z19" s="1">
        <v>126.088</v>
      </c>
      <c r="AA19" s="1">
        <f t="shared" si="4"/>
        <v>130.373</v>
      </c>
      <c r="AB19" s="1">
        <f t="shared" si="5"/>
        <v>225.8126599</v>
      </c>
      <c r="AD19" s="1">
        <v>118.544</v>
      </c>
      <c r="AE19" s="1">
        <v>143.172</v>
      </c>
      <c r="AF19" s="1">
        <f t="shared" si="6"/>
        <v>130.858</v>
      </c>
      <c r="AG19" s="1">
        <f t="shared" si="7"/>
        <v>226.6527046</v>
      </c>
    </row>
    <row r="20">
      <c r="A20" s="1">
        <v>227.381</v>
      </c>
      <c r="B20" s="1">
        <v>224.165</v>
      </c>
      <c r="C20" s="1">
        <f t="shared" si="1"/>
        <v>225.773</v>
      </c>
      <c r="G20" s="1">
        <f t="shared" si="8"/>
        <v>85</v>
      </c>
      <c r="H20" s="1">
        <f t="shared" si="2"/>
        <v>0.06513409962</v>
      </c>
      <c r="I20" s="1">
        <v>212.163</v>
      </c>
      <c r="J20" s="1">
        <v>209.361</v>
      </c>
      <c r="K20" s="1">
        <f t="shared" si="3"/>
        <v>210.762</v>
      </c>
      <c r="Y20" s="1">
        <v>138.18</v>
      </c>
      <c r="Z20" s="1">
        <v>131.311</v>
      </c>
      <c r="AA20" s="1">
        <f t="shared" si="4"/>
        <v>134.7455</v>
      </c>
      <c r="AB20" s="1">
        <f t="shared" si="5"/>
        <v>233.3860521</v>
      </c>
      <c r="AD20" s="1">
        <v>118.544</v>
      </c>
      <c r="AE20" s="1">
        <v>143.172</v>
      </c>
      <c r="AF20" s="1">
        <f t="shared" si="6"/>
        <v>130.858</v>
      </c>
      <c r="AG20" s="1">
        <f t="shared" si="7"/>
        <v>226.6527046</v>
      </c>
    </row>
    <row r="21" ht="15.75" customHeight="1">
      <c r="A21" s="1">
        <v>227.381</v>
      </c>
      <c r="B21" s="1">
        <v>224.165</v>
      </c>
      <c r="C21" s="1">
        <f t="shared" si="1"/>
        <v>225.773</v>
      </c>
      <c r="G21" s="1">
        <f t="shared" si="8"/>
        <v>90</v>
      </c>
      <c r="H21" s="1">
        <f t="shared" si="2"/>
        <v>0.06896551724</v>
      </c>
      <c r="I21" s="1">
        <v>212.163</v>
      </c>
      <c r="J21" s="1">
        <v>212.163</v>
      </c>
      <c r="K21" s="1">
        <f t="shared" si="3"/>
        <v>212.163</v>
      </c>
      <c r="Y21" s="1">
        <v>132.408</v>
      </c>
      <c r="Z21" s="1">
        <v>130.232</v>
      </c>
      <c r="AA21" s="1">
        <f t="shared" si="4"/>
        <v>131.32</v>
      </c>
      <c r="AB21" s="1">
        <f t="shared" si="5"/>
        <v>227.452912</v>
      </c>
      <c r="AD21" s="1">
        <v>119.438</v>
      </c>
      <c r="AE21" s="1">
        <v>143.172</v>
      </c>
      <c r="AF21" s="1">
        <f t="shared" si="6"/>
        <v>131.305</v>
      </c>
      <c r="AG21" s="1">
        <f t="shared" si="7"/>
        <v>227.4269313</v>
      </c>
    </row>
    <row r="22" ht="15.75" customHeight="1">
      <c r="A22" s="1">
        <v>230.69</v>
      </c>
      <c r="B22" s="1">
        <v>227.381</v>
      </c>
      <c r="C22" s="1">
        <f t="shared" si="1"/>
        <v>229.0355</v>
      </c>
      <c r="G22" s="1">
        <f t="shared" si="8"/>
        <v>95</v>
      </c>
      <c r="H22" s="1">
        <f t="shared" si="2"/>
        <v>0.07279693487</v>
      </c>
      <c r="I22" s="1">
        <v>217.999</v>
      </c>
      <c r="J22" s="1">
        <v>212.163</v>
      </c>
      <c r="K22" s="1">
        <f t="shared" si="3"/>
        <v>215.081</v>
      </c>
      <c r="Y22" s="1">
        <v>132.408</v>
      </c>
      <c r="Z22" s="1">
        <v>130.232</v>
      </c>
      <c r="AA22" s="1">
        <f t="shared" si="4"/>
        <v>131.32</v>
      </c>
      <c r="AB22" s="1">
        <f t="shared" si="5"/>
        <v>227.452912</v>
      </c>
      <c r="AD22" s="1">
        <v>132.408</v>
      </c>
      <c r="AE22" s="1">
        <v>143.172</v>
      </c>
      <c r="AF22" s="1">
        <f t="shared" si="6"/>
        <v>137.79</v>
      </c>
      <c r="AG22" s="1">
        <f t="shared" si="7"/>
        <v>238.6592808</v>
      </c>
    </row>
    <row r="23" ht="15.75" customHeight="1">
      <c r="A23" s="1">
        <v>227.381</v>
      </c>
      <c r="B23" s="1">
        <v>227.381</v>
      </c>
      <c r="C23" s="1">
        <f t="shared" si="1"/>
        <v>227.381</v>
      </c>
      <c r="G23" s="1">
        <f t="shared" si="8"/>
        <v>100</v>
      </c>
      <c r="H23" s="1">
        <f t="shared" si="2"/>
        <v>0.07662835249</v>
      </c>
      <c r="I23" s="1">
        <v>215.041</v>
      </c>
      <c r="J23" s="1">
        <v>212.163</v>
      </c>
      <c r="K23" s="1">
        <f t="shared" si="3"/>
        <v>213.602</v>
      </c>
      <c r="Y23" s="1">
        <v>133.524</v>
      </c>
      <c r="Z23" s="1">
        <v>135.812</v>
      </c>
      <c r="AA23" s="1">
        <f t="shared" si="4"/>
        <v>134.668</v>
      </c>
      <c r="AB23" s="1">
        <f t="shared" si="5"/>
        <v>233.2518182</v>
      </c>
      <c r="AD23" s="1">
        <v>132.408</v>
      </c>
      <c r="AE23" s="1">
        <v>143.172</v>
      </c>
      <c r="AF23" s="1">
        <f t="shared" si="6"/>
        <v>137.79</v>
      </c>
      <c r="AG23" s="1">
        <f t="shared" si="7"/>
        <v>238.6592808</v>
      </c>
    </row>
    <row r="24" ht="15.75" customHeight="1">
      <c r="A24" s="1">
        <v>227.381</v>
      </c>
      <c r="B24" s="1">
        <v>230.69</v>
      </c>
      <c r="C24" s="1">
        <f t="shared" si="1"/>
        <v>229.0355</v>
      </c>
      <c r="G24" s="1">
        <f t="shared" si="8"/>
        <v>105</v>
      </c>
      <c r="H24" s="1">
        <f t="shared" si="2"/>
        <v>0.08045977011</v>
      </c>
      <c r="I24" s="1">
        <v>212.163</v>
      </c>
      <c r="J24" s="1">
        <v>212.163</v>
      </c>
      <c r="K24" s="1">
        <f t="shared" si="3"/>
        <v>212.163</v>
      </c>
      <c r="Y24" s="1">
        <v>134.658</v>
      </c>
      <c r="Z24" s="1">
        <v>130.232</v>
      </c>
      <c r="AA24" s="1">
        <f t="shared" si="4"/>
        <v>132.445</v>
      </c>
      <c r="AB24" s="1">
        <f t="shared" si="5"/>
        <v>229.4014692</v>
      </c>
      <c r="AD24" s="1">
        <v>117.664</v>
      </c>
      <c r="AE24" s="1">
        <v>143.172</v>
      </c>
      <c r="AF24" s="1">
        <f t="shared" si="6"/>
        <v>130.418</v>
      </c>
      <c r="AG24" s="1">
        <f t="shared" si="7"/>
        <v>225.8906022</v>
      </c>
    </row>
    <row r="25" ht="15.75" customHeight="1">
      <c r="A25" s="1">
        <v>230.69</v>
      </c>
      <c r="B25" s="1">
        <v>227.381</v>
      </c>
      <c r="C25" s="1">
        <f t="shared" si="1"/>
        <v>229.0355</v>
      </c>
      <c r="G25" s="1">
        <f t="shared" si="8"/>
        <v>110</v>
      </c>
      <c r="H25" s="1">
        <f t="shared" si="2"/>
        <v>0.08429118774</v>
      </c>
      <c r="I25" s="1">
        <v>215.041</v>
      </c>
      <c r="J25" s="1">
        <v>212.163</v>
      </c>
      <c r="K25" s="1">
        <f t="shared" si="3"/>
        <v>213.602</v>
      </c>
      <c r="Y25" s="1">
        <v>133.524</v>
      </c>
      <c r="Z25" s="1">
        <v>132.408</v>
      </c>
      <c r="AA25" s="1">
        <f t="shared" si="4"/>
        <v>132.966</v>
      </c>
      <c r="AB25" s="1">
        <f t="shared" si="5"/>
        <v>230.3038677</v>
      </c>
      <c r="AD25" s="1">
        <v>117.664</v>
      </c>
      <c r="AE25" s="1">
        <v>143.172</v>
      </c>
      <c r="AF25" s="1">
        <f t="shared" si="6"/>
        <v>130.418</v>
      </c>
      <c r="AG25" s="1">
        <f t="shared" si="7"/>
        <v>225.8906022</v>
      </c>
    </row>
    <row r="26" ht="15.75" customHeight="1">
      <c r="A26" s="1">
        <v>230.69</v>
      </c>
      <c r="B26" s="1">
        <v>227.381</v>
      </c>
      <c r="C26" s="1">
        <f t="shared" si="1"/>
        <v>229.0355</v>
      </c>
      <c r="G26" s="1">
        <f t="shared" si="8"/>
        <v>115</v>
      </c>
      <c r="H26" s="1">
        <f t="shared" si="2"/>
        <v>0.08812260536</v>
      </c>
      <c r="I26" s="1">
        <v>215.041</v>
      </c>
      <c r="J26" s="1">
        <v>212.163</v>
      </c>
      <c r="K26" s="1">
        <f t="shared" si="3"/>
        <v>213.602</v>
      </c>
      <c r="Y26" s="1">
        <v>133.524</v>
      </c>
      <c r="Z26" s="1">
        <v>128.127</v>
      </c>
      <c r="AA26" s="1">
        <f t="shared" si="4"/>
        <v>130.8255</v>
      </c>
      <c r="AB26" s="1">
        <f t="shared" si="5"/>
        <v>226.5964129</v>
      </c>
      <c r="AD26" s="1">
        <v>131.311</v>
      </c>
      <c r="AE26" s="1">
        <v>143.172</v>
      </c>
      <c r="AF26" s="1">
        <f t="shared" si="6"/>
        <v>137.2415</v>
      </c>
      <c r="AG26" s="1">
        <f t="shared" si="7"/>
        <v>237.7092509</v>
      </c>
    </row>
    <row r="27" ht="15.75" customHeight="1">
      <c r="A27" s="1">
        <v>230.69</v>
      </c>
      <c r="B27" s="1">
        <v>227.381</v>
      </c>
      <c r="C27" s="1">
        <f t="shared" si="1"/>
        <v>229.0355</v>
      </c>
      <c r="G27" s="1">
        <f t="shared" si="8"/>
        <v>120</v>
      </c>
      <c r="H27" s="1">
        <f t="shared" si="2"/>
        <v>0.09195402299</v>
      </c>
      <c r="I27" s="1">
        <v>215.041</v>
      </c>
      <c r="J27" s="1">
        <v>212.163</v>
      </c>
      <c r="K27" s="1">
        <f t="shared" si="3"/>
        <v>213.602</v>
      </c>
      <c r="Y27" s="1">
        <v>117.664</v>
      </c>
      <c r="Z27" s="1">
        <v>135.812</v>
      </c>
      <c r="AA27" s="1">
        <f t="shared" si="4"/>
        <v>126.738</v>
      </c>
      <c r="AB27" s="1">
        <f t="shared" si="5"/>
        <v>219.5166552</v>
      </c>
      <c r="AD27" s="1">
        <v>117.664</v>
      </c>
      <c r="AE27" s="1">
        <v>143.172</v>
      </c>
      <c r="AF27" s="1">
        <f t="shared" si="6"/>
        <v>130.418</v>
      </c>
      <c r="AG27" s="1">
        <f t="shared" si="7"/>
        <v>225.8906022</v>
      </c>
    </row>
    <row r="28" ht="15.75" customHeight="1">
      <c r="A28" s="1">
        <v>230.69</v>
      </c>
      <c r="B28" s="1">
        <v>230.69</v>
      </c>
      <c r="C28" s="1">
        <f t="shared" si="1"/>
        <v>230.69</v>
      </c>
      <c r="G28" s="1">
        <f t="shared" si="8"/>
        <v>125</v>
      </c>
      <c r="H28" s="1">
        <f t="shared" si="2"/>
        <v>0.09578544061</v>
      </c>
      <c r="I28" s="1">
        <v>215.041</v>
      </c>
      <c r="J28" s="1">
        <v>212.163</v>
      </c>
      <c r="K28" s="1">
        <f t="shared" si="3"/>
        <v>213.602</v>
      </c>
      <c r="Y28" s="1">
        <v>133.524</v>
      </c>
      <c r="Z28" s="1">
        <v>132.408</v>
      </c>
      <c r="AA28" s="1">
        <f t="shared" si="4"/>
        <v>132.966</v>
      </c>
      <c r="AB28" s="1">
        <f t="shared" si="5"/>
        <v>230.3038677</v>
      </c>
      <c r="AD28" s="1">
        <v>117.664</v>
      </c>
      <c r="AE28" s="1">
        <v>141.891</v>
      </c>
      <c r="AF28" s="1">
        <f t="shared" si="6"/>
        <v>129.7775</v>
      </c>
      <c r="AG28" s="1">
        <f t="shared" si="7"/>
        <v>224.7812237</v>
      </c>
    </row>
    <row r="29" ht="15.75" customHeight="1">
      <c r="A29" s="1">
        <v>230.69</v>
      </c>
      <c r="B29" s="1">
        <v>230.69</v>
      </c>
      <c r="C29" s="1">
        <f t="shared" si="1"/>
        <v>230.69</v>
      </c>
      <c r="G29" s="1">
        <f t="shared" si="8"/>
        <v>130</v>
      </c>
      <c r="H29" s="1">
        <f t="shared" si="2"/>
        <v>0.09961685824</v>
      </c>
      <c r="I29" s="1">
        <v>212.163</v>
      </c>
      <c r="J29" s="1">
        <v>212.163</v>
      </c>
      <c r="K29" s="1">
        <f t="shared" si="3"/>
        <v>212.163</v>
      </c>
      <c r="Y29" s="1">
        <v>131.311</v>
      </c>
      <c r="Z29" s="1">
        <v>134.658</v>
      </c>
      <c r="AA29" s="1">
        <f t="shared" si="4"/>
        <v>132.9845</v>
      </c>
      <c r="AB29" s="1">
        <f t="shared" si="5"/>
        <v>230.3359106</v>
      </c>
      <c r="AD29" s="1">
        <v>118.544</v>
      </c>
      <c r="AE29" s="1">
        <v>143.172</v>
      </c>
      <c r="AF29" s="1">
        <f t="shared" si="6"/>
        <v>130.858</v>
      </c>
      <c r="AG29" s="1">
        <f t="shared" si="7"/>
        <v>226.6527046</v>
      </c>
    </row>
    <row r="30" ht="15.75" customHeight="1">
      <c r="A30" s="1">
        <v>230.69</v>
      </c>
      <c r="B30" s="1">
        <v>227.381</v>
      </c>
      <c r="C30" s="1">
        <f t="shared" si="1"/>
        <v>229.0355</v>
      </c>
      <c r="G30" s="1">
        <f t="shared" si="8"/>
        <v>135</v>
      </c>
      <c r="H30" s="1">
        <f t="shared" si="2"/>
        <v>0.1034482759</v>
      </c>
      <c r="I30" s="1">
        <v>217.999</v>
      </c>
      <c r="J30" s="1">
        <v>212.163</v>
      </c>
      <c r="K30" s="1">
        <f t="shared" si="3"/>
        <v>215.081</v>
      </c>
      <c r="Y30" s="1">
        <v>136.986</v>
      </c>
      <c r="Z30" s="1">
        <v>131.311</v>
      </c>
      <c r="AA30" s="1">
        <f t="shared" si="4"/>
        <v>134.1485</v>
      </c>
      <c r="AB30" s="1">
        <f t="shared" si="5"/>
        <v>232.3520178</v>
      </c>
      <c r="AD30" s="1">
        <v>117.664</v>
      </c>
      <c r="AE30" s="1">
        <v>141.891</v>
      </c>
      <c r="AF30" s="1">
        <f t="shared" si="6"/>
        <v>129.7775</v>
      </c>
      <c r="AG30" s="1">
        <f t="shared" si="7"/>
        <v>224.7812237</v>
      </c>
    </row>
    <row r="31" ht="15.75" customHeight="1">
      <c r="A31" s="1">
        <v>230.69</v>
      </c>
      <c r="B31" s="1">
        <v>227.381</v>
      </c>
      <c r="C31" s="1">
        <f t="shared" si="1"/>
        <v>229.0355</v>
      </c>
      <c r="G31" s="1">
        <f t="shared" si="8"/>
        <v>140</v>
      </c>
      <c r="H31" s="1">
        <f t="shared" si="2"/>
        <v>0.1072796935</v>
      </c>
      <c r="I31" s="1">
        <v>215.041</v>
      </c>
      <c r="J31" s="1">
        <v>212.163</v>
      </c>
      <c r="K31" s="1">
        <f t="shared" si="3"/>
        <v>213.602</v>
      </c>
      <c r="Y31" s="1">
        <v>135.812</v>
      </c>
      <c r="Z31" s="1">
        <v>134.658</v>
      </c>
      <c r="AA31" s="1">
        <f t="shared" si="4"/>
        <v>135.235</v>
      </c>
      <c r="AB31" s="1">
        <f t="shared" si="5"/>
        <v>234.233891</v>
      </c>
      <c r="AD31" s="1">
        <v>117.664</v>
      </c>
      <c r="AE31" s="1">
        <v>140.632</v>
      </c>
      <c r="AF31" s="1">
        <f t="shared" si="6"/>
        <v>129.148</v>
      </c>
      <c r="AG31" s="1">
        <f t="shared" si="7"/>
        <v>223.6908977</v>
      </c>
    </row>
    <row r="32" ht="15.75" customHeight="1">
      <c r="A32" s="1">
        <v>230.69</v>
      </c>
      <c r="B32" s="1">
        <v>230.69</v>
      </c>
      <c r="C32" s="1">
        <f t="shared" si="1"/>
        <v>230.69</v>
      </c>
      <c r="G32" s="1">
        <f t="shared" si="8"/>
        <v>145</v>
      </c>
      <c r="H32" s="1">
        <f t="shared" si="2"/>
        <v>0.1111111111</v>
      </c>
      <c r="I32" s="1">
        <v>215.041</v>
      </c>
      <c r="J32" s="1">
        <v>209.361</v>
      </c>
      <c r="K32" s="1">
        <f t="shared" si="3"/>
        <v>212.201</v>
      </c>
      <c r="Y32" s="1">
        <v>131.311</v>
      </c>
      <c r="Z32" s="1">
        <v>132.408</v>
      </c>
      <c r="AA32" s="1">
        <f t="shared" si="4"/>
        <v>131.8595</v>
      </c>
      <c r="AB32" s="1">
        <f t="shared" si="5"/>
        <v>228.3873535</v>
      </c>
      <c r="AD32" s="1">
        <v>117.664</v>
      </c>
      <c r="AE32" s="1">
        <v>141.891</v>
      </c>
      <c r="AF32" s="1">
        <f t="shared" si="6"/>
        <v>129.7775</v>
      </c>
      <c r="AG32" s="1">
        <f t="shared" si="7"/>
        <v>224.7812237</v>
      </c>
    </row>
    <row r="33" ht="15.75" customHeight="1">
      <c r="A33" s="1">
        <v>230.69</v>
      </c>
      <c r="B33" s="1">
        <v>227.381</v>
      </c>
      <c r="C33" s="1">
        <f t="shared" si="1"/>
        <v>229.0355</v>
      </c>
      <c r="G33" s="1">
        <f t="shared" si="8"/>
        <v>150</v>
      </c>
      <c r="H33" s="1">
        <f t="shared" si="2"/>
        <v>0.1149425287</v>
      </c>
      <c r="I33" s="1">
        <v>215.041</v>
      </c>
      <c r="J33" s="1">
        <v>212.163</v>
      </c>
      <c r="K33" s="1">
        <f t="shared" si="3"/>
        <v>213.602</v>
      </c>
      <c r="Y33" s="1">
        <v>134.658</v>
      </c>
      <c r="Z33" s="1">
        <v>133.524</v>
      </c>
      <c r="AA33" s="1">
        <f t="shared" si="4"/>
        <v>134.091</v>
      </c>
      <c r="AB33" s="1">
        <f t="shared" si="5"/>
        <v>232.2524248</v>
      </c>
      <c r="AD33" s="1">
        <v>117.664</v>
      </c>
      <c r="AE33" s="1">
        <v>140.632</v>
      </c>
      <c r="AF33" s="1">
        <f t="shared" si="6"/>
        <v>129.148</v>
      </c>
      <c r="AG33" s="1">
        <f t="shared" si="7"/>
        <v>223.6908977</v>
      </c>
    </row>
    <row r="34" ht="15.75" customHeight="1">
      <c r="A34" s="1">
        <v>230.69</v>
      </c>
      <c r="B34" s="1">
        <v>227.381</v>
      </c>
      <c r="C34" s="1">
        <f t="shared" si="1"/>
        <v>229.0355</v>
      </c>
      <c r="G34" s="1">
        <f t="shared" si="8"/>
        <v>155</v>
      </c>
      <c r="H34" s="1">
        <f t="shared" si="2"/>
        <v>0.1187739464</v>
      </c>
      <c r="I34" s="1">
        <v>215.041</v>
      </c>
      <c r="J34" s="1">
        <v>212.163</v>
      </c>
      <c r="K34" s="1">
        <f t="shared" si="3"/>
        <v>213.602</v>
      </c>
      <c r="Y34" s="1">
        <v>135.812</v>
      </c>
      <c r="Z34" s="1">
        <v>132.408</v>
      </c>
      <c r="AA34" s="1">
        <f t="shared" si="4"/>
        <v>134.11</v>
      </c>
      <c r="AB34" s="1">
        <f t="shared" si="5"/>
        <v>232.2853338</v>
      </c>
      <c r="AD34" s="1">
        <v>118.544</v>
      </c>
      <c r="AE34" s="1">
        <v>138.18</v>
      </c>
      <c r="AF34" s="1">
        <f t="shared" si="6"/>
        <v>128.362</v>
      </c>
      <c r="AG34" s="1">
        <f t="shared" si="7"/>
        <v>222.3295058</v>
      </c>
    </row>
    <row r="35" ht="15.75" customHeight="1">
      <c r="A35" s="1">
        <v>230.69</v>
      </c>
      <c r="B35" s="1">
        <v>230.69</v>
      </c>
      <c r="C35" s="1">
        <f t="shared" si="1"/>
        <v>230.69</v>
      </c>
      <c r="G35" s="1">
        <f t="shared" si="8"/>
        <v>160</v>
      </c>
      <c r="H35" s="1">
        <f t="shared" si="2"/>
        <v>0.122605364</v>
      </c>
      <c r="I35" s="1">
        <v>215.041</v>
      </c>
      <c r="J35" s="1">
        <v>215.041</v>
      </c>
      <c r="K35" s="1">
        <f t="shared" si="3"/>
        <v>215.041</v>
      </c>
      <c r="Y35" s="1">
        <v>135.812</v>
      </c>
      <c r="Z35" s="1">
        <v>132.408</v>
      </c>
      <c r="AA35" s="1">
        <f t="shared" si="4"/>
        <v>134.11</v>
      </c>
      <c r="AB35" s="1">
        <f t="shared" si="5"/>
        <v>232.2853338</v>
      </c>
      <c r="AD35" s="1">
        <v>117.664</v>
      </c>
      <c r="AE35" s="1">
        <v>138.18</v>
      </c>
      <c r="AF35" s="1">
        <f t="shared" si="6"/>
        <v>127.922</v>
      </c>
      <c r="AG35" s="1">
        <f t="shared" si="7"/>
        <v>221.5674034</v>
      </c>
    </row>
    <row r="36" ht="15.75" customHeight="1">
      <c r="A36" s="1">
        <v>230.69</v>
      </c>
      <c r="B36" s="1">
        <v>230.69</v>
      </c>
      <c r="C36" s="1">
        <f t="shared" si="1"/>
        <v>230.69</v>
      </c>
      <c r="G36" s="1">
        <f t="shared" si="8"/>
        <v>165</v>
      </c>
      <c r="H36" s="1">
        <f t="shared" si="2"/>
        <v>0.1264367816</v>
      </c>
      <c r="I36" s="1">
        <v>217.999</v>
      </c>
      <c r="J36" s="1">
        <v>212.163</v>
      </c>
      <c r="K36" s="1">
        <f t="shared" si="3"/>
        <v>215.081</v>
      </c>
      <c r="Y36" s="1">
        <v>130.232</v>
      </c>
      <c r="Z36" s="1">
        <v>133.524</v>
      </c>
      <c r="AA36" s="1">
        <f t="shared" si="4"/>
        <v>131.878</v>
      </c>
      <c r="AB36" s="1">
        <f t="shared" si="5"/>
        <v>228.4193964</v>
      </c>
      <c r="AD36" s="1">
        <v>119.438</v>
      </c>
      <c r="AE36" s="1">
        <v>140.632</v>
      </c>
      <c r="AF36" s="1">
        <f t="shared" si="6"/>
        <v>130.035</v>
      </c>
      <c r="AG36" s="1">
        <f t="shared" si="7"/>
        <v>225.2272268</v>
      </c>
    </row>
    <row r="37" ht="15.75" customHeight="1">
      <c r="A37" s="1">
        <v>230.69</v>
      </c>
      <c r="B37" s="1">
        <v>230.69</v>
      </c>
      <c r="C37" s="1">
        <f t="shared" si="1"/>
        <v>230.69</v>
      </c>
      <c r="G37" s="1">
        <f t="shared" si="8"/>
        <v>170</v>
      </c>
      <c r="H37" s="1">
        <f t="shared" si="2"/>
        <v>0.1302681992</v>
      </c>
      <c r="I37" s="1">
        <v>215.041</v>
      </c>
      <c r="J37" s="1">
        <v>212.163</v>
      </c>
      <c r="K37" s="1">
        <f t="shared" si="3"/>
        <v>213.602</v>
      </c>
      <c r="Y37" s="1">
        <v>134.658</v>
      </c>
      <c r="Z37" s="1">
        <v>130.232</v>
      </c>
      <c r="AA37" s="1">
        <f t="shared" si="4"/>
        <v>132.445</v>
      </c>
      <c r="AB37" s="1">
        <f t="shared" si="5"/>
        <v>229.4014692</v>
      </c>
      <c r="AD37" s="1">
        <v>119.438</v>
      </c>
      <c r="AE37" s="1">
        <v>143.172</v>
      </c>
      <c r="AF37" s="1">
        <f t="shared" si="6"/>
        <v>131.305</v>
      </c>
      <c r="AG37" s="1">
        <f t="shared" si="7"/>
        <v>227.4269313</v>
      </c>
    </row>
    <row r="38" ht="15.75" customHeight="1">
      <c r="A38" s="1">
        <v>230.69</v>
      </c>
      <c r="B38" s="1">
        <v>227.381</v>
      </c>
      <c r="C38" s="1">
        <f t="shared" si="1"/>
        <v>229.0355</v>
      </c>
      <c r="G38" s="1">
        <f t="shared" si="8"/>
        <v>175</v>
      </c>
      <c r="H38" s="1">
        <f t="shared" si="2"/>
        <v>0.1340996169</v>
      </c>
      <c r="I38" s="1">
        <v>215.041</v>
      </c>
      <c r="J38" s="1">
        <v>212.163</v>
      </c>
      <c r="K38" s="1">
        <f t="shared" si="3"/>
        <v>213.602</v>
      </c>
      <c r="Y38" s="1">
        <v>134.658</v>
      </c>
      <c r="Z38" s="1">
        <v>133.524</v>
      </c>
      <c r="AA38" s="1">
        <f t="shared" si="4"/>
        <v>134.091</v>
      </c>
      <c r="AB38" s="1">
        <f t="shared" si="5"/>
        <v>232.2524248</v>
      </c>
      <c r="AD38" s="1">
        <v>117.664</v>
      </c>
      <c r="AE38" s="1">
        <v>139.395</v>
      </c>
      <c r="AF38" s="1">
        <f t="shared" si="6"/>
        <v>128.5295</v>
      </c>
      <c r="AG38" s="1">
        <f t="shared" si="7"/>
        <v>222.6196243</v>
      </c>
    </row>
    <row r="39" ht="15.75" customHeight="1">
      <c r="A39" s="1">
        <v>230.69</v>
      </c>
      <c r="B39" s="1">
        <v>230.69</v>
      </c>
      <c r="C39" s="1">
        <f t="shared" si="1"/>
        <v>230.69</v>
      </c>
      <c r="G39" s="1">
        <f t="shared" si="8"/>
        <v>180</v>
      </c>
      <c r="H39" s="1">
        <f t="shared" si="2"/>
        <v>0.1379310345</v>
      </c>
      <c r="I39" s="1">
        <v>215.041</v>
      </c>
      <c r="J39" s="1">
        <v>215.041</v>
      </c>
      <c r="K39" s="1">
        <f t="shared" si="3"/>
        <v>215.041</v>
      </c>
      <c r="Y39" s="1">
        <v>133.524</v>
      </c>
      <c r="Z39" s="1">
        <v>130.232</v>
      </c>
      <c r="AA39" s="1">
        <f t="shared" si="4"/>
        <v>131.878</v>
      </c>
      <c r="AB39" s="1">
        <f t="shared" si="5"/>
        <v>228.4193964</v>
      </c>
      <c r="AD39" s="1">
        <v>117.664</v>
      </c>
      <c r="AE39" s="1">
        <v>143.172</v>
      </c>
      <c r="AF39" s="1">
        <f t="shared" si="6"/>
        <v>130.418</v>
      </c>
      <c r="AG39" s="1">
        <f t="shared" si="7"/>
        <v>225.8906022</v>
      </c>
    </row>
    <row r="40" ht="15.75" customHeight="1">
      <c r="A40" s="1">
        <v>230.69</v>
      </c>
      <c r="B40" s="1">
        <v>227.381</v>
      </c>
      <c r="C40" s="1">
        <f t="shared" si="1"/>
        <v>229.0355</v>
      </c>
      <c r="G40" s="1">
        <f t="shared" si="8"/>
        <v>185</v>
      </c>
      <c r="H40" s="1">
        <f t="shared" si="2"/>
        <v>0.1417624521</v>
      </c>
      <c r="I40" s="1">
        <v>217.999</v>
      </c>
      <c r="J40" s="1">
        <v>212.163</v>
      </c>
      <c r="K40" s="1">
        <f t="shared" si="3"/>
        <v>215.081</v>
      </c>
      <c r="Y40" s="1">
        <v>132.408</v>
      </c>
      <c r="Z40" s="1">
        <v>132.408</v>
      </c>
      <c r="AA40" s="1">
        <f t="shared" si="4"/>
        <v>132.408</v>
      </c>
      <c r="AB40" s="1">
        <f t="shared" si="5"/>
        <v>229.3373833</v>
      </c>
      <c r="AD40" s="1">
        <v>117.664</v>
      </c>
      <c r="AE40" s="1">
        <v>143.172</v>
      </c>
      <c r="AF40" s="1">
        <f t="shared" si="6"/>
        <v>130.418</v>
      </c>
      <c r="AG40" s="1">
        <f t="shared" si="7"/>
        <v>225.8906022</v>
      </c>
    </row>
    <row r="41" ht="15.75" customHeight="1">
      <c r="A41" s="1">
        <v>230.69</v>
      </c>
      <c r="B41" s="1">
        <v>227.381</v>
      </c>
      <c r="C41" s="1">
        <f t="shared" si="1"/>
        <v>229.0355</v>
      </c>
      <c r="G41" s="1">
        <f t="shared" si="8"/>
        <v>190</v>
      </c>
      <c r="H41" s="1">
        <f t="shared" si="2"/>
        <v>0.1455938697</v>
      </c>
      <c r="I41" s="1">
        <v>217.999</v>
      </c>
      <c r="J41" s="1">
        <v>212.163</v>
      </c>
      <c r="K41" s="1">
        <f t="shared" si="3"/>
        <v>215.081</v>
      </c>
      <c r="Y41" s="1">
        <v>130.232</v>
      </c>
      <c r="Z41" s="1">
        <v>131.311</v>
      </c>
      <c r="AA41" s="1">
        <f t="shared" si="4"/>
        <v>130.7715</v>
      </c>
      <c r="AB41" s="1">
        <f t="shared" si="5"/>
        <v>226.5028822</v>
      </c>
      <c r="AD41" s="1">
        <v>118.544</v>
      </c>
      <c r="AE41" s="1">
        <v>136.986</v>
      </c>
      <c r="AF41" s="1">
        <f t="shared" si="6"/>
        <v>127.765</v>
      </c>
      <c r="AG41" s="1">
        <f t="shared" si="7"/>
        <v>221.2954714</v>
      </c>
    </row>
    <row r="42" ht="15.75" customHeight="1">
      <c r="A42" s="1">
        <v>230.69</v>
      </c>
      <c r="B42" s="1">
        <v>227.381</v>
      </c>
      <c r="C42" s="1">
        <f t="shared" si="1"/>
        <v>229.0355</v>
      </c>
      <c r="G42" s="1">
        <f t="shared" si="8"/>
        <v>195</v>
      </c>
      <c r="H42" s="1">
        <f t="shared" si="2"/>
        <v>0.1494252874</v>
      </c>
      <c r="I42" s="1">
        <v>215.041</v>
      </c>
      <c r="J42" s="1">
        <v>212.163</v>
      </c>
      <c r="K42" s="1">
        <f t="shared" si="3"/>
        <v>213.602</v>
      </c>
      <c r="Y42" s="1">
        <v>131.311</v>
      </c>
      <c r="Z42" s="1">
        <v>131.311</v>
      </c>
      <c r="AA42" s="1">
        <f t="shared" si="4"/>
        <v>131.311</v>
      </c>
      <c r="AB42" s="1">
        <f t="shared" si="5"/>
        <v>227.4373236</v>
      </c>
      <c r="AD42" s="1">
        <v>117.664</v>
      </c>
      <c r="AE42" s="1">
        <v>143.172</v>
      </c>
      <c r="AF42" s="1">
        <f t="shared" si="6"/>
        <v>130.418</v>
      </c>
      <c r="AG42" s="1">
        <f t="shared" si="7"/>
        <v>225.8906022</v>
      </c>
    </row>
    <row r="43" ht="15.75" customHeight="1">
      <c r="A43" s="1">
        <v>230.69</v>
      </c>
      <c r="B43" s="1">
        <v>227.381</v>
      </c>
      <c r="C43" s="1">
        <f t="shared" si="1"/>
        <v>229.0355</v>
      </c>
      <c r="G43" s="1">
        <f t="shared" si="8"/>
        <v>200</v>
      </c>
      <c r="H43" s="1">
        <f t="shared" si="2"/>
        <v>0.153256705</v>
      </c>
      <c r="I43" s="1">
        <v>215.041</v>
      </c>
      <c r="J43" s="1">
        <v>212.163</v>
      </c>
      <c r="K43" s="1">
        <f t="shared" si="3"/>
        <v>213.602</v>
      </c>
      <c r="Y43" s="1">
        <v>130.232</v>
      </c>
      <c r="Z43" s="1">
        <v>130.232</v>
      </c>
      <c r="AA43" s="1">
        <f t="shared" si="4"/>
        <v>130.232</v>
      </c>
      <c r="AB43" s="1">
        <f t="shared" si="5"/>
        <v>225.5684408</v>
      </c>
      <c r="AD43" s="1">
        <v>117.664</v>
      </c>
      <c r="AE43" s="1">
        <v>141.891</v>
      </c>
      <c r="AF43" s="1">
        <f t="shared" si="6"/>
        <v>129.7775</v>
      </c>
      <c r="AG43" s="1">
        <f t="shared" si="7"/>
        <v>224.7812237</v>
      </c>
    </row>
    <row r="44" ht="15.75" customHeight="1">
      <c r="A44" s="1">
        <v>230.69</v>
      </c>
      <c r="B44" s="1">
        <v>227.381</v>
      </c>
      <c r="C44" s="1">
        <f t="shared" si="1"/>
        <v>229.0355</v>
      </c>
      <c r="G44" s="1">
        <f t="shared" si="8"/>
        <v>205</v>
      </c>
      <c r="H44" s="1">
        <f t="shared" si="2"/>
        <v>0.1570881226</v>
      </c>
      <c r="I44" s="1">
        <v>215.041</v>
      </c>
      <c r="J44" s="1">
        <v>212.163</v>
      </c>
      <c r="K44" s="1">
        <f t="shared" si="3"/>
        <v>213.602</v>
      </c>
      <c r="Y44" s="1">
        <v>131.311</v>
      </c>
      <c r="Z44" s="1">
        <v>130.232</v>
      </c>
      <c r="AA44" s="1">
        <f t="shared" si="4"/>
        <v>130.7715</v>
      </c>
      <c r="AB44" s="1">
        <f t="shared" si="5"/>
        <v>226.5028822</v>
      </c>
      <c r="AD44" s="1">
        <v>118.544</v>
      </c>
      <c r="AE44" s="1">
        <v>139.395</v>
      </c>
      <c r="AF44" s="1">
        <f t="shared" si="6"/>
        <v>128.9695</v>
      </c>
      <c r="AG44" s="1">
        <f t="shared" si="7"/>
        <v>223.3817266</v>
      </c>
    </row>
    <row r="45" ht="15.75" customHeight="1">
      <c r="A45" s="1">
        <v>230.69</v>
      </c>
      <c r="B45" s="1">
        <v>230.69</v>
      </c>
      <c r="C45" s="1">
        <f t="shared" si="1"/>
        <v>230.69</v>
      </c>
      <c r="G45" s="1">
        <f t="shared" si="8"/>
        <v>210</v>
      </c>
      <c r="H45" s="1">
        <f t="shared" si="2"/>
        <v>0.1609195402</v>
      </c>
      <c r="I45" s="1">
        <v>215.041</v>
      </c>
      <c r="J45" s="1">
        <v>212.163</v>
      </c>
      <c r="K45" s="1">
        <f t="shared" si="3"/>
        <v>213.602</v>
      </c>
      <c r="Y45" s="1">
        <v>133.524</v>
      </c>
      <c r="Z45" s="1">
        <v>130.232</v>
      </c>
      <c r="AA45" s="1">
        <f t="shared" si="4"/>
        <v>131.878</v>
      </c>
      <c r="AB45" s="1">
        <f t="shared" si="5"/>
        <v>228.4193964</v>
      </c>
      <c r="AD45" s="1">
        <v>117.664</v>
      </c>
      <c r="AE45" s="1">
        <v>140.632</v>
      </c>
      <c r="AF45" s="1">
        <f t="shared" si="6"/>
        <v>129.148</v>
      </c>
      <c r="AG45" s="1">
        <f t="shared" si="7"/>
        <v>223.6908977</v>
      </c>
    </row>
    <row r="46" ht="15.75" customHeight="1">
      <c r="A46" s="1">
        <v>230.69</v>
      </c>
      <c r="B46" s="1">
        <v>227.381</v>
      </c>
      <c r="C46" s="1">
        <f t="shared" si="1"/>
        <v>229.0355</v>
      </c>
      <c r="G46" s="1">
        <f t="shared" si="8"/>
        <v>215</v>
      </c>
      <c r="H46" s="1">
        <f t="shared" si="2"/>
        <v>0.1647509579</v>
      </c>
      <c r="I46" s="1">
        <v>215.041</v>
      </c>
      <c r="J46" s="1">
        <v>212.163</v>
      </c>
      <c r="K46" s="1">
        <f t="shared" si="3"/>
        <v>213.602</v>
      </c>
      <c r="Y46" s="1">
        <v>131.311</v>
      </c>
      <c r="Z46" s="1">
        <v>130.232</v>
      </c>
      <c r="AA46" s="1">
        <f t="shared" si="4"/>
        <v>130.7715</v>
      </c>
      <c r="AB46" s="1">
        <f t="shared" si="5"/>
        <v>226.5028822</v>
      </c>
      <c r="AD46" s="1">
        <v>118.544</v>
      </c>
      <c r="AE46" s="1">
        <v>141.891</v>
      </c>
      <c r="AF46" s="1">
        <f t="shared" si="6"/>
        <v>130.2175</v>
      </c>
      <c r="AG46" s="1">
        <f t="shared" si="7"/>
        <v>225.543326</v>
      </c>
    </row>
    <row r="47" ht="15.75" customHeight="1">
      <c r="A47" s="1">
        <v>230.69</v>
      </c>
      <c r="B47" s="1">
        <v>227.381</v>
      </c>
      <c r="C47" s="1">
        <f t="shared" si="1"/>
        <v>229.0355</v>
      </c>
      <c r="G47" s="1">
        <f t="shared" si="8"/>
        <v>220</v>
      </c>
      <c r="H47" s="1">
        <f t="shared" si="2"/>
        <v>0.1685823755</v>
      </c>
      <c r="I47" s="1">
        <v>217.999</v>
      </c>
      <c r="J47" s="1">
        <v>212.163</v>
      </c>
      <c r="K47" s="1">
        <f t="shared" si="3"/>
        <v>215.081</v>
      </c>
      <c r="Y47" s="1">
        <v>131.311</v>
      </c>
      <c r="Z47" s="1">
        <v>131.311</v>
      </c>
      <c r="AA47" s="1">
        <f t="shared" si="4"/>
        <v>131.311</v>
      </c>
      <c r="AB47" s="1">
        <f t="shared" si="5"/>
        <v>227.4373236</v>
      </c>
      <c r="AD47" s="1">
        <v>117.664</v>
      </c>
      <c r="AE47" s="1">
        <v>136.986</v>
      </c>
      <c r="AF47" s="1">
        <f t="shared" si="6"/>
        <v>127.325</v>
      </c>
      <c r="AG47" s="1">
        <f t="shared" si="7"/>
        <v>220.5333691</v>
      </c>
    </row>
    <row r="48" ht="15.75" customHeight="1">
      <c r="A48" s="1">
        <v>230.69</v>
      </c>
      <c r="B48" s="1">
        <v>227.381</v>
      </c>
      <c r="C48" s="1">
        <f t="shared" si="1"/>
        <v>229.0355</v>
      </c>
      <c r="G48" s="1">
        <f t="shared" si="8"/>
        <v>225</v>
      </c>
      <c r="H48" s="1">
        <f t="shared" si="2"/>
        <v>0.1724137931</v>
      </c>
      <c r="I48" s="1">
        <v>217.999</v>
      </c>
      <c r="J48" s="1">
        <v>215.041</v>
      </c>
      <c r="K48" s="1">
        <f t="shared" si="3"/>
        <v>216.52</v>
      </c>
      <c r="Y48" s="1">
        <v>131.311</v>
      </c>
      <c r="Z48" s="1">
        <v>129.171</v>
      </c>
      <c r="AA48" s="1">
        <f t="shared" si="4"/>
        <v>130.241</v>
      </c>
      <c r="AB48" s="1">
        <f t="shared" si="5"/>
        <v>225.5840292</v>
      </c>
      <c r="AD48" s="1">
        <v>119.438</v>
      </c>
      <c r="AE48" s="1">
        <v>143.172</v>
      </c>
      <c r="AF48" s="1">
        <f t="shared" si="6"/>
        <v>131.305</v>
      </c>
      <c r="AG48" s="1">
        <f t="shared" si="7"/>
        <v>227.4269313</v>
      </c>
    </row>
    <row r="49" ht="15.75" customHeight="1">
      <c r="A49" s="1">
        <v>230.69</v>
      </c>
      <c r="B49" s="1">
        <v>227.381</v>
      </c>
      <c r="C49" s="1">
        <f t="shared" si="1"/>
        <v>229.0355</v>
      </c>
      <c r="G49" s="1">
        <f t="shared" si="8"/>
        <v>230</v>
      </c>
      <c r="H49" s="1">
        <f t="shared" si="2"/>
        <v>0.1762452107</v>
      </c>
      <c r="I49" s="1">
        <v>217.999</v>
      </c>
      <c r="J49" s="1">
        <v>212.163</v>
      </c>
      <c r="K49" s="1">
        <f t="shared" si="3"/>
        <v>215.081</v>
      </c>
      <c r="Y49" s="1">
        <v>132.408</v>
      </c>
      <c r="Z49" s="1">
        <v>130.232</v>
      </c>
      <c r="AA49" s="1">
        <f t="shared" si="4"/>
        <v>131.32</v>
      </c>
      <c r="AB49" s="1">
        <f t="shared" si="5"/>
        <v>227.452912</v>
      </c>
      <c r="AD49" s="1">
        <v>118.544</v>
      </c>
      <c r="AE49" s="1">
        <v>143.172</v>
      </c>
      <c r="AF49" s="1">
        <f t="shared" si="6"/>
        <v>130.858</v>
      </c>
      <c r="AG49" s="1">
        <f t="shared" si="7"/>
        <v>226.6527046</v>
      </c>
    </row>
    <row r="50" ht="15.75" customHeight="1">
      <c r="A50" s="1">
        <v>230.69</v>
      </c>
      <c r="B50" s="1">
        <v>227.381</v>
      </c>
      <c r="C50" s="1">
        <f t="shared" si="1"/>
        <v>229.0355</v>
      </c>
      <c r="G50" s="1">
        <f t="shared" si="8"/>
        <v>235</v>
      </c>
      <c r="H50" s="1">
        <f t="shared" si="2"/>
        <v>0.1800766284</v>
      </c>
      <c r="I50" s="1">
        <v>217.999</v>
      </c>
      <c r="J50" s="1">
        <v>215.041</v>
      </c>
      <c r="K50" s="1">
        <f t="shared" si="3"/>
        <v>216.52</v>
      </c>
      <c r="Y50" s="1">
        <v>132.408</v>
      </c>
      <c r="Z50" s="1">
        <v>128.127</v>
      </c>
      <c r="AA50" s="1">
        <f t="shared" si="4"/>
        <v>130.2675</v>
      </c>
      <c r="AB50" s="1">
        <f t="shared" si="5"/>
        <v>225.6299286</v>
      </c>
      <c r="AD50" s="1">
        <v>117.664</v>
      </c>
      <c r="AE50" s="1">
        <v>136.986</v>
      </c>
      <c r="AF50" s="1">
        <f t="shared" si="6"/>
        <v>127.325</v>
      </c>
      <c r="AG50" s="1">
        <f t="shared" si="7"/>
        <v>220.5333691</v>
      </c>
    </row>
    <row r="51" ht="15.75" customHeight="1">
      <c r="A51" s="1">
        <v>230.69</v>
      </c>
      <c r="B51" s="1">
        <v>227.381</v>
      </c>
      <c r="C51" s="1">
        <f t="shared" si="1"/>
        <v>229.0355</v>
      </c>
      <c r="G51" s="1">
        <f t="shared" si="8"/>
        <v>240</v>
      </c>
      <c r="H51" s="1">
        <f t="shared" si="2"/>
        <v>0.183908046</v>
      </c>
      <c r="I51" s="1">
        <v>217.999</v>
      </c>
      <c r="J51" s="1">
        <v>212.163</v>
      </c>
      <c r="K51" s="1">
        <f t="shared" si="3"/>
        <v>215.081</v>
      </c>
      <c r="P51" s="1" t="s">
        <v>49</v>
      </c>
      <c r="Y51" s="1">
        <v>131.311</v>
      </c>
      <c r="Z51" s="1">
        <v>129.171</v>
      </c>
      <c r="AA51" s="1">
        <f t="shared" si="4"/>
        <v>130.241</v>
      </c>
      <c r="AB51" s="1">
        <f t="shared" si="5"/>
        <v>225.5840292</v>
      </c>
      <c r="AD51" s="1">
        <v>118.544</v>
      </c>
      <c r="AE51" s="1">
        <v>140.632</v>
      </c>
      <c r="AF51" s="1">
        <f t="shared" si="6"/>
        <v>129.588</v>
      </c>
      <c r="AG51" s="1">
        <f t="shared" si="7"/>
        <v>224.4530001</v>
      </c>
    </row>
    <row r="52" ht="15.75" customHeight="1">
      <c r="A52" s="1">
        <v>227.381</v>
      </c>
      <c r="B52" s="1">
        <v>227.381</v>
      </c>
      <c r="C52" s="1">
        <f t="shared" si="1"/>
        <v>227.381</v>
      </c>
      <c r="G52" s="1">
        <f t="shared" si="8"/>
        <v>245</v>
      </c>
      <c r="H52" s="1">
        <f t="shared" si="2"/>
        <v>0.1877394636</v>
      </c>
      <c r="I52" s="1">
        <v>215.041</v>
      </c>
      <c r="J52" s="1">
        <v>212.163</v>
      </c>
      <c r="K52" s="1">
        <f t="shared" si="3"/>
        <v>213.602</v>
      </c>
      <c r="Y52" s="1">
        <v>131.311</v>
      </c>
      <c r="Z52" s="1">
        <v>130.232</v>
      </c>
      <c r="AA52" s="1">
        <f t="shared" si="4"/>
        <v>130.7715</v>
      </c>
      <c r="AB52" s="1">
        <f t="shared" si="5"/>
        <v>226.5028822</v>
      </c>
      <c r="AD52" s="1">
        <v>117.664</v>
      </c>
      <c r="AE52" s="1">
        <v>139.395</v>
      </c>
      <c r="AF52" s="1">
        <f t="shared" si="6"/>
        <v>128.5295</v>
      </c>
      <c r="AG52" s="1">
        <f t="shared" si="7"/>
        <v>222.6196243</v>
      </c>
    </row>
    <row r="53" ht="15.75" customHeight="1">
      <c r="A53" s="1">
        <v>227.381</v>
      </c>
      <c r="B53" s="1">
        <v>227.381</v>
      </c>
      <c r="C53" s="1">
        <f t="shared" si="1"/>
        <v>227.381</v>
      </c>
      <c r="G53" s="1">
        <f t="shared" si="8"/>
        <v>250</v>
      </c>
      <c r="H53" s="1">
        <f t="shared" si="2"/>
        <v>0.1915708812</v>
      </c>
      <c r="I53" s="1">
        <v>215.041</v>
      </c>
      <c r="J53" s="1">
        <v>212.163</v>
      </c>
      <c r="K53" s="1">
        <f t="shared" si="3"/>
        <v>213.602</v>
      </c>
      <c r="Y53" s="1">
        <v>130.232</v>
      </c>
      <c r="Z53" s="1">
        <v>129.171</v>
      </c>
      <c r="AA53" s="1">
        <f t="shared" si="4"/>
        <v>129.7015</v>
      </c>
      <c r="AB53" s="1">
        <f t="shared" si="5"/>
        <v>224.6495878</v>
      </c>
      <c r="AD53" s="1">
        <v>117.664</v>
      </c>
      <c r="AE53" s="1">
        <v>138.18</v>
      </c>
      <c r="AF53" s="1">
        <f t="shared" si="6"/>
        <v>127.922</v>
      </c>
      <c r="AG53" s="1">
        <f t="shared" si="7"/>
        <v>221.5674034</v>
      </c>
    </row>
    <row r="54" ht="15.75" customHeight="1">
      <c r="A54" s="1">
        <v>230.69</v>
      </c>
      <c r="B54" s="1">
        <v>227.381</v>
      </c>
      <c r="C54" s="1">
        <f t="shared" si="1"/>
        <v>229.0355</v>
      </c>
      <c r="G54" s="1">
        <f t="shared" si="8"/>
        <v>255</v>
      </c>
      <c r="H54" s="1">
        <f t="shared" si="2"/>
        <v>0.1954022989</v>
      </c>
      <c r="I54" s="1">
        <v>217.999</v>
      </c>
      <c r="J54" s="1">
        <v>212.163</v>
      </c>
      <c r="K54" s="1">
        <f t="shared" si="3"/>
        <v>215.081</v>
      </c>
      <c r="Y54" s="1">
        <v>130.232</v>
      </c>
      <c r="Z54" s="1">
        <v>129.171</v>
      </c>
      <c r="AA54" s="1">
        <f t="shared" si="4"/>
        <v>129.7015</v>
      </c>
      <c r="AB54" s="1">
        <f t="shared" si="5"/>
        <v>224.6495878</v>
      </c>
      <c r="AD54" s="1">
        <v>117.664</v>
      </c>
      <c r="AE54" s="1">
        <v>139.395</v>
      </c>
      <c r="AF54" s="1">
        <f t="shared" si="6"/>
        <v>128.5295</v>
      </c>
      <c r="AG54" s="1">
        <f t="shared" si="7"/>
        <v>222.6196243</v>
      </c>
    </row>
    <row r="55" ht="15.75" customHeight="1">
      <c r="A55" s="1">
        <v>230.69</v>
      </c>
      <c r="B55" s="1">
        <v>227.381</v>
      </c>
      <c r="C55" s="1">
        <f t="shared" si="1"/>
        <v>229.0355</v>
      </c>
      <c r="G55" s="1">
        <f t="shared" si="8"/>
        <v>260</v>
      </c>
      <c r="H55" s="1">
        <f t="shared" si="2"/>
        <v>0.1992337165</v>
      </c>
      <c r="I55" s="1">
        <v>217.999</v>
      </c>
      <c r="J55" s="1">
        <v>212.163</v>
      </c>
      <c r="K55" s="1">
        <f t="shared" si="3"/>
        <v>215.081</v>
      </c>
      <c r="Y55" s="1">
        <v>129.171</v>
      </c>
      <c r="Z55" s="1">
        <v>129.171</v>
      </c>
      <c r="AA55" s="1">
        <f t="shared" si="4"/>
        <v>129.171</v>
      </c>
      <c r="AB55" s="1">
        <f t="shared" si="5"/>
        <v>223.7307349</v>
      </c>
      <c r="AD55" s="1">
        <v>117.664</v>
      </c>
      <c r="AE55" s="1">
        <v>134.658</v>
      </c>
      <c r="AF55" s="1">
        <f t="shared" si="6"/>
        <v>126.161</v>
      </c>
      <c r="AG55" s="1">
        <f t="shared" si="7"/>
        <v>218.5172619</v>
      </c>
    </row>
    <row r="56" ht="15.75" customHeight="1">
      <c r="A56" s="1">
        <v>227.381</v>
      </c>
      <c r="B56" s="1">
        <v>227.381</v>
      </c>
      <c r="C56" s="1">
        <f t="shared" si="1"/>
        <v>227.381</v>
      </c>
      <c r="G56" s="1">
        <f t="shared" si="8"/>
        <v>265</v>
      </c>
      <c r="H56" s="1">
        <f t="shared" si="2"/>
        <v>0.2030651341</v>
      </c>
      <c r="I56" s="1">
        <v>217.999</v>
      </c>
      <c r="J56" s="1">
        <v>212.163</v>
      </c>
      <c r="K56" s="1">
        <f t="shared" si="3"/>
        <v>215.081</v>
      </c>
      <c r="Y56" s="1">
        <v>129.171</v>
      </c>
      <c r="Z56" s="1">
        <v>129.171</v>
      </c>
      <c r="AA56" s="1">
        <f t="shared" si="4"/>
        <v>129.171</v>
      </c>
      <c r="AB56" s="1">
        <f t="shared" si="5"/>
        <v>223.7307349</v>
      </c>
      <c r="AD56" s="1">
        <v>117.664</v>
      </c>
      <c r="AE56" s="1">
        <v>143.172</v>
      </c>
      <c r="AF56" s="1">
        <f t="shared" si="6"/>
        <v>130.418</v>
      </c>
      <c r="AG56" s="1">
        <f t="shared" si="7"/>
        <v>225.8906022</v>
      </c>
    </row>
    <row r="57" ht="15.75" customHeight="1">
      <c r="A57" s="1">
        <v>227.381</v>
      </c>
      <c r="B57" s="1">
        <v>227.381</v>
      </c>
      <c r="C57" s="1">
        <f t="shared" si="1"/>
        <v>227.381</v>
      </c>
      <c r="G57" s="1">
        <f t="shared" si="8"/>
        <v>270</v>
      </c>
      <c r="H57" s="1">
        <f t="shared" si="2"/>
        <v>0.2068965517</v>
      </c>
      <c r="I57" s="1">
        <v>217.999</v>
      </c>
      <c r="J57" s="1">
        <v>212.163</v>
      </c>
      <c r="K57" s="1">
        <f t="shared" si="3"/>
        <v>215.081</v>
      </c>
      <c r="Y57" s="1">
        <v>129.171</v>
      </c>
      <c r="Z57" s="1">
        <v>130.232</v>
      </c>
      <c r="AA57" s="1">
        <f t="shared" si="4"/>
        <v>129.7015</v>
      </c>
      <c r="AB57" s="1">
        <f t="shared" si="5"/>
        <v>224.6495878</v>
      </c>
      <c r="AD57" s="1">
        <v>117.664</v>
      </c>
      <c r="AE57" s="1">
        <v>136.986</v>
      </c>
      <c r="AF57" s="1">
        <f t="shared" si="6"/>
        <v>127.325</v>
      </c>
      <c r="AG57" s="1">
        <f t="shared" si="7"/>
        <v>220.5333691</v>
      </c>
    </row>
    <row r="58" ht="15.75" customHeight="1">
      <c r="A58" s="1">
        <v>227.381</v>
      </c>
      <c r="B58" s="1">
        <v>227.381</v>
      </c>
      <c r="C58" s="1">
        <f t="shared" si="1"/>
        <v>227.381</v>
      </c>
      <c r="G58" s="1">
        <f t="shared" si="8"/>
        <v>275</v>
      </c>
      <c r="H58" s="1">
        <f t="shared" si="2"/>
        <v>0.2107279693</v>
      </c>
      <c r="I58" s="1">
        <v>217.999</v>
      </c>
      <c r="J58" s="1">
        <v>212.163</v>
      </c>
      <c r="K58" s="1">
        <f t="shared" si="3"/>
        <v>215.081</v>
      </c>
      <c r="Y58" s="1">
        <v>130.232</v>
      </c>
      <c r="Z58" s="1">
        <v>128.127</v>
      </c>
      <c r="AA58" s="1">
        <f t="shared" si="4"/>
        <v>129.1795</v>
      </c>
      <c r="AB58" s="1">
        <f t="shared" si="5"/>
        <v>223.7454573</v>
      </c>
      <c r="AD58" s="1">
        <v>117.664</v>
      </c>
      <c r="AE58" s="1">
        <v>133.524</v>
      </c>
      <c r="AF58" s="1">
        <f t="shared" si="6"/>
        <v>125.594</v>
      </c>
      <c r="AG58" s="1">
        <f t="shared" si="7"/>
        <v>217.5351891</v>
      </c>
    </row>
    <row r="59" ht="15.75" customHeight="1">
      <c r="A59" s="1">
        <v>227.381</v>
      </c>
      <c r="B59" s="1">
        <v>224.165</v>
      </c>
      <c r="C59" s="1">
        <f t="shared" si="1"/>
        <v>225.773</v>
      </c>
      <c r="G59" s="1">
        <f t="shared" si="8"/>
        <v>280</v>
      </c>
      <c r="H59" s="1">
        <f t="shared" si="2"/>
        <v>0.214559387</v>
      </c>
      <c r="I59" s="1">
        <v>215.041</v>
      </c>
      <c r="J59" s="1">
        <v>215.041</v>
      </c>
      <c r="K59" s="1">
        <f t="shared" si="3"/>
        <v>215.041</v>
      </c>
      <c r="Y59" s="1">
        <v>129.171</v>
      </c>
      <c r="Z59" s="1">
        <v>127.1</v>
      </c>
      <c r="AA59" s="1">
        <f t="shared" si="4"/>
        <v>128.1355</v>
      </c>
      <c r="AB59" s="1">
        <f t="shared" si="5"/>
        <v>221.9371963</v>
      </c>
      <c r="AD59" s="1">
        <v>120.344</v>
      </c>
      <c r="AE59" s="1">
        <v>143.172</v>
      </c>
      <c r="AF59" s="1">
        <f t="shared" si="6"/>
        <v>131.758</v>
      </c>
      <c r="AG59" s="1">
        <f t="shared" si="7"/>
        <v>228.2115503</v>
      </c>
    </row>
    <row r="60" ht="15.75" customHeight="1">
      <c r="A60" s="1">
        <v>224.165</v>
      </c>
      <c r="B60" s="1">
        <v>224.165</v>
      </c>
      <c r="C60" s="1">
        <f t="shared" si="1"/>
        <v>224.165</v>
      </c>
      <c r="G60" s="1">
        <f t="shared" si="8"/>
        <v>285</v>
      </c>
      <c r="H60" s="1">
        <f t="shared" si="2"/>
        <v>0.2183908046</v>
      </c>
      <c r="I60" s="1">
        <v>215.041</v>
      </c>
      <c r="J60" s="1">
        <v>215.041</v>
      </c>
      <c r="K60" s="1">
        <f t="shared" si="3"/>
        <v>215.041</v>
      </c>
      <c r="Y60" s="1">
        <v>127.1</v>
      </c>
      <c r="Z60" s="1">
        <v>126.088</v>
      </c>
      <c r="AA60" s="1">
        <f t="shared" si="4"/>
        <v>126.594</v>
      </c>
      <c r="AB60" s="1">
        <f t="shared" si="5"/>
        <v>219.2672399</v>
      </c>
      <c r="AD60" s="1">
        <v>135.812</v>
      </c>
      <c r="AE60" s="1">
        <v>136.986</v>
      </c>
      <c r="AF60" s="1">
        <f t="shared" si="6"/>
        <v>136.399</v>
      </c>
      <c r="AG60" s="1">
        <f t="shared" si="7"/>
        <v>236.2499981</v>
      </c>
    </row>
    <row r="61" ht="15.75" customHeight="1">
      <c r="A61" s="1">
        <v>224.165</v>
      </c>
      <c r="B61" s="1">
        <v>224.165</v>
      </c>
      <c r="C61" s="1">
        <f t="shared" si="1"/>
        <v>224.165</v>
      </c>
      <c r="G61" s="1">
        <f t="shared" si="8"/>
        <v>290</v>
      </c>
      <c r="H61" s="1">
        <f t="shared" si="2"/>
        <v>0.2222222222</v>
      </c>
      <c r="I61" s="1">
        <v>217.999</v>
      </c>
      <c r="J61" s="1">
        <v>212.163</v>
      </c>
      <c r="K61" s="1">
        <f t="shared" si="3"/>
        <v>215.081</v>
      </c>
      <c r="Y61" s="1">
        <v>125.093</v>
      </c>
      <c r="Z61" s="1">
        <v>125.093</v>
      </c>
      <c r="AA61" s="1">
        <f t="shared" si="4"/>
        <v>125.093</v>
      </c>
      <c r="AB61" s="1">
        <f t="shared" si="5"/>
        <v>216.6674317</v>
      </c>
      <c r="AD61" s="1">
        <v>129.171</v>
      </c>
      <c r="AE61" s="1">
        <v>118.544</v>
      </c>
      <c r="AF61" s="1">
        <f t="shared" si="6"/>
        <v>123.8575</v>
      </c>
      <c r="AG61" s="1">
        <f t="shared" si="7"/>
        <v>214.5274829</v>
      </c>
    </row>
    <row r="62" ht="15.75" customHeight="1">
      <c r="A62" s="1">
        <v>224.165</v>
      </c>
      <c r="B62" s="1">
        <v>221.039</v>
      </c>
      <c r="C62" s="1">
        <f t="shared" si="1"/>
        <v>222.602</v>
      </c>
      <c r="G62" s="1">
        <f t="shared" si="8"/>
        <v>295</v>
      </c>
      <c r="H62" s="1">
        <f t="shared" si="2"/>
        <v>0.2260536398</v>
      </c>
      <c r="I62" s="1">
        <v>217.999</v>
      </c>
      <c r="J62" s="1">
        <v>212.163</v>
      </c>
      <c r="K62" s="1">
        <f t="shared" si="3"/>
        <v>215.081</v>
      </c>
      <c r="Y62" s="1">
        <v>124.114</v>
      </c>
      <c r="Z62" s="1">
        <v>124.114</v>
      </c>
      <c r="AA62" s="1">
        <f t="shared" si="4"/>
        <v>124.114</v>
      </c>
      <c r="AB62" s="1">
        <f t="shared" si="5"/>
        <v>214.9717539</v>
      </c>
      <c r="AD62" s="1">
        <v>130.232</v>
      </c>
      <c r="AE62" s="1">
        <v>134.658</v>
      </c>
      <c r="AF62" s="1">
        <f t="shared" si="6"/>
        <v>132.445</v>
      </c>
      <c r="AG62" s="1">
        <f t="shared" si="7"/>
        <v>229.4014692</v>
      </c>
    </row>
    <row r="63" ht="15.75" customHeight="1">
      <c r="A63" s="1">
        <v>224.165</v>
      </c>
      <c r="B63" s="1">
        <v>221.039</v>
      </c>
      <c r="C63" s="1">
        <f t="shared" si="1"/>
        <v>222.602</v>
      </c>
      <c r="G63" s="1">
        <f t="shared" si="8"/>
        <v>300</v>
      </c>
      <c r="H63" s="1">
        <f t="shared" si="2"/>
        <v>0.2298850575</v>
      </c>
      <c r="I63" s="1">
        <v>217.999</v>
      </c>
      <c r="J63" s="1">
        <v>215.041</v>
      </c>
      <c r="K63" s="1">
        <f t="shared" si="3"/>
        <v>216.52</v>
      </c>
      <c r="Y63" s="1">
        <v>124.114</v>
      </c>
      <c r="Z63" s="1">
        <v>124.114</v>
      </c>
      <c r="AA63" s="1">
        <f t="shared" si="4"/>
        <v>124.114</v>
      </c>
      <c r="AB63" s="1">
        <f t="shared" si="5"/>
        <v>214.9717539</v>
      </c>
      <c r="AD63" s="1">
        <v>129.171</v>
      </c>
      <c r="AE63" s="1">
        <v>127.1</v>
      </c>
      <c r="AF63" s="1">
        <f t="shared" si="6"/>
        <v>128.1355</v>
      </c>
      <c r="AG63" s="1">
        <f t="shared" si="7"/>
        <v>221.9371963</v>
      </c>
    </row>
    <row r="64" ht="15.75" customHeight="1">
      <c r="A64" s="1">
        <v>221.039</v>
      </c>
      <c r="B64" s="1">
        <v>221.039</v>
      </c>
      <c r="C64" s="1">
        <f t="shared" si="1"/>
        <v>221.039</v>
      </c>
      <c r="G64" s="1">
        <f t="shared" si="8"/>
        <v>305</v>
      </c>
      <c r="H64" s="1">
        <f t="shared" si="2"/>
        <v>0.2337164751</v>
      </c>
      <c r="I64" s="1">
        <v>217.999</v>
      </c>
      <c r="J64" s="1">
        <v>215.041</v>
      </c>
      <c r="K64" s="1">
        <f t="shared" si="3"/>
        <v>216.52</v>
      </c>
      <c r="Y64" s="1">
        <v>124.114</v>
      </c>
      <c r="Z64" s="1">
        <v>124.114</v>
      </c>
      <c r="AA64" s="1">
        <f t="shared" si="4"/>
        <v>124.114</v>
      </c>
      <c r="AB64" s="1">
        <f t="shared" si="5"/>
        <v>214.9717539</v>
      </c>
      <c r="AD64" s="1">
        <v>117.664</v>
      </c>
      <c r="AE64" s="1">
        <v>123.15</v>
      </c>
      <c r="AF64" s="1">
        <f t="shared" si="6"/>
        <v>120.407</v>
      </c>
      <c r="AG64" s="1">
        <f t="shared" si="7"/>
        <v>208.5510416</v>
      </c>
    </row>
    <row r="65" ht="15.75" customHeight="1">
      <c r="A65" s="1">
        <v>221.039</v>
      </c>
      <c r="B65" s="1">
        <v>221.039</v>
      </c>
      <c r="C65" s="1">
        <f t="shared" si="1"/>
        <v>221.039</v>
      </c>
      <c r="G65" s="1">
        <f t="shared" si="8"/>
        <v>310</v>
      </c>
      <c r="H65" s="1">
        <f t="shared" si="2"/>
        <v>0.2375478927</v>
      </c>
      <c r="I65" s="1">
        <v>217.999</v>
      </c>
      <c r="J65" s="1">
        <v>215.041</v>
      </c>
      <c r="K65" s="1">
        <f t="shared" si="3"/>
        <v>216.52</v>
      </c>
      <c r="Y65" s="1">
        <v>125.093</v>
      </c>
      <c r="Z65" s="1">
        <v>125.093</v>
      </c>
      <c r="AA65" s="1">
        <f t="shared" si="4"/>
        <v>125.093</v>
      </c>
      <c r="AB65" s="1">
        <f t="shared" si="5"/>
        <v>216.6674317</v>
      </c>
      <c r="AD65" s="1">
        <v>117.664</v>
      </c>
      <c r="AE65" s="1">
        <v>139.395</v>
      </c>
      <c r="AF65" s="1">
        <f t="shared" si="6"/>
        <v>128.5295</v>
      </c>
      <c r="AG65" s="1">
        <f t="shared" si="7"/>
        <v>222.6196243</v>
      </c>
    </row>
    <row r="66" ht="15.75" customHeight="1">
      <c r="A66" s="1">
        <v>221.039</v>
      </c>
      <c r="B66" s="1">
        <v>221.039</v>
      </c>
      <c r="C66" s="1">
        <f t="shared" si="1"/>
        <v>221.039</v>
      </c>
      <c r="G66" s="1">
        <f t="shared" si="8"/>
        <v>315</v>
      </c>
      <c r="H66" s="1">
        <f t="shared" si="2"/>
        <v>0.2413793103</v>
      </c>
      <c r="I66" s="1">
        <v>217.999</v>
      </c>
      <c r="J66" s="1">
        <v>215.041</v>
      </c>
      <c r="K66" s="1">
        <f t="shared" si="3"/>
        <v>216.52</v>
      </c>
      <c r="Y66" s="1">
        <v>125.093</v>
      </c>
      <c r="Z66" s="1">
        <v>125.093</v>
      </c>
      <c r="AA66" s="1">
        <f t="shared" si="4"/>
        <v>125.093</v>
      </c>
      <c r="AB66" s="1">
        <f t="shared" si="5"/>
        <v>216.6674317</v>
      </c>
      <c r="AD66" s="1">
        <v>117.664</v>
      </c>
      <c r="AE66" s="1">
        <v>139.395</v>
      </c>
      <c r="AF66" s="1">
        <f t="shared" si="6"/>
        <v>128.5295</v>
      </c>
      <c r="AG66" s="1">
        <f t="shared" si="7"/>
        <v>222.6196243</v>
      </c>
    </row>
    <row r="67" ht="15.75" customHeight="1">
      <c r="A67" s="1">
        <v>221.039</v>
      </c>
      <c r="B67" s="1">
        <v>221.039</v>
      </c>
      <c r="C67" s="1">
        <f t="shared" si="1"/>
        <v>221.039</v>
      </c>
      <c r="G67" s="1">
        <f t="shared" si="8"/>
        <v>320</v>
      </c>
      <c r="H67" s="1">
        <f t="shared" si="2"/>
        <v>0.245210728</v>
      </c>
      <c r="I67" s="1">
        <v>221.039</v>
      </c>
      <c r="J67" s="1">
        <v>215.041</v>
      </c>
      <c r="K67" s="1">
        <f t="shared" si="3"/>
        <v>218.04</v>
      </c>
      <c r="Y67" s="1">
        <v>125.093</v>
      </c>
      <c r="Z67" s="1">
        <v>124.114</v>
      </c>
      <c r="AA67" s="1">
        <f t="shared" si="4"/>
        <v>124.6035</v>
      </c>
      <c r="AB67" s="1">
        <f t="shared" si="5"/>
        <v>215.8195928</v>
      </c>
      <c r="AD67" s="1">
        <v>117.664</v>
      </c>
      <c r="AE67" s="1">
        <v>139.395</v>
      </c>
      <c r="AF67" s="1">
        <f t="shared" si="6"/>
        <v>128.5295</v>
      </c>
      <c r="AG67" s="1">
        <f t="shared" si="7"/>
        <v>222.6196243</v>
      </c>
    </row>
    <row r="68" ht="15.75" customHeight="1">
      <c r="A68" s="1">
        <v>221.039</v>
      </c>
      <c r="B68" s="1">
        <v>221.039</v>
      </c>
      <c r="C68" s="1">
        <f t="shared" si="1"/>
        <v>221.039</v>
      </c>
      <c r="G68" s="1">
        <f t="shared" si="8"/>
        <v>325</v>
      </c>
      <c r="H68" s="1">
        <f t="shared" si="2"/>
        <v>0.2490421456</v>
      </c>
      <c r="I68" s="1">
        <v>221.039</v>
      </c>
      <c r="J68" s="1">
        <v>215.041</v>
      </c>
      <c r="K68" s="1">
        <f t="shared" si="3"/>
        <v>218.04</v>
      </c>
      <c r="Y68" s="1">
        <v>125.093</v>
      </c>
      <c r="Z68" s="1">
        <v>124.114</v>
      </c>
      <c r="AA68" s="1">
        <f t="shared" si="4"/>
        <v>124.6035</v>
      </c>
      <c r="AB68" s="1">
        <f t="shared" si="5"/>
        <v>215.8195928</v>
      </c>
      <c r="AD68" s="1">
        <v>117.664</v>
      </c>
      <c r="AE68" s="1">
        <v>139.395</v>
      </c>
      <c r="AF68" s="1">
        <f t="shared" si="6"/>
        <v>128.5295</v>
      </c>
      <c r="AG68" s="1">
        <f t="shared" si="7"/>
        <v>222.6196243</v>
      </c>
    </row>
    <row r="69" ht="15.75" customHeight="1">
      <c r="A69" s="1">
        <v>221.039</v>
      </c>
      <c r="B69" s="1">
        <v>217.999</v>
      </c>
      <c r="C69" s="1">
        <f t="shared" si="1"/>
        <v>219.519</v>
      </c>
      <c r="G69" s="1">
        <f t="shared" si="8"/>
        <v>330</v>
      </c>
      <c r="H69" s="1">
        <f t="shared" si="2"/>
        <v>0.2528735632</v>
      </c>
      <c r="I69" s="1">
        <v>217.999</v>
      </c>
      <c r="J69" s="1">
        <v>215.041</v>
      </c>
      <c r="K69" s="1">
        <f t="shared" si="3"/>
        <v>216.52</v>
      </c>
      <c r="Y69" s="1">
        <v>125.093</v>
      </c>
      <c r="Z69" s="1">
        <v>125.093</v>
      </c>
      <c r="AA69" s="1">
        <f t="shared" si="4"/>
        <v>125.093</v>
      </c>
      <c r="AB69" s="1">
        <f t="shared" si="5"/>
        <v>216.6674317</v>
      </c>
      <c r="AD69" s="1">
        <v>124.114</v>
      </c>
      <c r="AE69" s="1">
        <v>125.093</v>
      </c>
      <c r="AF69" s="1">
        <f t="shared" si="6"/>
        <v>124.6035</v>
      </c>
      <c r="AG69" s="1">
        <f t="shared" si="7"/>
        <v>215.8195928</v>
      </c>
    </row>
    <row r="70" ht="15.75" customHeight="1">
      <c r="A70" s="1">
        <v>221.039</v>
      </c>
      <c r="B70" s="1">
        <v>217.999</v>
      </c>
      <c r="C70" s="1">
        <f t="shared" si="1"/>
        <v>219.519</v>
      </c>
      <c r="G70" s="1">
        <f t="shared" si="8"/>
        <v>335</v>
      </c>
      <c r="H70" s="1">
        <f t="shared" si="2"/>
        <v>0.2567049808</v>
      </c>
      <c r="I70" s="1">
        <v>217.999</v>
      </c>
      <c r="J70" s="1">
        <v>215.041</v>
      </c>
      <c r="K70" s="1">
        <f t="shared" si="3"/>
        <v>216.52</v>
      </c>
      <c r="Y70" s="1">
        <v>125.093</v>
      </c>
      <c r="Z70" s="1">
        <v>126.088</v>
      </c>
      <c r="AA70" s="1">
        <f t="shared" si="4"/>
        <v>125.5905</v>
      </c>
      <c r="AB70" s="1">
        <f t="shared" si="5"/>
        <v>217.5291269</v>
      </c>
      <c r="AD70" s="1">
        <v>124.114</v>
      </c>
      <c r="AE70" s="1">
        <v>125.093</v>
      </c>
      <c r="AF70" s="1">
        <f t="shared" si="6"/>
        <v>124.6035</v>
      </c>
      <c r="AG70" s="1">
        <f t="shared" si="7"/>
        <v>215.8195928</v>
      </c>
    </row>
    <row r="71" ht="15.75" customHeight="1">
      <c r="A71" s="1">
        <v>221.039</v>
      </c>
      <c r="B71" s="1">
        <v>217.999</v>
      </c>
      <c r="C71" s="1">
        <f t="shared" si="1"/>
        <v>219.519</v>
      </c>
      <c r="G71" s="1">
        <f t="shared" si="8"/>
        <v>340</v>
      </c>
      <c r="H71" s="1">
        <f t="shared" si="2"/>
        <v>0.2605363985</v>
      </c>
      <c r="I71" s="1">
        <v>217.999</v>
      </c>
      <c r="J71" s="1">
        <v>215.041</v>
      </c>
      <c r="K71" s="1">
        <f t="shared" si="3"/>
        <v>216.52</v>
      </c>
      <c r="Y71" s="1">
        <v>125.093</v>
      </c>
      <c r="Z71" s="1">
        <v>125.093</v>
      </c>
      <c r="AA71" s="1">
        <f t="shared" si="4"/>
        <v>125.093</v>
      </c>
      <c r="AB71" s="1">
        <f t="shared" si="5"/>
        <v>216.6674317</v>
      </c>
      <c r="AD71" s="1">
        <v>124.114</v>
      </c>
      <c r="AE71" s="1">
        <v>125.093</v>
      </c>
      <c r="AF71" s="1">
        <f t="shared" si="6"/>
        <v>124.6035</v>
      </c>
      <c r="AG71" s="1">
        <f t="shared" si="7"/>
        <v>215.8195928</v>
      </c>
    </row>
    <row r="72" ht="15.75" customHeight="1">
      <c r="A72" s="1">
        <v>221.039</v>
      </c>
      <c r="B72" s="1">
        <v>217.999</v>
      </c>
      <c r="C72" s="1">
        <f t="shared" si="1"/>
        <v>219.519</v>
      </c>
      <c r="G72" s="1">
        <f t="shared" si="8"/>
        <v>345</v>
      </c>
      <c r="H72" s="1">
        <f t="shared" si="2"/>
        <v>0.2643678161</v>
      </c>
      <c r="I72" s="1">
        <v>217.999</v>
      </c>
      <c r="J72" s="1">
        <v>215.041</v>
      </c>
      <c r="K72" s="1">
        <f t="shared" si="3"/>
        <v>216.52</v>
      </c>
      <c r="Y72" s="1">
        <v>126.088</v>
      </c>
      <c r="Z72" s="1">
        <v>125.093</v>
      </c>
      <c r="AA72" s="1">
        <f t="shared" si="4"/>
        <v>125.5905</v>
      </c>
      <c r="AB72" s="1">
        <f t="shared" si="5"/>
        <v>217.5291269</v>
      </c>
      <c r="AD72" s="1">
        <v>124.114</v>
      </c>
      <c r="AE72" s="1">
        <v>126.088</v>
      </c>
      <c r="AF72" s="1">
        <f t="shared" si="6"/>
        <v>125.101</v>
      </c>
      <c r="AG72" s="1">
        <f t="shared" si="7"/>
        <v>216.6812881</v>
      </c>
    </row>
    <row r="73" ht="15.75" customHeight="1">
      <c r="A73" s="1">
        <v>221.039</v>
      </c>
      <c r="B73" s="1">
        <v>217.999</v>
      </c>
      <c r="C73" s="1">
        <f t="shared" si="1"/>
        <v>219.519</v>
      </c>
      <c r="G73" s="1">
        <f t="shared" si="8"/>
        <v>350</v>
      </c>
      <c r="H73" s="1">
        <f t="shared" si="2"/>
        <v>0.2681992337</v>
      </c>
      <c r="I73" s="1">
        <v>217.999</v>
      </c>
      <c r="J73" s="1">
        <v>215.041</v>
      </c>
      <c r="K73" s="1">
        <f t="shared" si="3"/>
        <v>216.52</v>
      </c>
      <c r="Y73" s="1">
        <v>126.088</v>
      </c>
      <c r="Z73" s="1">
        <v>126.088</v>
      </c>
      <c r="AA73" s="1">
        <f t="shared" si="4"/>
        <v>126.088</v>
      </c>
      <c r="AB73" s="1">
        <f t="shared" si="5"/>
        <v>218.3908222</v>
      </c>
      <c r="AD73" s="1">
        <v>125.093</v>
      </c>
      <c r="AE73" s="1">
        <v>126.088</v>
      </c>
      <c r="AF73" s="1">
        <f t="shared" si="6"/>
        <v>125.5905</v>
      </c>
      <c r="AG73" s="1">
        <f t="shared" si="7"/>
        <v>217.5291269</v>
      </c>
    </row>
    <row r="74" ht="15.75" customHeight="1">
      <c r="A74" s="1">
        <v>221.039</v>
      </c>
      <c r="B74" s="1">
        <v>217.999</v>
      </c>
      <c r="C74" s="1">
        <f t="shared" si="1"/>
        <v>219.519</v>
      </c>
      <c r="G74" s="1">
        <f t="shared" si="8"/>
        <v>355</v>
      </c>
      <c r="H74" s="1">
        <f t="shared" si="2"/>
        <v>0.2720306513</v>
      </c>
      <c r="I74" s="1">
        <v>165.611</v>
      </c>
      <c r="J74" s="1">
        <v>215.041</v>
      </c>
      <c r="Y74" s="1">
        <v>125.093</v>
      </c>
      <c r="Z74" s="1">
        <v>125.093</v>
      </c>
      <c r="AA74" s="1">
        <f t="shared" si="4"/>
        <v>125.093</v>
      </c>
      <c r="AB74" s="1">
        <f t="shared" si="5"/>
        <v>216.6674317</v>
      </c>
      <c r="AD74" s="1">
        <v>125.093</v>
      </c>
      <c r="AE74" s="1">
        <v>126.088</v>
      </c>
      <c r="AF74" s="1">
        <f t="shared" si="6"/>
        <v>125.5905</v>
      </c>
      <c r="AG74" s="1">
        <f t="shared" si="7"/>
        <v>217.5291269</v>
      </c>
    </row>
    <row r="75" ht="15.75" customHeight="1">
      <c r="A75" s="1">
        <v>217.999</v>
      </c>
      <c r="B75" s="1">
        <v>265.462</v>
      </c>
      <c r="G75" s="1">
        <f t="shared" si="8"/>
        <v>360</v>
      </c>
      <c r="H75" s="1">
        <f t="shared" si="2"/>
        <v>0.275862069</v>
      </c>
      <c r="I75" s="1">
        <v>217.999</v>
      </c>
      <c r="J75" s="1">
        <v>215.041</v>
      </c>
      <c r="K75" s="1">
        <f t="shared" ref="K75:K89" si="9">AVERAGE(I75:J75)</f>
        <v>216.52</v>
      </c>
      <c r="Y75" s="1">
        <v>125.093</v>
      </c>
      <c r="Z75" s="1">
        <v>125.093</v>
      </c>
      <c r="AA75" s="1">
        <f t="shared" si="4"/>
        <v>125.093</v>
      </c>
      <c r="AB75" s="1">
        <f t="shared" si="5"/>
        <v>216.6674317</v>
      </c>
      <c r="AD75" s="1">
        <v>124.114</v>
      </c>
      <c r="AE75" s="1">
        <v>125.093</v>
      </c>
      <c r="AF75" s="1">
        <f t="shared" si="6"/>
        <v>124.6035</v>
      </c>
      <c r="AG75" s="1">
        <f t="shared" si="7"/>
        <v>215.8195928</v>
      </c>
    </row>
    <row r="76" ht="15.75" customHeight="1">
      <c r="A76" s="1">
        <v>221.039</v>
      </c>
      <c r="B76" s="1">
        <v>217.999</v>
      </c>
      <c r="C76" s="1">
        <f t="shared" ref="C76:C84" si="10">AVERAGE(A76:B76)</f>
        <v>219.519</v>
      </c>
      <c r="G76" s="1">
        <f t="shared" si="8"/>
        <v>365</v>
      </c>
      <c r="H76" s="1">
        <f t="shared" si="2"/>
        <v>0.2796934866</v>
      </c>
      <c r="I76" s="1">
        <v>221.039</v>
      </c>
      <c r="J76" s="1">
        <v>215.041</v>
      </c>
      <c r="K76" s="1">
        <f t="shared" si="9"/>
        <v>218.04</v>
      </c>
      <c r="Y76" s="1">
        <v>124.114</v>
      </c>
      <c r="Z76" s="1">
        <v>125.093</v>
      </c>
      <c r="AA76" s="1">
        <f t="shared" si="4"/>
        <v>124.6035</v>
      </c>
      <c r="AB76" s="1">
        <f t="shared" si="5"/>
        <v>215.8195928</v>
      </c>
      <c r="AD76" s="1">
        <v>125.093</v>
      </c>
      <c r="AE76" s="1">
        <v>125.093</v>
      </c>
      <c r="AF76" s="1">
        <f t="shared" si="6"/>
        <v>125.093</v>
      </c>
      <c r="AG76" s="1">
        <f t="shared" si="7"/>
        <v>216.6674317</v>
      </c>
    </row>
    <row r="77" ht="15.75" customHeight="1">
      <c r="A77" s="1">
        <v>217.999</v>
      </c>
      <c r="B77" s="1">
        <v>217.999</v>
      </c>
      <c r="C77" s="1">
        <f t="shared" si="10"/>
        <v>217.999</v>
      </c>
      <c r="G77" s="1">
        <f t="shared" si="8"/>
        <v>370</v>
      </c>
      <c r="H77" s="1">
        <f t="shared" si="2"/>
        <v>0.2835249042</v>
      </c>
      <c r="I77" s="1">
        <v>221.039</v>
      </c>
      <c r="J77" s="1">
        <v>215.041</v>
      </c>
      <c r="K77" s="1">
        <f t="shared" si="9"/>
        <v>218.04</v>
      </c>
      <c r="Y77" s="1">
        <v>125.093</v>
      </c>
      <c r="Z77" s="1">
        <v>124.114</v>
      </c>
      <c r="AA77" s="1">
        <f t="shared" si="4"/>
        <v>124.6035</v>
      </c>
      <c r="AB77" s="1">
        <f t="shared" si="5"/>
        <v>215.8195928</v>
      </c>
      <c r="AD77" s="1">
        <v>125.093</v>
      </c>
      <c r="AE77" s="1">
        <v>126.088</v>
      </c>
      <c r="AF77" s="1">
        <f t="shared" si="6"/>
        <v>125.5905</v>
      </c>
      <c r="AG77" s="1">
        <f t="shared" si="7"/>
        <v>217.5291269</v>
      </c>
    </row>
    <row r="78" ht="15.75" customHeight="1">
      <c r="A78" s="1">
        <v>217.999</v>
      </c>
      <c r="B78" s="1">
        <v>217.999</v>
      </c>
      <c r="C78" s="1">
        <f t="shared" si="10"/>
        <v>217.999</v>
      </c>
      <c r="G78" s="1">
        <f t="shared" si="8"/>
        <v>375</v>
      </c>
      <c r="H78" s="1">
        <f t="shared" si="2"/>
        <v>0.2873563218</v>
      </c>
      <c r="I78" s="1">
        <v>217.999</v>
      </c>
      <c r="J78" s="1">
        <v>215.041</v>
      </c>
      <c r="K78" s="1">
        <f t="shared" si="9"/>
        <v>216.52</v>
      </c>
      <c r="Y78" s="1">
        <v>125.093</v>
      </c>
      <c r="Z78" s="1">
        <v>125.093</v>
      </c>
      <c r="AA78" s="1">
        <f t="shared" si="4"/>
        <v>125.093</v>
      </c>
      <c r="AB78" s="1">
        <f t="shared" si="5"/>
        <v>216.6674317</v>
      </c>
      <c r="AD78" s="1">
        <v>125.093</v>
      </c>
      <c r="AE78" s="1">
        <v>126.088</v>
      </c>
      <c r="AF78" s="1">
        <f t="shared" si="6"/>
        <v>125.5905</v>
      </c>
      <c r="AG78" s="1">
        <f t="shared" si="7"/>
        <v>217.5291269</v>
      </c>
    </row>
    <row r="79" ht="15.75" customHeight="1">
      <c r="A79" s="1">
        <v>217.999</v>
      </c>
      <c r="B79" s="1">
        <v>215.041</v>
      </c>
      <c r="C79" s="1">
        <f t="shared" si="10"/>
        <v>216.52</v>
      </c>
      <c r="G79" s="1">
        <f t="shared" si="8"/>
        <v>380</v>
      </c>
      <c r="H79" s="1">
        <f t="shared" si="2"/>
        <v>0.2911877395</v>
      </c>
      <c r="I79" s="1">
        <v>221.039</v>
      </c>
      <c r="J79" s="1">
        <v>215.041</v>
      </c>
      <c r="K79" s="1">
        <f t="shared" si="9"/>
        <v>218.04</v>
      </c>
      <c r="Y79" s="1">
        <v>125.093</v>
      </c>
      <c r="Z79" s="1">
        <v>125.093</v>
      </c>
      <c r="AA79" s="1">
        <f t="shared" si="4"/>
        <v>125.093</v>
      </c>
      <c r="AB79" s="1">
        <f t="shared" si="5"/>
        <v>216.6674317</v>
      </c>
      <c r="AD79" s="1">
        <v>125.093</v>
      </c>
      <c r="AE79" s="1">
        <v>126.088</v>
      </c>
      <c r="AF79" s="1">
        <f t="shared" si="6"/>
        <v>125.5905</v>
      </c>
      <c r="AG79" s="1">
        <f t="shared" si="7"/>
        <v>217.5291269</v>
      </c>
    </row>
    <row r="80" ht="15.75" customHeight="1">
      <c r="A80" s="1">
        <v>217.999</v>
      </c>
      <c r="B80" s="1">
        <v>217.999</v>
      </c>
      <c r="C80" s="1">
        <f t="shared" si="10"/>
        <v>217.999</v>
      </c>
      <c r="G80" s="1">
        <f t="shared" si="8"/>
        <v>385</v>
      </c>
      <c r="H80" s="1">
        <f t="shared" si="2"/>
        <v>0.2950191571</v>
      </c>
      <c r="I80" s="1">
        <v>217.999</v>
      </c>
      <c r="J80" s="1">
        <v>215.041</v>
      </c>
      <c r="K80" s="1">
        <f t="shared" si="9"/>
        <v>216.52</v>
      </c>
      <c r="Y80" s="1">
        <v>125.093</v>
      </c>
      <c r="Z80" s="1">
        <v>125.093</v>
      </c>
      <c r="AA80" s="1">
        <f t="shared" si="4"/>
        <v>125.093</v>
      </c>
      <c r="AB80" s="1">
        <f t="shared" si="5"/>
        <v>216.6674317</v>
      </c>
      <c r="AD80" s="1">
        <v>125.093</v>
      </c>
      <c r="AE80" s="1">
        <v>126.088</v>
      </c>
      <c r="AF80" s="1">
        <f t="shared" si="6"/>
        <v>125.5905</v>
      </c>
      <c r="AG80" s="1">
        <f t="shared" si="7"/>
        <v>217.5291269</v>
      </c>
    </row>
    <row r="81" ht="15.75" customHeight="1">
      <c r="A81" s="1">
        <v>217.999</v>
      </c>
      <c r="B81" s="1">
        <v>217.999</v>
      </c>
      <c r="C81" s="1">
        <f t="shared" si="10"/>
        <v>217.999</v>
      </c>
      <c r="G81" s="1">
        <f t="shared" si="8"/>
        <v>390</v>
      </c>
      <c r="H81" s="1">
        <f t="shared" si="2"/>
        <v>0.2988505747</v>
      </c>
      <c r="I81" s="1">
        <v>221.039</v>
      </c>
      <c r="J81" s="1">
        <v>215.041</v>
      </c>
      <c r="K81" s="1">
        <f t="shared" si="9"/>
        <v>218.04</v>
      </c>
      <c r="Y81" s="1">
        <v>125.093</v>
      </c>
      <c r="Z81" s="1">
        <v>125.093</v>
      </c>
      <c r="AA81" s="1">
        <f t="shared" si="4"/>
        <v>125.093</v>
      </c>
      <c r="AB81" s="1">
        <f t="shared" si="5"/>
        <v>216.6674317</v>
      </c>
      <c r="AD81" s="1">
        <v>125.093</v>
      </c>
      <c r="AE81" s="1">
        <v>126.088</v>
      </c>
      <c r="AF81" s="1">
        <f t="shared" si="6"/>
        <v>125.5905</v>
      </c>
      <c r="AG81" s="1">
        <f t="shared" si="7"/>
        <v>217.5291269</v>
      </c>
    </row>
    <row r="82" ht="15.75" customHeight="1">
      <c r="A82" s="1">
        <v>217.999</v>
      </c>
      <c r="B82" s="1">
        <v>217.999</v>
      </c>
      <c r="C82" s="1">
        <f t="shared" si="10"/>
        <v>217.999</v>
      </c>
      <c r="G82" s="1">
        <f t="shared" si="8"/>
        <v>395</v>
      </c>
      <c r="H82" s="1">
        <f t="shared" si="2"/>
        <v>0.3026819923</v>
      </c>
      <c r="I82" s="1">
        <v>221.039</v>
      </c>
      <c r="J82" s="1">
        <v>217.999</v>
      </c>
      <c r="K82" s="1">
        <f t="shared" si="9"/>
        <v>219.519</v>
      </c>
      <c r="Y82" s="1">
        <v>125.093</v>
      </c>
      <c r="Z82" s="1">
        <v>125.093</v>
      </c>
      <c r="AA82" s="1">
        <f t="shared" si="4"/>
        <v>125.093</v>
      </c>
      <c r="AB82" s="1">
        <f t="shared" si="5"/>
        <v>216.6674317</v>
      </c>
      <c r="AD82" s="1">
        <v>125.093</v>
      </c>
      <c r="AE82" s="1">
        <v>126.088</v>
      </c>
      <c r="AF82" s="1">
        <f t="shared" si="6"/>
        <v>125.5905</v>
      </c>
      <c r="AG82" s="1">
        <f t="shared" si="7"/>
        <v>217.5291269</v>
      </c>
    </row>
    <row r="83" ht="15.75" customHeight="1">
      <c r="A83" s="1">
        <v>217.999</v>
      </c>
      <c r="B83" s="1">
        <v>215.041</v>
      </c>
      <c r="C83" s="1">
        <f t="shared" si="10"/>
        <v>216.52</v>
      </c>
      <c r="G83" s="1">
        <f t="shared" si="8"/>
        <v>400</v>
      </c>
      <c r="H83" s="1">
        <f t="shared" si="2"/>
        <v>0.30651341</v>
      </c>
      <c r="I83" s="1">
        <v>221.039</v>
      </c>
      <c r="J83" s="1">
        <v>217.999</v>
      </c>
      <c r="K83" s="1">
        <f t="shared" si="9"/>
        <v>219.519</v>
      </c>
      <c r="Y83" s="1">
        <v>126.088</v>
      </c>
      <c r="Z83" s="1">
        <v>125.093</v>
      </c>
      <c r="AA83" s="1">
        <f t="shared" si="4"/>
        <v>125.5905</v>
      </c>
      <c r="AB83" s="1">
        <f t="shared" si="5"/>
        <v>217.5291269</v>
      </c>
      <c r="AD83" s="1">
        <v>126.088</v>
      </c>
      <c r="AE83" s="1">
        <v>128.127</v>
      </c>
      <c r="AF83" s="1">
        <f t="shared" si="6"/>
        <v>127.1075</v>
      </c>
      <c r="AG83" s="1">
        <f t="shared" si="7"/>
        <v>220.156648</v>
      </c>
    </row>
    <row r="84" ht="15.75" customHeight="1">
      <c r="A84" s="1">
        <v>217.999</v>
      </c>
      <c r="B84" s="1">
        <v>215.041</v>
      </c>
      <c r="C84" s="1">
        <f t="shared" si="10"/>
        <v>216.52</v>
      </c>
      <c r="G84" s="1">
        <f t="shared" si="8"/>
        <v>405</v>
      </c>
      <c r="H84" s="1">
        <f t="shared" si="2"/>
        <v>0.3103448276</v>
      </c>
      <c r="I84" s="1">
        <v>224.165</v>
      </c>
      <c r="J84" s="1">
        <v>217.999</v>
      </c>
      <c r="K84" s="1">
        <f t="shared" si="9"/>
        <v>221.082</v>
      </c>
      <c r="Y84" s="1">
        <v>125.093</v>
      </c>
      <c r="Z84" s="1">
        <v>125.093</v>
      </c>
      <c r="AA84" s="1">
        <f t="shared" si="4"/>
        <v>125.093</v>
      </c>
      <c r="AB84" s="1">
        <f t="shared" si="5"/>
        <v>216.6674317</v>
      </c>
      <c r="AD84" s="1">
        <v>128.127</v>
      </c>
      <c r="AE84" s="1">
        <v>128.127</v>
      </c>
      <c r="AF84" s="1">
        <f t="shared" si="6"/>
        <v>128.127</v>
      </c>
      <c r="AG84" s="1">
        <f t="shared" si="7"/>
        <v>221.9224738</v>
      </c>
    </row>
    <row r="85" ht="15.75" customHeight="1">
      <c r="A85" s="1">
        <v>215.041</v>
      </c>
      <c r="B85" s="1">
        <v>265.462</v>
      </c>
      <c r="G85" s="1">
        <f t="shared" si="8"/>
        <v>410</v>
      </c>
      <c r="H85" s="1">
        <f t="shared" si="2"/>
        <v>0.3141762452</v>
      </c>
      <c r="I85" s="1">
        <v>224.165</v>
      </c>
      <c r="J85" s="1">
        <v>221.039</v>
      </c>
      <c r="K85" s="1">
        <f t="shared" si="9"/>
        <v>222.602</v>
      </c>
      <c r="Y85" s="1">
        <v>125.093</v>
      </c>
      <c r="Z85" s="1">
        <v>125.093</v>
      </c>
      <c r="AA85" s="1">
        <f t="shared" si="4"/>
        <v>125.093</v>
      </c>
      <c r="AB85" s="1">
        <f t="shared" si="5"/>
        <v>216.6674317</v>
      </c>
      <c r="AD85" s="1">
        <v>127.1</v>
      </c>
      <c r="AE85" s="1">
        <v>128.127</v>
      </c>
      <c r="AF85" s="1">
        <f t="shared" si="6"/>
        <v>127.6135</v>
      </c>
      <c r="AG85" s="1">
        <f t="shared" si="7"/>
        <v>221.0330657</v>
      </c>
    </row>
    <row r="86" ht="15.75" customHeight="1">
      <c r="A86" s="1">
        <v>215.041</v>
      </c>
      <c r="B86" s="1">
        <v>215.041</v>
      </c>
      <c r="C86" s="1">
        <f t="shared" ref="C86:C91" si="11">AVERAGE(A86:B86)</f>
        <v>215.041</v>
      </c>
      <c r="G86" s="1">
        <f t="shared" si="8"/>
        <v>415</v>
      </c>
      <c r="H86" s="1">
        <f t="shared" si="2"/>
        <v>0.3180076628</v>
      </c>
      <c r="I86" s="1">
        <v>224.165</v>
      </c>
      <c r="J86" s="1">
        <v>221.039</v>
      </c>
      <c r="K86" s="1">
        <f t="shared" si="9"/>
        <v>222.602</v>
      </c>
      <c r="Y86" s="1">
        <v>125.093</v>
      </c>
      <c r="Z86" s="1">
        <v>124.114</v>
      </c>
      <c r="AA86" s="1">
        <f t="shared" si="4"/>
        <v>124.6035</v>
      </c>
      <c r="AB86" s="1">
        <f t="shared" si="5"/>
        <v>215.8195928</v>
      </c>
      <c r="AD86" s="1">
        <v>128.127</v>
      </c>
      <c r="AE86" s="1">
        <v>130.232</v>
      </c>
      <c r="AF86" s="1">
        <f t="shared" si="6"/>
        <v>129.1795</v>
      </c>
      <c r="AG86" s="1">
        <f t="shared" si="7"/>
        <v>223.7454573</v>
      </c>
    </row>
    <row r="87" ht="15.75" customHeight="1">
      <c r="A87" s="1">
        <v>215.041</v>
      </c>
      <c r="B87" s="1">
        <v>215.041</v>
      </c>
      <c r="C87" s="1">
        <f t="shared" si="11"/>
        <v>215.041</v>
      </c>
      <c r="G87" s="1">
        <f t="shared" si="8"/>
        <v>420</v>
      </c>
      <c r="H87" s="1">
        <f t="shared" si="2"/>
        <v>0.3218390805</v>
      </c>
      <c r="I87" s="1">
        <v>227.381</v>
      </c>
      <c r="J87" s="1">
        <v>221.039</v>
      </c>
      <c r="K87" s="1">
        <f t="shared" si="9"/>
        <v>224.21</v>
      </c>
      <c r="Y87" s="1">
        <v>124.114</v>
      </c>
      <c r="Z87" s="1">
        <v>123.15</v>
      </c>
      <c r="AA87" s="1">
        <f t="shared" si="4"/>
        <v>123.632</v>
      </c>
      <c r="AB87" s="1">
        <f t="shared" si="5"/>
        <v>214.1369054</v>
      </c>
      <c r="AD87" s="1">
        <v>128.127</v>
      </c>
      <c r="AE87" s="1">
        <v>130.232</v>
      </c>
      <c r="AF87" s="1">
        <f t="shared" si="6"/>
        <v>129.1795</v>
      </c>
      <c r="AG87" s="1">
        <f t="shared" si="7"/>
        <v>223.7454573</v>
      </c>
    </row>
    <row r="88" ht="15.75" customHeight="1">
      <c r="A88" s="1">
        <v>217.999</v>
      </c>
      <c r="B88" s="1">
        <v>215.041</v>
      </c>
      <c r="C88" s="1">
        <f t="shared" si="11"/>
        <v>216.52</v>
      </c>
      <c r="G88" s="1">
        <f t="shared" si="8"/>
        <v>425</v>
      </c>
      <c r="H88" s="1">
        <f t="shared" si="2"/>
        <v>0.3256704981</v>
      </c>
      <c r="I88" s="1">
        <v>227.381</v>
      </c>
      <c r="J88" s="1">
        <v>221.039</v>
      </c>
      <c r="K88" s="1">
        <f t="shared" si="9"/>
        <v>224.21</v>
      </c>
      <c r="Y88" s="1">
        <v>123.15</v>
      </c>
      <c r="Z88" s="1">
        <v>123.15</v>
      </c>
      <c r="AA88" s="1">
        <f t="shared" si="4"/>
        <v>123.15</v>
      </c>
      <c r="AB88" s="1">
        <f t="shared" si="5"/>
        <v>213.302057</v>
      </c>
      <c r="AD88" s="1">
        <v>128.127</v>
      </c>
      <c r="AE88" s="1">
        <v>130.232</v>
      </c>
      <c r="AF88" s="1">
        <f t="shared" si="6"/>
        <v>129.1795</v>
      </c>
      <c r="AG88" s="1">
        <f t="shared" si="7"/>
        <v>223.7454573</v>
      </c>
    </row>
    <row r="89" ht="15.75" customHeight="1">
      <c r="A89" s="1">
        <v>217.999</v>
      </c>
      <c r="B89" s="1">
        <v>217.999</v>
      </c>
      <c r="C89" s="1">
        <f t="shared" si="11"/>
        <v>217.999</v>
      </c>
      <c r="G89" s="1">
        <f t="shared" si="8"/>
        <v>430</v>
      </c>
      <c r="H89" s="1">
        <f t="shared" si="2"/>
        <v>0.3295019157</v>
      </c>
      <c r="I89" s="1">
        <v>227.381</v>
      </c>
      <c r="J89" s="1">
        <v>221.039</v>
      </c>
      <c r="K89" s="1">
        <f t="shared" si="9"/>
        <v>224.21</v>
      </c>
      <c r="Y89" s="1">
        <v>123.15</v>
      </c>
      <c r="Z89" s="1">
        <v>123.15</v>
      </c>
      <c r="AA89" s="1">
        <f t="shared" si="4"/>
        <v>123.15</v>
      </c>
      <c r="AB89" s="1">
        <f t="shared" si="5"/>
        <v>213.302057</v>
      </c>
      <c r="AD89" s="1">
        <v>144.477</v>
      </c>
      <c r="AE89" s="1">
        <v>130.232</v>
      </c>
      <c r="AF89" s="1">
        <f t="shared" si="6"/>
        <v>137.3545</v>
      </c>
      <c r="AG89" s="1">
        <f t="shared" si="7"/>
        <v>237.9049726</v>
      </c>
    </row>
    <row r="90" ht="15.75" customHeight="1">
      <c r="A90" s="1">
        <v>217.999</v>
      </c>
      <c r="B90" s="1">
        <v>217.999</v>
      </c>
      <c r="C90" s="1">
        <f t="shared" si="11"/>
        <v>217.999</v>
      </c>
      <c r="G90" s="1">
        <f t="shared" si="8"/>
        <v>435</v>
      </c>
      <c r="H90" s="1">
        <f t="shared" si="2"/>
        <v>0.3333333333</v>
      </c>
      <c r="I90" s="1">
        <v>227.381</v>
      </c>
      <c r="J90" s="1">
        <v>265.462</v>
      </c>
      <c r="Y90" s="1">
        <v>122.2</v>
      </c>
      <c r="Z90" s="1">
        <v>122.2</v>
      </c>
      <c r="AA90" s="1">
        <f t="shared" si="4"/>
        <v>122.2</v>
      </c>
      <c r="AB90" s="1">
        <f t="shared" si="5"/>
        <v>211.6566087</v>
      </c>
      <c r="AD90" s="1">
        <v>144.477</v>
      </c>
      <c r="AE90" s="1">
        <v>144.477</v>
      </c>
      <c r="AF90" s="1">
        <f t="shared" si="6"/>
        <v>144.477</v>
      </c>
      <c r="AG90" s="1">
        <f t="shared" si="7"/>
        <v>250.2415045</v>
      </c>
    </row>
    <row r="91" ht="15.75" customHeight="1">
      <c r="A91" s="1">
        <v>221.039</v>
      </c>
      <c r="B91" s="1">
        <v>217.999</v>
      </c>
      <c r="C91" s="1">
        <f t="shared" si="11"/>
        <v>219.519</v>
      </c>
      <c r="G91" s="1">
        <f t="shared" si="8"/>
        <v>440</v>
      </c>
      <c r="H91" s="1">
        <f t="shared" si="2"/>
        <v>0.337164751</v>
      </c>
      <c r="I91" s="1">
        <v>227.381</v>
      </c>
      <c r="J91" s="1">
        <v>265.462</v>
      </c>
      <c r="Y91" s="1">
        <v>122.2</v>
      </c>
      <c r="Z91" s="1">
        <v>122.2</v>
      </c>
      <c r="AA91" s="1">
        <f t="shared" si="4"/>
        <v>122.2</v>
      </c>
      <c r="AB91" s="1">
        <f t="shared" si="5"/>
        <v>211.6566087</v>
      </c>
      <c r="AD91" s="1">
        <v>117.664</v>
      </c>
      <c r="AE91" s="1">
        <v>140.632</v>
      </c>
      <c r="AF91" s="1">
        <f t="shared" si="6"/>
        <v>129.148</v>
      </c>
      <c r="AG91" s="1">
        <f t="shared" si="7"/>
        <v>223.6908977</v>
      </c>
    </row>
    <row r="92" ht="15.75" customHeight="1">
      <c r="A92" s="1">
        <v>224.165</v>
      </c>
      <c r="B92" s="1">
        <v>221.039</v>
      </c>
      <c r="C92" s="1" t="s">
        <v>9</v>
      </c>
      <c r="G92" s="1">
        <f t="shared" si="8"/>
        <v>445</v>
      </c>
      <c r="H92" s="1">
        <f t="shared" si="2"/>
        <v>0.3409961686</v>
      </c>
      <c r="I92" s="1">
        <v>227.381</v>
      </c>
      <c r="J92" s="1">
        <v>265.462</v>
      </c>
      <c r="Y92" s="1">
        <v>123.15</v>
      </c>
      <c r="Z92" s="1">
        <v>123.15</v>
      </c>
      <c r="AA92" s="1">
        <f t="shared" si="4"/>
        <v>123.15</v>
      </c>
      <c r="AB92" s="1">
        <f t="shared" si="5"/>
        <v>213.302057</v>
      </c>
      <c r="AD92" s="1">
        <v>144.477</v>
      </c>
      <c r="AE92" s="1">
        <v>144.477</v>
      </c>
      <c r="AF92" s="1">
        <f t="shared" si="6"/>
        <v>144.477</v>
      </c>
      <c r="AG92" s="1">
        <f t="shared" si="7"/>
        <v>250.2415045</v>
      </c>
    </row>
    <row r="93" ht="15.75" customHeight="1">
      <c r="A93" s="1">
        <v>217.999</v>
      </c>
      <c r="B93" s="1">
        <v>217.999</v>
      </c>
      <c r="C93" s="1">
        <f t="shared" ref="C93:C96" si="12">AVERAGE(A93:B93)</f>
        <v>217.999</v>
      </c>
      <c r="G93" s="1">
        <f t="shared" si="8"/>
        <v>450</v>
      </c>
      <c r="H93" s="1">
        <f t="shared" si="2"/>
        <v>0.3448275862</v>
      </c>
      <c r="I93" s="1">
        <v>182.801</v>
      </c>
      <c r="J93" s="1">
        <v>265.462</v>
      </c>
      <c r="K93" s="1">
        <f>AVERAGE(I93:J93)</f>
        <v>224.1315</v>
      </c>
      <c r="Y93" s="1">
        <v>123.15</v>
      </c>
      <c r="Z93" s="1">
        <v>122.2</v>
      </c>
      <c r="AA93" s="1">
        <f t="shared" si="4"/>
        <v>122.675</v>
      </c>
      <c r="AB93" s="1">
        <f t="shared" si="5"/>
        <v>212.4793328</v>
      </c>
      <c r="AD93" s="1">
        <v>144.477</v>
      </c>
      <c r="AE93" s="1">
        <v>144.477</v>
      </c>
      <c r="AF93" s="1">
        <f t="shared" si="6"/>
        <v>144.477</v>
      </c>
      <c r="AG93" s="1">
        <f t="shared" si="7"/>
        <v>250.2415045</v>
      </c>
    </row>
    <row r="94" ht="15.75" customHeight="1">
      <c r="A94" s="1">
        <v>217.999</v>
      </c>
      <c r="B94" s="1">
        <v>217.999</v>
      </c>
      <c r="C94" s="1">
        <f t="shared" si="12"/>
        <v>217.999</v>
      </c>
      <c r="G94" s="1">
        <f t="shared" si="8"/>
        <v>455</v>
      </c>
      <c r="H94" s="1">
        <f t="shared" si="2"/>
        <v>0.3486590038</v>
      </c>
      <c r="I94" s="1">
        <v>265.462</v>
      </c>
      <c r="J94" s="1">
        <v>265.462</v>
      </c>
      <c r="Y94" s="1">
        <v>121.265</v>
      </c>
      <c r="Z94" s="1">
        <v>121.265</v>
      </c>
      <c r="AA94" s="1">
        <f t="shared" si="4"/>
        <v>121.265</v>
      </c>
      <c r="AB94" s="1">
        <f t="shared" si="5"/>
        <v>210.0371412</v>
      </c>
      <c r="AD94" s="1">
        <v>144.477</v>
      </c>
      <c r="AE94" s="1">
        <v>144.477</v>
      </c>
      <c r="AF94" s="1">
        <f t="shared" si="6"/>
        <v>144.477</v>
      </c>
      <c r="AG94" s="1">
        <f t="shared" si="7"/>
        <v>250.2415045</v>
      </c>
    </row>
    <row r="95" ht="15.75" customHeight="1">
      <c r="A95" s="1">
        <v>217.999</v>
      </c>
      <c r="B95" s="1">
        <v>217.999</v>
      </c>
      <c r="C95" s="1">
        <f t="shared" si="12"/>
        <v>217.999</v>
      </c>
      <c r="G95" s="1">
        <f t="shared" si="8"/>
        <v>460</v>
      </c>
      <c r="H95" s="1">
        <f t="shared" si="2"/>
        <v>0.3524904215</v>
      </c>
      <c r="I95" s="1">
        <v>265.462</v>
      </c>
      <c r="J95" s="1">
        <v>265.462</v>
      </c>
      <c r="Y95" s="1">
        <v>122.2</v>
      </c>
      <c r="Z95" s="1">
        <v>122.2</v>
      </c>
      <c r="AA95" s="1">
        <f t="shared" si="4"/>
        <v>122.2</v>
      </c>
      <c r="AB95" s="1">
        <f t="shared" si="5"/>
        <v>211.6566087</v>
      </c>
      <c r="AD95" s="1">
        <v>144.477</v>
      </c>
      <c r="AE95" s="1">
        <v>144.477</v>
      </c>
      <c r="AF95" s="1">
        <f t="shared" si="6"/>
        <v>144.477</v>
      </c>
      <c r="AG95" s="1">
        <f t="shared" si="7"/>
        <v>250.2415045</v>
      </c>
    </row>
    <row r="96" ht="15.75" customHeight="1">
      <c r="A96" s="1">
        <v>217.999</v>
      </c>
      <c r="B96" s="1">
        <v>221.039</v>
      </c>
      <c r="C96" s="1">
        <f t="shared" si="12"/>
        <v>219.519</v>
      </c>
      <c r="G96" s="1">
        <f t="shared" si="8"/>
        <v>465</v>
      </c>
      <c r="H96" s="1">
        <f t="shared" si="2"/>
        <v>0.3563218391</v>
      </c>
      <c r="I96" s="1">
        <v>230.69</v>
      </c>
      <c r="J96" s="1">
        <v>265.462</v>
      </c>
      <c r="Y96" s="1">
        <v>123.15</v>
      </c>
      <c r="Z96" s="1">
        <v>123.15</v>
      </c>
      <c r="AA96" s="1">
        <f t="shared" si="4"/>
        <v>123.15</v>
      </c>
      <c r="AB96" s="1">
        <f t="shared" si="5"/>
        <v>213.302057</v>
      </c>
      <c r="AD96" s="1">
        <v>144.477</v>
      </c>
      <c r="AE96" s="1">
        <v>144.477</v>
      </c>
      <c r="AF96" s="1">
        <f t="shared" si="6"/>
        <v>144.477</v>
      </c>
      <c r="AG96" s="1">
        <f t="shared" si="7"/>
        <v>250.2415045</v>
      </c>
    </row>
    <row r="97" ht="15.75" customHeight="1">
      <c r="A97" s="1">
        <v>224.165</v>
      </c>
      <c r="B97" s="1">
        <v>221.039</v>
      </c>
      <c r="C97" s="1" t="s">
        <v>9</v>
      </c>
      <c r="G97" s="1">
        <f t="shared" si="8"/>
        <v>470</v>
      </c>
      <c r="H97" s="1">
        <f t="shared" si="2"/>
        <v>0.3601532567</v>
      </c>
      <c r="I97" s="1">
        <v>261.09</v>
      </c>
      <c r="J97" s="1">
        <v>261.09</v>
      </c>
      <c r="Y97" s="1">
        <v>123.15</v>
      </c>
      <c r="Z97" s="1">
        <v>123.15</v>
      </c>
      <c r="AA97" s="1">
        <f t="shared" si="4"/>
        <v>123.15</v>
      </c>
      <c r="AB97" s="1">
        <f t="shared" si="5"/>
        <v>213.302057</v>
      </c>
      <c r="AD97" s="1">
        <v>144.477</v>
      </c>
      <c r="AE97" s="1">
        <v>144.477</v>
      </c>
      <c r="AF97" s="1">
        <f t="shared" si="6"/>
        <v>144.477</v>
      </c>
      <c r="AG97" s="1">
        <f t="shared" si="7"/>
        <v>250.2415045</v>
      </c>
    </row>
    <row r="98" ht="15.75" customHeight="1">
      <c r="A98" s="1">
        <v>221.039</v>
      </c>
      <c r="B98" s="1">
        <v>224.165</v>
      </c>
      <c r="C98" s="1" t="s">
        <v>9</v>
      </c>
      <c r="G98" s="1">
        <f t="shared" si="8"/>
        <v>475</v>
      </c>
      <c r="H98" s="1">
        <f t="shared" si="2"/>
        <v>0.3639846743</v>
      </c>
      <c r="I98" s="1">
        <v>265.462</v>
      </c>
      <c r="J98" s="1">
        <v>265.462</v>
      </c>
      <c r="Y98" s="1">
        <v>124.114</v>
      </c>
      <c r="Z98" s="1">
        <v>124.114</v>
      </c>
      <c r="AA98" s="1">
        <f t="shared" si="4"/>
        <v>124.114</v>
      </c>
      <c r="AB98" s="1">
        <f t="shared" si="5"/>
        <v>214.9717539</v>
      </c>
      <c r="AD98" s="1">
        <v>144.477</v>
      </c>
      <c r="AE98" s="1">
        <v>144.477</v>
      </c>
      <c r="AF98" s="1">
        <f t="shared" si="6"/>
        <v>144.477</v>
      </c>
      <c r="AG98" s="1">
        <f t="shared" si="7"/>
        <v>250.2415045</v>
      </c>
    </row>
    <row r="99" ht="15.75" customHeight="1">
      <c r="A99" s="1">
        <v>217.999</v>
      </c>
      <c r="B99" s="1">
        <v>215.041</v>
      </c>
      <c r="C99" s="1">
        <f>AVERAGE(A99:B99)</f>
        <v>216.52</v>
      </c>
      <c r="G99" s="1">
        <f t="shared" si="8"/>
        <v>480</v>
      </c>
      <c r="H99" s="1">
        <f t="shared" si="2"/>
        <v>0.367816092</v>
      </c>
      <c r="I99" s="1">
        <v>227.381</v>
      </c>
      <c r="J99" s="1">
        <v>227.381</v>
      </c>
      <c r="K99" s="1">
        <f t="shared" ref="K99:K101" si="13">AVERAGE(I99:J99)</f>
        <v>227.381</v>
      </c>
      <c r="Y99" s="1">
        <v>124.114</v>
      </c>
      <c r="Z99" s="1">
        <v>124.114</v>
      </c>
      <c r="AA99" s="1">
        <f t="shared" si="4"/>
        <v>124.114</v>
      </c>
      <c r="AB99" s="1">
        <f t="shared" si="5"/>
        <v>214.9717539</v>
      </c>
      <c r="AD99" s="1">
        <v>144.477</v>
      </c>
      <c r="AE99" s="1">
        <v>144.477</v>
      </c>
      <c r="AF99" s="1">
        <f t="shared" si="6"/>
        <v>144.477</v>
      </c>
      <c r="AG99" s="1">
        <f t="shared" si="7"/>
        <v>250.2415045</v>
      </c>
    </row>
    <row r="100" ht="15.75" customHeight="1">
      <c r="A100" s="1">
        <v>217.999</v>
      </c>
      <c r="B100" s="1">
        <v>265.462</v>
      </c>
      <c r="C100" s="1" t="s">
        <v>9</v>
      </c>
      <c r="G100" s="1">
        <f t="shared" si="8"/>
        <v>485</v>
      </c>
      <c r="H100" s="1">
        <f t="shared" si="2"/>
        <v>0.3716475096</v>
      </c>
      <c r="I100" s="1">
        <v>230.69</v>
      </c>
      <c r="J100" s="1">
        <v>227.381</v>
      </c>
      <c r="K100" s="1">
        <f t="shared" si="13"/>
        <v>229.0355</v>
      </c>
      <c r="Y100" s="1">
        <v>125.093</v>
      </c>
      <c r="Z100" s="1">
        <v>124.114</v>
      </c>
      <c r="AA100" s="1">
        <f t="shared" si="4"/>
        <v>124.6035</v>
      </c>
      <c r="AB100" s="1">
        <f t="shared" si="5"/>
        <v>215.8195928</v>
      </c>
      <c r="AD100" s="1">
        <v>132.408</v>
      </c>
      <c r="AE100" s="1">
        <v>132.408</v>
      </c>
      <c r="AF100" s="1">
        <f t="shared" si="6"/>
        <v>132.408</v>
      </c>
      <c r="AG100" s="1">
        <f t="shared" si="7"/>
        <v>229.3373833</v>
      </c>
    </row>
    <row r="101" ht="15.75" customHeight="1">
      <c r="A101" s="1">
        <v>217.999</v>
      </c>
      <c r="B101" s="1">
        <v>217.999</v>
      </c>
      <c r="C101" s="1">
        <f>AVERAGE(A101:B101)</f>
        <v>217.999</v>
      </c>
      <c r="G101" s="1">
        <f t="shared" si="8"/>
        <v>490</v>
      </c>
      <c r="H101" s="1">
        <f t="shared" si="2"/>
        <v>0.3754789272</v>
      </c>
      <c r="I101" s="1">
        <v>230.69</v>
      </c>
      <c r="J101" s="1">
        <v>227.381</v>
      </c>
      <c r="K101" s="1">
        <f t="shared" si="13"/>
        <v>229.0355</v>
      </c>
      <c r="Y101" s="1">
        <v>126.088</v>
      </c>
      <c r="Z101" s="1">
        <v>124.114</v>
      </c>
      <c r="AA101" s="1">
        <f t="shared" si="4"/>
        <v>125.101</v>
      </c>
      <c r="AB101" s="1">
        <f t="shared" si="5"/>
        <v>216.6812881</v>
      </c>
      <c r="AD101" s="1">
        <v>130.232</v>
      </c>
      <c r="AE101" s="1">
        <v>132.408</v>
      </c>
      <c r="AF101" s="1">
        <f t="shared" si="6"/>
        <v>131.32</v>
      </c>
      <c r="AG101" s="1">
        <f t="shared" si="7"/>
        <v>227.452912</v>
      </c>
    </row>
    <row r="102" ht="15.75" customHeight="1">
      <c r="A102" s="1">
        <v>221.039</v>
      </c>
      <c r="B102" s="1">
        <v>221.039</v>
      </c>
      <c r="C102" s="1" t="s">
        <v>9</v>
      </c>
      <c r="G102" s="1">
        <f t="shared" si="8"/>
        <v>495</v>
      </c>
      <c r="H102" s="1">
        <f t="shared" si="2"/>
        <v>0.3793103448</v>
      </c>
      <c r="I102" s="1">
        <v>227.381</v>
      </c>
      <c r="J102" s="1">
        <v>265.462</v>
      </c>
      <c r="Y102" s="1">
        <v>126.088</v>
      </c>
      <c r="Z102" s="1">
        <v>125.093</v>
      </c>
      <c r="AA102" s="1">
        <f t="shared" si="4"/>
        <v>125.5905</v>
      </c>
      <c r="AB102" s="1">
        <f t="shared" si="5"/>
        <v>217.5291269</v>
      </c>
      <c r="AD102" s="1">
        <v>130.232</v>
      </c>
      <c r="AE102" s="1">
        <v>132.408</v>
      </c>
      <c r="AF102" s="1">
        <f t="shared" si="6"/>
        <v>131.32</v>
      </c>
      <c r="AG102" s="1">
        <f t="shared" si="7"/>
        <v>227.452912</v>
      </c>
    </row>
    <row r="103" ht="15.75" customHeight="1">
      <c r="A103" s="1">
        <v>217.999</v>
      </c>
      <c r="B103" s="1">
        <v>217.999</v>
      </c>
      <c r="C103" s="1">
        <f t="shared" ref="C103:C104" si="14">AVERAGE(A103:B103)</f>
        <v>217.999</v>
      </c>
      <c r="G103" s="1">
        <f t="shared" si="8"/>
        <v>500</v>
      </c>
      <c r="H103" s="1">
        <f t="shared" si="2"/>
        <v>0.3831417625</v>
      </c>
      <c r="I103" s="1">
        <v>227.381</v>
      </c>
      <c r="J103" s="1">
        <v>227.381</v>
      </c>
      <c r="K103" s="1">
        <f t="shared" ref="K103:K106" si="15">AVERAGE(I103:J103)</f>
        <v>227.381</v>
      </c>
      <c r="Y103" s="1">
        <v>125.093</v>
      </c>
      <c r="Z103" s="1">
        <v>125.093</v>
      </c>
      <c r="AA103" s="1">
        <f t="shared" si="4"/>
        <v>125.093</v>
      </c>
      <c r="AB103" s="1">
        <f t="shared" si="5"/>
        <v>216.6674317</v>
      </c>
      <c r="AD103" s="1">
        <v>130.232</v>
      </c>
      <c r="AE103" s="1">
        <v>130.232</v>
      </c>
      <c r="AF103" s="1">
        <f t="shared" si="6"/>
        <v>130.232</v>
      </c>
      <c r="AG103" s="1">
        <f t="shared" si="7"/>
        <v>225.5684408</v>
      </c>
    </row>
    <row r="104" ht="15.75" customHeight="1">
      <c r="A104" s="1">
        <v>217.999</v>
      </c>
      <c r="B104" s="1">
        <v>217.999</v>
      </c>
      <c r="C104" s="1">
        <f t="shared" si="14"/>
        <v>217.999</v>
      </c>
      <c r="G104" s="1">
        <f t="shared" si="8"/>
        <v>505</v>
      </c>
      <c r="H104" s="1">
        <f t="shared" si="2"/>
        <v>0.3869731801</v>
      </c>
      <c r="I104" s="1">
        <v>227.381</v>
      </c>
      <c r="J104" s="1">
        <v>224.165</v>
      </c>
      <c r="K104" s="1">
        <f t="shared" si="15"/>
        <v>225.773</v>
      </c>
      <c r="Y104" s="1">
        <v>129.171</v>
      </c>
      <c r="Z104" s="1">
        <v>128.127</v>
      </c>
      <c r="AA104" s="1">
        <f t="shared" si="4"/>
        <v>128.649</v>
      </c>
      <c r="AB104" s="1">
        <f t="shared" si="5"/>
        <v>222.8266043</v>
      </c>
      <c r="AD104" s="1">
        <v>138.18</v>
      </c>
      <c r="AE104" s="1">
        <v>144.477</v>
      </c>
      <c r="AF104" s="1">
        <f t="shared" si="6"/>
        <v>141.3285</v>
      </c>
      <c r="AG104" s="1">
        <f t="shared" si="7"/>
        <v>244.7881426</v>
      </c>
    </row>
    <row r="105" ht="15.75" customHeight="1">
      <c r="A105" s="1">
        <v>221.039</v>
      </c>
      <c r="B105" s="1">
        <v>224.165</v>
      </c>
      <c r="C105" s="1" t="s">
        <v>9</v>
      </c>
      <c r="G105" s="1">
        <f t="shared" si="8"/>
        <v>510</v>
      </c>
      <c r="H105" s="1">
        <f t="shared" si="2"/>
        <v>0.3908045977</v>
      </c>
      <c r="I105" s="1">
        <v>227.381</v>
      </c>
      <c r="J105" s="1">
        <v>227.381</v>
      </c>
      <c r="K105" s="1">
        <f t="shared" si="15"/>
        <v>227.381</v>
      </c>
      <c r="Y105" s="1">
        <v>124.114</v>
      </c>
      <c r="Z105" s="1">
        <v>125.093</v>
      </c>
      <c r="AA105" s="1">
        <f t="shared" si="4"/>
        <v>124.6035</v>
      </c>
      <c r="AB105" s="1">
        <f t="shared" si="5"/>
        <v>215.8195928</v>
      </c>
      <c r="AD105" s="1">
        <v>130.232</v>
      </c>
      <c r="AE105" s="1">
        <v>132.408</v>
      </c>
      <c r="AF105" s="1">
        <f t="shared" si="6"/>
        <v>131.32</v>
      </c>
      <c r="AG105" s="1">
        <f t="shared" si="7"/>
        <v>227.452912</v>
      </c>
    </row>
    <row r="106" ht="15.75" customHeight="1">
      <c r="A106" s="1">
        <v>217.999</v>
      </c>
      <c r="B106" s="1">
        <v>221.039</v>
      </c>
      <c r="C106" s="1">
        <f>AVERAGE(A106:B106)</f>
        <v>219.519</v>
      </c>
      <c r="G106" s="1">
        <f t="shared" si="8"/>
        <v>515</v>
      </c>
      <c r="H106" s="1">
        <f t="shared" si="2"/>
        <v>0.3946360153</v>
      </c>
      <c r="I106" s="1">
        <v>227.381</v>
      </c>
      <c r="J106" s="1">
        <v>227.381</v>
      </c>
      <c r="K106" s="1">
        <f t="shared" si="15"/>
        <v>227.381</v>
      </c>
      <c r="Y106" s="1">
        <v>124.114</v>
      </c>
      <c r="Z106" s="1">
        <v>124.114</v>
      </c>
      <c r="AA106" s="1">
        <f t="shared" si="4"/>
        <v>124.114</v>
      </c>
      <c r="AB106" s="1">
        <f t="shared" si="5"/>
        <v>214.9717539</v>
      </c>
      <c r="AD106" s="1">
        <v>132.408</v>
      </c>
      <c r="AE106" s="1">
        <v>131.311</v>
      </c>
      <c r="AF106" s="1">
        <f t="shared" si="6"/>
        <v>131.8595</v>
      </c>
      <c r="AG106" s="1">
        <f t="shared" si="7"/>
        <v>228.3873535</v>
      </c>
    </row>
    <row r="107" ht="15.75" customHeight="1">
      <c r="A107" s="1">
        <v>224.165</v>
      </c>
      <c r="B107" s="1">
        <v>227.381</v>
      </c>
      <c r="C107" s="1" t="s">
        <v>9</v>
      </c>
      <c r="G107" s="1">
        <f t="shared" si="8"/>
        <v>520</v>
      </c>
      <c r="H107" s="1">
        <f t="shared" si="2"/>
        <v>0.398467433</v>
      </c>
      <c r="I107" s="1">
        <v>261.09</v>
      </c>
      <c r="J107" s="1">
        <v>256.859</v>
      </c>
      <c r="Y107" s="1">
        <v>124.114</v>
      </c>
      <c r="Z107" s="1">
        <v>123.15</v>
      </c>
      <c r="AA107" s="1">
        <f t="shared" si="4"/>
        <v>123.632</v>
      </c>
      <c r="AB107" s="1">
        <f t="shared" si="5"/>
        <v>214.1369054</v>
      </c>
      <c r="AD107" s="1">
        <v>130.232</v>
      </c>
      <c r="AE107" s="1">
        <v>135.812</v>
      </c>
      <c r="AF107" s="1">
        <f t="shared" si="6"/>
        <v>133.022</v>
      </c>
      <c r="AG107" s="1">
        <f t="shared" si="7"/>
        <v>230.4008625</v>
      </c>
    </row>
    <row r="108" ht="15.75" customHeight="1">
      <c r="A108" s="1">
        <v>227.381</v>
      </c>
      <c r="B108" s="1">
        <v>230.69</v>
      </c>
      <c r="C108" s="1" t="s">
        <v>9</v>
      </c>
      <c r="G108" s="1">
        <f t="shared" si="8"/>
        <v>525</v>
      </c>
      <c r="H108" s="1">
        <f t="shared" si="2"/>
        <v>0.4022988506</v>
      </c>
      <c r="I108" s="1">
        <v>230.69</v>
      </c>
      <c r="J108" s="1">
        <v>227.381</v>
      </c>
      <c r="K108" s="1">
        <f t="shared" ref="K108:K110" si="16">AVERAGE(I108:J108)</f>
        <v>229.0355</v>
      </c>
      <c r="Y108" s="1">
        <v>123.15</v>
      </c>
      <c r="Z108" s="1">
        <v>123.15</v>
      </c>
      <c r="AA108" s="1">
        <f t="shared" si="4"/>
        <v>123.15</v>
      </c>
      <c r="AB108" s="1">
        <f t="shared" si="5"/>
        <v>213.302057</v>
      </c>
      <c r="AD108" s="1">
        <v>131.311</v>
      </c>
      <c r="AE108" s="1">
        <v>132.408</v>
      </c>
      <c r="AF108" s="1">
        <f t="shared" si="6"/>
        <v>131.8595</v>
      </c>
      <c r="AG108" s="1">
        <f t="shared" si="7"/>
        <v>228.3873535</v>
      </c>
    </row>
    <row r="109" ht="15.75" customHeight="1">
      <c r="A109" s="1">
        <v>227.381</v>
      </c>
      <c r="B109" s="1">
        <v>227.381</v>
      </c>
      <c r="C109" s="1" t="s">
        <v>9</v>
      </c>
      <c r="G109" s="1">
        <f t="shared" si="8"/>
        <v>530</v>
      </c>
      <c r="H109" s="1">
        <f t="shared" si="2"/>
        <v>0.4061302682</v>
      </c>
      <c r="I109" s="1">
        <v>230.69</v>
      </c>
      <c r="J109" s="1">
        <v>227.381</v>
      </c>
      <c r="K109" s="1">
        <f t="shared" si="16"/>
        <v>229.0355</v>
      </c>
      <c r="Y109" s="1">
        <v>124.114</v>
      </c>
      <c r="Z109" s="1">
        <v>122.2</v>
      </c>
      <c r="AA109" s="1">
        <f t="shared" si="4"/>
        <v>123.157</v>
      </c>
      <c r="AB109" s="1">
        <f t="shared" si="5"/>
        <v>213.3141813</v>
      </c>
      <c r="AD109" s="1">
        <v>131.311</v>
      </c>
      <c r="AE109" s="1">
        <v>131.311</v>
      </c>
      <c r="AF109" s="1">
        <f t="shared" si="6"/>
        <v>131.311</v>
      </c>
      <c r="AG109" s="1">
        <f t="shared" si="7"/>
        <v>227.4373236</v>
      </c>
    </row>
    <row r="110" ht="15.75" customHeight="1">
      <c r="A110" s="1">
        <v>227.381</v>
      </c>
      <c r="B110" s="1">
        <v>227.381</v>
      </c>
      <c r="C110" s="1" t="s">
        <v>9</v>
      </c>
      <c r="G110" s="1">
        <f t="shared" si="8"/>
        <v>535</v>
      </c>
      <c r="H110" s="1">
        <f t="shared" si="2"/>
        <v>0.4099616858</v>
      </c>
      <c r="I110" s="1">
        <v>230.69</v>
      </c>
      <c r="J110" s="1">
        <v>227.381</v>
      </c>
      <c r="K110" s="1">
        <f t="shared" si="16"/>
        <v>229.0355</v>
      </c>
      <c r="Y110" s="1">
        <v>124.114</v>
      </c>
      <c r="Z110" s="1">
        <v>123.15</v>
      </c>
      <c r="AA110" s="1">
        <f t="shared" si="4"/>
        <v>123.632</v>
      </c>
      <c r="AB110" s="1">
        <f t="shared" si="5"/>
        <v>214.1369054</v>
      </c>
      <c r="AD110" s="1">
        <v>144.477</v>
      </c>
      <c r="AE110" s="1">
        <v>144.477</v>
      </c>
      <c r="AF110" s="1">
        <f t="shared" si="6"/>
        <v>144.477</v>
      </c>
      <c r="AG110" s="1">
        <f t="shared" si="7"/>
        <v>250.2415045</v>
      </c>
    </row>
    <row r="111" ht="15.75" customHeight="1">
      <c r="A111" s="1">
        <v>227.381</v>
      </c>
      <c r="B111" s="1">
        <v>227.381</v>
      </c>
      <c r="C111" s="1" t="s">
        <v>9</v>
      </c>
      <c r="G111" s="1">
        <f t="shared" si="8"/>
        <v>540</v>
      </c>
      <c r="H111" s="1">
        <f t="shared" si="2"/>
        <v>0.4137931034</v>
      </c>
      <c r="I111" s="1">
        <v>234.097</v>
      </c>
      <c r="J111" s="1">
        <v>261.09</v>
      </c>
      <c r="Y111" s="1">
        <v>124.114</v>
      </c>
      <c r="Z111" s="1">
        <v>123.15</v>
      </c>
      <c r="AA111" s="1">
        <f t="shared" si="4"/>
        <v>123.632</v>
      </c>
      <c r="AB111" s="1">
        <f t="shared" si="5"/>
        <v>214.1369054</v>
      </c>
      <c r="AD111" s="1">
        <v>128.127</v>
      </c>
      <c r="AE111" s="1">
        <v>144.477</v>
      </c>
      <c r="AF111" s="1">
        <f t="shared" si="6"/>
        <v>136.302</v>
      </c>
      <c r="AG111" s="1">
        <f t="shared" si="7"/>
        <v>236.0819892</v>
      </c>
    </row>
    <row r="112" ht="15.75" customHeight="1">
      <c r="A112" s="1">
        <v>227.381</v>
      </c>
      <c r="B112" s="1">
        <v>227.381</v>
      </c>
      <c r="C112" s="1" t="s">
        <v>9</v>
      </c>
      <c r="G112" s="1">
        <f t="shared" si="8"/>
        <v>545</v>
      </c>
      <c r="H112" s="1">
        <f t="shared" si="2"/>
        <v>0.4176245211</v>
      </c>
      <c r="I112" s="1">
        <v>234.097</v>
      </c>
      <c r="J112" s="1">
        <v>234.097</v>
      </c>
      <c r="Y112" s="1">
        <v>124.114</v>
      </c>
      <c r="Z112" s="1">
        <v>123.15</v>
      </c>
      <c r="AA112" s="1">
        <f t="shared" si="4"/>
        <v>123.632</v>
      </c>
      <c r="AB112" s="1">
        <f t="shared" si="5"/>
        <v>214.1369054</v>
      </c>
      <c r="AD112" s="1">
        <v>144.477</v>
      </c>
      <c r="AE112" s="1">
        <v>143.172</v>
      </c>
      <c r="AF112" s="1">
        <f t="shared" si="6"/>
        <v>143.8245</v>
      </c>
      <c r="AG112" s="1">
        <f t="shared" si="7"/>
        <v>249.1113414</v>
      </c>
    </row>
    <row r="113" ht="15.75" customHeight="1">
      <c r="A113" s="1">
        <v>224.165</v>
      </c>
      <c r="B113" s="1">
        <v>224.165</v>
      </c>
      <c r="C113" s="1" t="s">
        <v>9</v>
      </c>
      <c r="G113" s="1">
        <f t="shared" si="8"/>
        <v>550</v>
      </c>
      <c r="H113" s="1">
        <f t="shared" si="2"/>
        <v>0.4214559387</v>
      </c>
      <c r="I113" s="1">
        <v>237.606</v>
      </c>
      <c r="J113" s="1">
        <v>265.462</v>
      </c>
      <c r="Y113" s="1">
        <v>124.114</v>
      </c>
      <c r="Z113" s="1">
        <v>123.15</v>
      </c>
      <c r="AA113" s="1">
        <f t="shared" si="4"/>
        <v>123.632</v>
      </c>
      <c r="AB113" s="1">
        <f t="shared" si="5"/>
        <v>214.1369054</v>
      </c>
      <c r="AD113" s="1">
        <v>140.632</v>
      </c>
      <c r="AE113" s="1">
        <v>144.477</v>
      </c>
      <c r="AF113" s="1">
        <f t="shared" si="6"/>
        <v>142.5545</v>
      </c>
      <c r="AG113" s="1">
        <f t="shared" si="7"/>
        <v>246.9116368</v>
      </c>
    </row>
    <row r="114" ht="15.75" customHeight="1">
      <c r="A114" s="1">
        <v>217.999</v>
      </c>
      <c r="B114" s="1">
        <v>215.041</v>
      </c>
      <c r="C114" s="1">
        <f>AVERAGE(A114:B114)</f>
        <v>216.52</v>
      </c>
      <c r="G114" s="1">
        <f t="shared" si="8"/>
        <v>555</v>
      </c>
      <c r="H114" s="1">
        <f t="shared" si="2"/>
        <v>0.4252873563</v>
      </c>
      <c r="I114" s="1">
        <v>206.631</v>
      </c>
      <c r="J114" s="1">
        <v>265.462</v>
      </c>
      <c r="Y114" s="1">
        <v>123.15</v>
      </c>
      <c r="Z114" s="1">
        <v>122.2</v>
      </c>
      <c r="AA114" s="1">
        <f t="shared" si="4"/>
        <v>122.675</v>
      </c>
      <c r="AB114" s="1">
        <f t="shared" si="5"/>
        <v>212.4793328</v>
      </c>
      <c r="AD114" s="1">
        <v>144.477</v>
      </c>
      <c r="AE114" s="1">
        <v>141.891</v>
      </c>
      <c r="AF114" s="1">
        <f t="shared" si="6"/>
        <v>143.184</v>
      </c>
      <c r="AG114" s="1">
        <f t="shared" si="7"/>
        <v>248.0019628</v>
      </c>
    </row>
    <row r="115" ht="15.75" customHeight="1">
      <c r="A115" s="1">
        <v>215.041</v>
      </c>
      <c r="B115" s="1">
        <v>212.163</v>
      </c>
      <c r="C115" s="1" t="s">
        <v>9</v>
      </c>
      <c r="G115" s="1">
        <f t="shared" si="8"/>
        <v>560</v>
      </c>
      <c r="H115" s="1">
        <f t="shared" si="2"/>
        <v>0.4291187739</v>
      </c>
      <c r="I115" s="1">
        <v>265.462</v>
      </c>
      <c r="J115" s="1">
        <v>261.09</v>
      </c>
      <c r="Y115" s="1">
        <v>123.15</v>
      </c>
      <c r="Z115" s="1">
        <v>122.2</v>
      </c>
      <c r="AA115" s="1">
        <f t="shared" si="4"/>
        <v>122.675</v>
      </c>
      <c r="AB115" s="1">
        <f t="shared" si="5"/>
        <v>212.4793328</v>
      </c>
      <c r="AD115" s="1">
        <v>144.477</v>
      </c>
      <c r="AE115" s="1">
        <v>138.18</v>
      </c>
      <c r="AF115" s="1">
        <f t="shared" si="6"/>
        <v>141.3285</v>
      </c>
      <c r="AG115" s="1">
        <f t="shared" si="7"/>
        <v>244.7881426</v>
      </c>
    </row>
    <row r="116" ht="15.75" customHeight="1">
      <c r="A116" s="1">
        <v>209.361</v>
      </c>
      <c r="B116" s="1">
        <v>209.361</v>
      </c>
      <c r="C116" s="1" t="s">
        <v>9</v>
      </c>
      <c r="G116" s="1">
        <f t="shared" si="8"/>
        <v>565</v>
      </c>
      <c r="H116" s="1">
        <f t="shared" si="2"/>
        <v>0.4329501916</v>
      </c>
      <c r="I116" s="1">
        <v>265.462</v>
      </c>
      <c r="J116" s="1">
        <v>265.462</v>
      </c>
      <c r="Y116" s="1">
        <v>121.265</v>
      </c>
      <c r="Z116" s="1">
        <v>120.344</v>
      </c>
      <c r="AA116" s="1">
        <f t="shared" si="4"/>
        <v>120.8045</v>
      </c>
      <c r="AB116" s="1">
        <f t="shared" si="5"/>
        <v>209.2395318</v>
      </c>
      <c r="AD116" s="1">
        <v>144.477</v>
      </c>
      <c r="AE116" s="1">
        <v>144.477</v>
      </c>
      <c r="AF116" s="1">
        <f t="shared" si="6"/>
        <v>144.477</v>
      </c>
      <c r="AG116" s="1">
        <f t="shared" si="7"/>
        <v>250.2415045</v>
      </c>
    </row>
    <row r="117" ht="15.75" customHeight="1">
      <c r="A117" s="1">
        <v>209.361</v>
      </c>
      <c r="B117" s="1">
        <v>206.631</v>
      </c>
      <c r="C117" s="1" t="s">
        <v>9</v>
      </c>
      <c r="G117" s="1">
        <f t="shared" si="8"/>
        <v>570</v>
      </c>
      <c r="H117" s="1">
        <f t="shared" si="2"/>
        <v>0.4367816092</v>
      </c>
      <c r="I117" s="1">
        <v>261.09</v>
      </c>
      <c r="J117" s="1">
        <v>261.09</v>
      </c>
      <c r="Y117" s="1">
        <v>120.344</v>
      </c>
      <c r="Z117" s="1">
        <v>118.544</v>
      </c>
      <c r="AA117" s="1">
        <f t="shared" si="4"/>
        <v>119.444</v>
      </c>
      <c r="AB117" s="1">
        <f t="shared" si="5"/>
        <v>206.8830767</v>
      </c>
      <c r="AD117" s="1">
        <v>144.477</v>
      </c>
      <c r="AE117" s="1">
        <v>144.477</v>
      </c>
      <c r="AF117" s="1">
        <f t="shared" si="6"/>
        <v>144.477</v>
      </c>
      <c r="AG117" s="1">
        <f t="shared" si="7"/>
        <v>250.2415045</v>
      </c>
    </row>
    <row r="118" ht="15.75" customHeight="1">
      <c r="A118" s="1">
        <v>221.039</v>
      </c>
      <c r="B118" s="1">
        <v>217.999</v>
      </c>
      <c r="C118" s="1">
        <f>AVERAGE(A118:B118)</f>
        <v>219.519</v>
      </c>
      <c r="G118" s="1">
        <f t="shared" si="8"/>
        <v>575</v>
      </c>
      <c r="H118" s="1">
        <f t="shared" si="2"/>
        <v>0.4406130268</v>
      </c>
      <c r="I118" s="1">
        <v>193.987</v>
      </c>
      <c r="J118" s="1">
        <v>217.999</v>
      </c>
      <c r="K118" s="1" t="s">
        <v>9</v>
      </c>
      <c r="Y118" s="1">
        <v>126.088</v>
      </c>
      <c r="Z118" s="1">
        <v>126.088</v>
      </c>
      <c r="AA118" s="1">
        <f t="shared" si="4"/>
        <v>126.088</v>
      </c>
      <c r="AB118" s="1">
        <f t="shared" si="5"/>
        <v>218.3908222</v>
      </c>
      <c r="AD118" s="1">
        <v>127.1</v>
      </c>
      <c r="AE118" s="1">
        <v>144.477</v>
      </c>
      <c r="AF118" s="1">
        <f t="shared" si="6"/>
        <v>135.7885</v>
      </c>
      <c r="AG118" s="1">
        <f t="shared" si="7"/>
        <v>235.1925811</v>
      </c>
    </row>
    <row r="119" ht="15.75" customHeight="1">
      <c r="A119" s="1">
        <v>224.165</v>
      </c>
      <c r="B119" s="1">
        <v>221.039</v>
      </c>
      <c r="C119" s="1" t="s">
        <v>9</v>
      </c>
      <c r="G119" s="1">
        <f t="shared" si="8"/>
        <v>580</v>
      </c>
      <c r="H119" s="1">
        <f t="shared" si="2"/>
        <v>0.4444444444</v>
      </c>
      <c r="I119" s="1">
        <v>221.039</v>
      </c>
      <c r="J119" s="1">
        <v>217.999</v>
      </c>
      <c r="K119" s="1" t="s">
        <v>9</v>
      </c>
      <c r="Y119" s="1">
        <v>127.1</v>
      </c>
      <c r="Z119" s="1">
        <v>125.093</v>
      </c>
      <c r="AA119" s="1">
        <f t="shared" si="4"/>
        <v>126.0965</v>
      </c>
      <c r="AB119" s="1">
        <f t="shared" si="5"/>
        <v>218.4055447</v>
      </c>
      <c r="AD119" s="1">
        <v>127.1</v>
      </c>
      <c r="AE119" s="1">
        <v>128.127</v>
      </c>
      <c r="AF119" s="1">
        <f t="shared" si="6"/>
        <v>127.6135</v>
      </c>
      <c r="AG119" s="1">
        <f t="shared" si="7"/>
        <v>221.0330657</v>
      </c>
    </row>
    <row r="120" ht="15.75" customHeight="1">
      <c r="A120" s="1">
        <v>221.039</v>
      </c>
      <c r="B120" s="1">
        <v>217.999</v>
      </c>
      <c r="C120" s="1">
        <f>AVERAGE(A120:B120)</f>
        <v>219.519</v>
      </c>
      <c r="G120" s="1">
        <f t="shared" si="8"/>
        <v>585</v>
      </c>
      <c r="H120" s="1">
        <f t="shared" si="2"/>
        <v>0.4482758621</v>
      </c>
      <c r="I120" s="1">
        <v>221.039</v>
      </c>
      <c r="J120" s="1">
        <v>217.999</v>
      </c>
      <c r="K120" s="1" t="s">
        <v>9</v>
      </c>
      <c r="Y120" s="1">
        <v>126.088</v>
      </c>
      <c r="Z120" s="1">
        <v>126.088</v>
      </c>
      <c r="AA120" s="1">
        <f t="shared" si="4"/>
        <v>126.088</v>
      </c>
      <c r="AB120" s="1">
        <f t="shared" si="5"/>
        <v>218.3908222</v>
      </c>
      <c r="AD120" s="1">
        <v>127.1</v>
      </c>
      <c r="AE120" s="1">
        <v>128.127</v>
      </c>
      <c r="AF120" s="1">
        <f t="shared" si="6"/>
        <v>127.6135</v>
      </c>
      <c r="AG120" s="1">
        <f t="shared" si="7"/>
        <v>221.0330657</v>
      </c>
    </row>
    <row r="121" ht="15.75" customHeight="1">
      <c r="A121" s="1">
        <v>221.039</v>
      </c>
      <c r="B121" s="1">
        <v>221.039</v>
      </c>
      <c r="C121" s="1" t="s">
        <v>9</v>
      </c>
      <c r="G121" s="1">
        <f t="shared" si="8"/>
        <v>590</v>
      </c>
      <c r="H121" s="1">
        <f t="shared" si="2"/>
        <v>0.4521072797</v>
      </c>
      <c r="I121" s="1">
        <v>221.039</v>
      </c>
      <c r="J121" s="1">
        <v>221.039</v>
      </c>
      <c r="K121" s="1" t="s">
        <v>9</v>
      </c>
      <c r="Y121" s="1">
        <v>127.1</v>
      </c>
      <c r="Z121" s="1">
        <v>126.088</v>
      </c>
      <c r="AA121" s="1">
        <f t="shared" si="4"/>
        <v>126.594</v>
      </c>
      <c r="AB121" s="1">
        <f t="shared" si="5"/>
        <v>219.2672399</v>
      </c>
      <c r="AD121" s="1">
        <v>126.088</v>
      </c>
      <c r="AE121" s="1">
        <v>127.1</v>
      </c>
      <c r="AF121" s="1">
        <f t="shared" si="6"/>
        <v>126.594</v>
      </c>
      <c r="AG121" s="1">
        <f t="shared" si="7"/>
        <v>219.2672399</v>
      </c>
    </row>
    <row r="122" ht="15.75" customHeight="1">
      <c r="A122" s="1">
        <v>221.039</v>
      </c>
      <c r="B122" s="1">
        <v>221.039</v>
      </c>
      <c r="C122" s="1" t="s">
        <v>9</v>
      </c>
      <c r="G122" s="1">
        <f t="shared" si="8"/>
        <v>595</v>
      </c>
      <c r="H122" s="1">
        <f t="shared" si="2"/>
        <v>0.4559386973</v>
      </c>
      <c r="I122" s="1">
        <v>221.039</v>
      </c>
      <c r="J122" s="1">
        <v>217.999</v>
      </c>
      <c r="K122" s="1" t="s">
        <v>9</v>
      </c>
      <c r="Y122" s="1">
        <v>126.088</v>
      </c>
      <c r="Z122" s="1">
        <v>126.088</v>
      </c>
      <c r="AA122" s="1">
        <f t="shared" si="4"/>
        <v>126.088</v>
      </c>
      <c r="AB122" s="1">
        <f t="shared" si="5"/>
        <v>218.3908222</v>
      </c>
      <c r="AD122" s="1">
        <v>126.088</v>
      </c>
      <c r="AE122" s="1">
        <v>128.127</v>
      </c>
      <c r="AF122" s="1">
        <f t="shared" si="6"/>
        <v>127.1075</v>
      </c>
      <c r="AG122" s="1">
        <f t="shared" si="7"/>
        <v>220.156648</v>
      </c>
    </row>
    <row r="123" ht="15.75" customHeight="1">
      <c r="A123" s="1">
        <v>221.039</v>
      </c>
      <c r="B123" s="1">
        <v>217.999</v>
      </c>
      <c r="C123" s="1">
        <f t="shared" ref="C123:C133" si="17">AVERAGE(A123:B123)</f>
        <v>219.519</v>
      </c>
      <c r="G123" s="1">
        <f t="shared" si="8"/>
        <v>600</v>
      </c>
      <c r="H123" s="1">
        <f t="shared" si="2"/>
        <v>0.4597701149</v>
      </c>
      <c r="I123" s="1">
        <v>165.611</v>
      </c>
      <c r="J123" s="1">
        <v>217.999</v>
      </c>
      <c r="K123" s="1" t="s">
        <v>9</v>
      </c>
      <c r="Y123" s="1">
        <v>126.088</v>
      </c>
      <c r="Z123" s="1">
        <v>126.088</v>
      </c>
      <c r="AA123" s="1">
        <f t="shared" si="4"/>
        <v>126.088</v>
      </c>
      <c r="AB123" s="1">
        <f t="shared" si="5"/>
        <v>218.3908222</v>
      </c>
      <c r="AD123" s="1">
        <v>126.088</v>
      </c>
      <c r="AE123" s="1">
        <v>127.1</v>
      </c>
      <c r="AF123" s="1">
        <f t="shared" si="6"/>
        <v>126.594</v>
      </c>
      <c r="AG123" s="1">
        <f t="shared" si="7"/>
        <v>219.2672399</v>
      </c>
    </row>
    <row r="124" ht="15.75" customHeight="1">
      <c r="A124" s="1">
        <v>221.039</v>
      </c>
      <c r="B124" s="1">
        <v>217.999</v>
      </c>
      <c r="C124" s="1">
        <f t="shared" si="17"/>
        <v>219.519</v>
      </c>
      <c r="G124" s="1">
        <f t="shared" si="8"/>
        <v>605</v>
      </c>
      <c r="H124" s="1">
        <f t="shared" si="2"/>
        <v>0.4636015326</v>
      </c>
      <c r="I124" s="1">
        <v>221.039</v>
      </c>
      <c r="J124" s="1">
        <v>217.999</v>
      </c>
      <c r="K124" s="1" t="s">
        <v>9</v>
      </c>
      <c r="Y124" s="1">
        <v>126.088</v>
      </c>
      <c r="Z124" s="1">
        <v>126.088</v>
      </c>
      <c r="AA124" s="1">
        <f t="shared" si="4"/>
        <v>126.088</v>
      </c>
      <c r="AB124" s="1">
        <f t="shared" si="5"/>
        <v>218.3908222</v>
      </c>
      <c r="AD124" s="1">
        <v>126.088</v>
      </c>
      <c r="AE124" s="1">
        <v>127.1</v>
      </c>
      <c r="AF124" s="1">
        <f t="shared" si="6"/>
        <v>126.594</v>
      </c>
      <c r="AG124" s="1">
        <f t="shared" si="7"/>
        <v>219.2672399</v>
      </c>
    </row>
    <row r="125" ht="15.75" customHeight="1">
      <c r="A125" s="1">
        <v>221.039</v>
      </c>
      <c r="B125" s="1">
        <v>217.999</v>
      </c>
      <c r="C125" s="1">
        <f t="shared" si="17"/>
        <v>219.519</v>
      </c>
      <c r="G125" s="1">
        <f t="shared" si="8"/>
        <v>610</v>
      </c>
      <c r="H125" s="1">
        <f t="shared" si="2"/>
        <v>0.4674329502</v>
      </c>
      <c r="I125" s="1">
        <v>221.039</v>
      </c>
      <c r="J125" s="1">
        <v>265.462</v>
      </c>
      <c r="K125" s="1" t="s">
        <v>9</v>
      </c>
      <c r="Y125" s="1">
        <v>126.088</v>
      </c>
      <c r="Z125" s="1">
        <v>125.093</v>
      </c>
      <c r="AA125" s="1">
        <f t="shared" si="4"/>
        <v>125.5905</v>
      </c>
      <c r="AB125" s="1">
        <f t="shared" si="5"/>
        <v>217.5291269</v>
      </c>
      <c r="AD125" s="1">
        <v>126.088</v>
      </c>
      <c r="AE125" s="1">
        <v>127.1</v>
      </c>
      <c r="AF125" s="1">
        <f t="shared" si="6"/>
        <v>126.594</v>
      </c>
      <c r="AG125" s="1">
        <f t="shared" si="7"/>
        <v>219.2672399</v>
      </c>
    </row>
    <row r="126" ht="15.75" customHeight="1">
      <c r="A126" s="1">
        <v>221.039</v>
      </c>
      <c r="B126" s="1">
        <v>217.999</v>
      </c>
      <c r="C126" s="1">
        <f t="shared" si="17"/>
        <v>219.519</v>
      </c>
      <c r="G126" s="1">
        <f t="shared" si="8"/>
        <v>615</v>
      </c>
      <c r="H126" s="1">
        <f t="shared" si="2"/>
        <v>0.4712643678</v>
      </c>
      <c r="I126" s="1">
        <v>221.039</v>
      </c>
      <c r="J126" s="1">
        <v>217.999</v>
      </c>
      <c r="K126" s="1" t="s">
        <v>9</v>
      </c>
      <c r="Y126" s="1">
        <v>126.088</v>
      </c>
      <c r="Z126" s="1">
        <v>125.093</v>
      </c>
      <c r="AA126" s="1">
        <f t="shared" si="4"/>
        <v>125.5905</v>
      </c>
      <c r="AB126" s="1">
        <f t="shared" si="5"/>
        <v>217.5291269</v>
      </c>
      <c r="AD126" s="1">
        <v>126.088</v>
      </c>
      <c r="AE126" s="1">
        <v>127.1</v>
      </c>
      <c r="AF126" s="1">
        <f t="shared" si="6"/>
        <v>126.594</v>
      </c>
      <c r="AG126" s="1">
        <f t="shared" si="7"/>
        <v>219.2672399</v>
      </c>
    </row>
    <row r="127" ht="15.75" customHeight="1">
      <c r="A127" s="1">
        <v>221.039</v>
      </c>
      <c r="B127" s="1">
        <v>217.999</v>
      </c>
      <c r="C127" s="1">
        <f t="shared" si="17"/>
        <v>219.519</v>
      </c>
      <c r="G127" s="1">
        <f t="shared" si="8"/>
        <v>620</v>
      </c>
      <c r="H127" s="1">
        <f t="shared" si="2"/>
        <v>0.4750957854</v>
      </c>
      <c r="I127" s="1">
        <v>221.039</v>
      </c>
      <c r="J127" s="1">
        <v>217.999</v>
      </c>
      <c r="K127" s="1" t="s">
        <v>9</v>
      </c>
      <c r="Y127" s="1">
        <v>126.088</v>
      </c>
      <c r="Z127" s="1">
        <v>125.093</v>
      </c>
      <c r="AA127" s="1">
        <f t="shared" si="4"/>
        <v>125.5905</v>
      </c>
      <c r="AB127" s="1">
        <f t="shared" si="5"/>
        <v>217.5291269</v>
      </c>
      <c r="AD127" s="1">
        <v>127.1</v>
      </c>
      <c r="AE127" s="1">
        <v>127.1</v>
      </c>
      <c r="AF127" s="1">
        <f t="shared" si="6"/>
        <v>127.1</v>
      </c>
      <c r="AG127" s="1">
        <f t="shared" si="7"/>
        <v>220.1436576</v>
      </c>
    </row>
    <row r="128" ht="15.75" customHeight="1">
      <c r="A128" s="1">
        <v>221.039</v>
      </c>
      <c r="B128" s="1">
        <v>217.999</v>
      </c>
      <c r="C128" s="1">
        <f t="shared" si="17"/>
        <v>219.519</v>
      </c>
      <c r="G128" s="1">
        <f t="shared" si="8"/>
        <v>625</v>
      </c>
      <c r="H128" s="1">
        <f t="shared" si="2"/>
        <v>0.4789272031</v>
      </c>
      <c r="I128" s="1">
        <v>221.039</v>
      </c>
      <c r="J128" s="1">
        <v>217.999</v>
      </c>
      <c r="K128" s="1" t="s">
        <v>9</v>
      </c>
      <c r="Y128" s="1">
        <v>126.088</v>
      </c>
      <c r="Z128" s="1">
        <v>125.093</v>
      </c>
      <c r="AA128" s="1">
        <f t="shared" si="4"/>
        <v>125.5905</v>
      </c>
      <c r="AB128" s="1">
        <f t="shared" si="5"/>
        <v>217.5291269</v>
      </c>
      <c r="AD128" s="1">
        <v>126.088</v>
      </c>
      <c r="AE128" s="1">
        <v>127.1</v>
      </c>
      <c r="AF128" s="1">
        <f t="shared" si="6"/>
        <v>126.594</v>
      </c>
      <c r="AG128" s="1">
        <f t="shared" si="7"/>
        <v>219.2672399</v>
      </c>
    </row>
    <row r="129" ht="15.75" customHeight="1">
      <c r="A129" s="1">
        <v>221.039</v>
      </c>
      <c r="B129" s="1">
        <v>217.999</v>
      </c>
      <c r="C129" s="1">
        <f t="shared" si="17"/>
        <v>219.519</v>
      </c>
      <c r="G129" s="1">
        <f t="shared" si="8"/>
        <v>630</v>
      </c>
      <c r="H129" s="1">
        <f t="shared" si="2"/>
        <v>0.4827586207</v>
      </c>
      <c r="I129" s="1">
        <v>221.039</v>
      </c>
      <c r="J129" s="1">
        <v>217.999</v>
      </c>
      <c r="K129" s="1" t="s">
        <v>9</v>
      </c>
      <c r="Y129" s="1">
        <v>126.088</v>
      </c>
      <c r="Z129" s="1">
        <v>126.088</v>
      </c>
      <c r="AA129" s="1">
        <f t="shared" si="4"/>
        <v>126.088</v>
      </c>
      <c r="AB129" s="1">
        <f t="shared" si="5"/>
        <v>218.3908222</v>
      </c>
      <c r="AD129" s="1">
        <v>127.1</v>
      </c>
      <c r="AE129" s="1">
        <v>127.1</v>
      </c>
      <c r="AF129" s="1">
        <f t="shared" si="6"/>
        <v>127.1</v>
      </c>
      <c r="AG129" s="1">
        <f t="shared" si="7"/>
        <v>220.1436576</v>
      </c>
    </row>
    <row r="130" ht="15.75" customHeight="1">
      <c r="A130" s="1">
        <v>221.039</v>
      </c>
      <c r="B130" s="1">
        <v>217.999</v>
      </c>
      <c r="C130" s="1">
        <f t="shared" si="17"/>
        <v>219.519</v>
      </c>
      <c r="G130" s="1">
        <f t="shared" si="8"/>
        <v>635</v>
      </c>
      <c r="H130" s="1">
        <f t="shared" si="2"/>
        <v>0.4865900383</v>
      </c>
      <c r="I130" s="1">
        <v>221.039</v>
      </c>
      <c r="J130" s="1">
        <v>217.999</v>
      </c>
      <c r="K130" s="1" t="s">
        <v>9</v>
      </c>
      <c r="Y130" s="1">
        <v>126.088</v>
      </c>
      <c r="Z130" s="1">
        <v>126.088</v>
      </c>
      <c r="AA130" s="1">
        <f t="shared" si="4"/>
        <v>126.088</v>
      </c>
      <c r="AB130" s="1">
        <f t="shared" si="5"/>
        <v>218.3908222</v>
      </c>
      <c r="AD130" s="1">
        <v>127.1</v>
      </c>
      <c r="AE130" s="1">
        <v>128.127</v>
      </c>
      <c r="AF130" s="1">
        <f t="shared" si="6"/>
        <v>127.6135</v>
      </c>
      <c r="AG130" s="1">
        <f t="shared" si="7"/>
        <v>221.0330657</v>
      </c>
    </row>
    <row r="131" ht="15.75" customHeight="1">
      <c r="A131" s="1">
        <v>221.039</v>
      </c>
      <c r="B131" s="1">
        <v>217.999</v>
      </c>
      <c r="C131" s="1">
        <f t="shared" si="17"/>
        <v>219.519</v>
      </c>
      <c r="G131" s="1">
        <f t="shared" si="8"/>
        <v>640</v>
      </c>
      <c r="H131" s="1">
        <f t="shared" si="2"/>
        <v>0.4904214559</v>
      </c>
      <c r="I131" s="1">
        <v>221.039</v>
      </c>
      <c r="J131" s="1">
        <v>217.999</v>
      </c>
      <c r="K131" s="1" t="s">
        <v>9</v>
      </c>
      <c r="Y131" s="1">
        <v>127.1</v>
      </c>
      <c r="Z131" s="1">
        <v>126.088</v>
      </c>
      <c r="AA131" s="1">
        <f t="shared" si="4"/>
        <v>126.594</v>
      </c>
      <c r="AB131" s="1">
        <f t="shared" si="5"/>
        <v>219.2672399</v>
      </c>
      <c r="AD131" s="1">
        <v>127.1</v>
      </c>
      <c r="AE131" s="1">
        <v>128.127</v>
      </c>
      <c r="AF131" s="1">
        <f t="shared" si="6"/>
        <v>127.6135</v>
      </c>
      <c r="AG131" s="1">
        <f t="shared" si="7"/>
        <v>221.0330657</v>
      </c>
    </row>
    <row r="132" ht="15.75" customHeight="1">
      <c r="A132" s="1">
        <v>221.039</v>
      </c>
      <c r="B132" s="1">
        <v>217.999</v>
      </c>
      <c r="C132" s="1">
        <f t="shared" si="17"/>
        <v>219.519</v>
      </c>
      <c r="G132" s="1">
        <f t="shared" si="8"/>
        <v>645</v>
      </c>
      <c r="H132" s="1">
        <f t="shared" si="2"/>
        <v>0.4942528736</v>
      </c>
      <c r="I132" s="1">
        <v>224.165</v>
      </c>
      <c r="J132" s="1">
        <v>221.039</v>
      </c>
      <c r="K132" s="1" t="s">
        <v>9</v>
      </c>
      <c r="Y132" s="1">
        <v>127.1</v>
      </c>
      <c r="Z132" s="1">
        <v>126.088</v>
      </c>
      <c r="AA132" s="1">
        <f t="shared" si="4"/>
        <v>126.594</v>
      </c>
      <c r="AB132" s="1">
        <f t="shared" si="5"/>
        <v>219.2672399</v>
      </c>
      <c r="AD132" s="1">
        <v>130.232</v>
      </c>
      <c r="AE132" s="1">
        <v>120.344</v>
      </c>
      <c r="AF132" s="1">
        <f t="shared" si="6"/>
        <v>125.288</v>
      </c>
      <c r="AG132" s="1">
        <f t="shared" si="7"/>
        <v>217.0051816</v>
      </c>
    </row>
    <row r="133" ht="15.75" customHeight="1">
      <c r="A133" s="1">
        <v>221.039</v>
      </c>
      <c r="B133" s="1">
        <v>217.999</v>
      </c>
      <c r="C133" s="1">
        <f t="shared" si="17"/>
        <v>219.519</v>
      </c>
      <c r="G133" s="1">
        <f t="shared" si="8"/>
        <v>650</v>
      </c>
      <c r="H133" s="1">
        <f t="shared" si="2"/>
        <v>0.4980842912</v>
      </c>
      <c r="I133" s="1">
        <v>227.381</v>
      </c>
      <c r="J133" s="1">
        <v>224.165</v>
      </c>
      <c r="K133" s="1" t="s">
        <v>9</v>
      </c>
      <c r="Y133" s="1">
        <v>126.088</v>
      </c>
      <c r="Z133" s="1">
        <v>126.088</v>
      </c>
      <c r="AA133" s="1">
        <f t="shared" si="4"/>
        <v>126.088</v>
      </c>
      <c r="AB133" s="1">
        <f t="shared" si="5"/>
        <v>218.3908222</v>
      </c>
      <c r="AD133" s="1">
        <v>131.311</v>
      </c>
      <c r="AE133" s="1">
        <v>144.477</v>
      </c>
      <c r="AF133" s="1">
        <f t="shared" si="6"/>
        <v>137.894</v>
      </c>
      <c r="AG133" s="1">
        <f t="shared" si="7"/>
        <v>238.8394141</v>
      </c>
    </row>
    <row r="134" ht="15.75" customHeight="1">
      <c r="A134" s="1">
        <v>217.999</v>
      </c>
      <c r="B134" s="1">
        <v>215.041</v>
      </c>
      <c r="C134" s="1" t="s">
        <v>9</v>
      </c>
      <c r="G134" s="1">
        <f t="shared" si="8"/>
        <v>655</v>
      </c>
      <c r="H134" s="1">
        <f t="shared" si="2"/>
        <v>0.5019157088</v>
      </c>
      <c r="I134" s="1">
        <v>230.69</v>
      </c>
      <c r="J134" s="1">
        <v>227.381</v>
      </c>
      <c r="K134" s="1">
        <f t="shared" ref="K134:K138" si="18">AVERAGE(I134:J134)</f>
        <v>229.0355</v>
      </c>
      <c r="Y134" s="1">
        <v>126.088</v>
      </c>
      <c r="Z134" s="1">
        <v>126.088</v>
      </c>
      <c r="AA134" s="1">
        <f t="shared" si="4"/>
        <v>126.088</v>
      </c>
      <c r="AB134" s="1">
        <f t="shared" si="5"/>
        <v>218.3908222</v>
      </c>
      <c r="AD134" s="1">
        <v>130.232</v>
      </c>
      <c r="AE134" s="1">
        <v>129.171</v>
      </c>
      <c r="AF134" s="1">
        <f t="shared" si="6"/>
        <v>129.7015</v>
      </c>
      <c r="AG134" s="1">
        <f t="shared" si="7"/>
        <v>224.6495878</v>
      </c>
    </row>
    <row r="135" ht="15.75" customHeight="1">
      <c r="A135" s="1">
        <v>217.999</v>
      </c>
      <c r="B135" s="1">
        <v>215.041</v>
      </c>
      <c r="C135" s="1">
        <f t="shared" ref="C135:C137" si="19">AVERAGE(A135:B135)</f>
        <v>216.52</v>
      </c>
      <c r="G135" s="1">
        <f t="shared" si="8"/>
        <v>660</v>
      </c>
      <c r="H135" s="1">
        <f t="shared" si="2"/>
        <v>0.5057471264</v>
      </c>
      <c r="I135" s="1">
        <v>234.097</v>
      </c>
      <c r="J135" s="1">
        <v>227.381</v>
      </c>
      <c r="K135" s="1">
        <f t="shared" si="18"/>
        <v>230.739</v>
      </c>
      <c r="Y135" s="1">
        <v>126.088</v>
      </c>
      <c r="Z135" s="1">
        <v>125.093</v>
      </c>
      <c r="AA135" s="1">
        <f t="shared" si="4"/>
        <v>125.5905</v>
      </c>
      <c r="AB135" s="1">
        <f t="shared" si="5"/>
        <v>217.5291269</v>
      </c>
      <c r="AD135" s="1">
        <v>133.524</v>
      </c>
      <c r="AE135" s="1">
        <v>117.664</v>
      </c>
      <c r="AF135" s="1">
        <f t="shared" si="6"/>
        <v>125.594</v>
      </c>
      <c r="AG135" s="1">
        <f t="shared" si="7"/>
        <v>217.5351891</v>
      </c>
    </row>
    <row r="136" ht="15.75" customHeight="1">
      <c r="A136" s="1">
        <v>217.999</v>
      </c>
      <c r="B136" s="1">
        <v>215.041</v>
      </c>
      <c r="C136" s="1">
        <f t="shared" si="19"/>
        <v>216.52</v>
      </c>
      <c r="G136" s="1">
        <f t="shared" si="8"/>
        <v>665</v>
      </c>
      <c r="H136" s="1">
        <f t="shared" si="2"/>
        <v>0.5095785441</v>
      </c>
      <c r="I136" s="1">
        <v>234.097</v>
      </c>
      <c r="J136" s="1">
        <v>227.381</v>
      </c>
      <c r="K136" s="1">
        <f t="shared" si="18"/>
        <v>230.739</v>
      </c>
      <c r="Y136" s="1">
        <v>125.093</v>
      </c>
      <c r="Z136" s="1">
        <v>124.114</v>
      </c>
      <c r="AA136" s="1">
        <f t="shared" si="4"/>
        <v>124.6035</v>
      </c>
      <c r="AB136" s="1">
        <f t="shared" si="5"/>
        <v>215.8195928</v>
      </c>
      <c r="AD136" s="1">
        <v>132.408</v>
      </c>
      <c r="AE136" s="1">
        <v>133.524</v>
      </c>
      <c r="AF136" s="1">
        <f t="shared" si="6"/>
        <v>132.966</v>
      </c>
      <c r="AG136" s="1">
        <f t="shared" si="7"/>
        <v>230.3038677</v>
      </c>
    </row>
    <row r="137" ht="15.75" customHeight="1">
      <c r="A137" s="1">
        <v>217.999</v>
      </c>
      <c r="B137" s="1">
        <v>217.999</v>
      </c>
      <c r="C137" s="1">
        <f t="shared" si="19"/>
        <v>217.999</v>
      </c>
      <c r="G137" s="1">
        <f t="shared" si="8"/>
        <v>670</v>
      </c>
      <c r="H137" s="1">
        <f t="shared" si="2"/>
        <v>0.5134099617</v>
      </c>
      <c r="I137" s="1">
        <v>234.097</v>
      </c>
      <c r="J137" s="1">
        <v>227.381</v>
      </c>
      <c r="K137" s="1">
        <f t="shared" si="18"/>
        <v>230.739</v>
      </c>
      <c r="Y137" s="1">
        <v>125.093</v>
      </c>
      <c r="Z137" s="1">
        <v>124.114</v>
      </c>
      <c r="AA137" s="1">
        <f t="shared" si="4"/>
        <v>124.6035</v>
      </c>
      <c r="AB137" s="1">
        <f t="shared" si="5"/>
        <v>215.8195928</v>
      </c>
      <c r="AD137" s="1">
        <v>132.408</v>
      </c>
      <c r="AE137" s="1">
        <v>134.658</v>
      </c>
      <c r="AF137" s="1">
        <f t="shared" si="6"/>
        <v>133.533</v>
      </c>
      <c r="AG137" s="1">
        <f t="shared" si="7"/>
        <v>231.2859405</v>
      </c>
    </row>
    <row r="138" ht="15.75" customHeight="1">
      <c r="A138" s="1">
        <v>221.039</v>
      </c>
      <c r="B138" s="1">
        <v>227.381</v>
      </c>
      <c r="C138" s="1" t="s">
        <v>9</v>
      </c>
      <c r="G138" s="1">
        <f t="shared" si="8"/>
        <v>675</v>
      </c>
      <c r="H138" s="1">
        <f t="shared" si="2"/>
        <v>0.5172413793</v>
      </c>
      <c r="I138" s="1">
        <v>234.097</v>
      </c>
      <c r="J138" s="1">
        <v>227.381</v>
      </c>
      <c r="K138" s="1">
        <f t="shared" si="18"/>
        <v>230.739</v>
      </c>
      <c r="Y138" s="1">
        <v>124.114</v>
      </c>
      <c r="Z138" s="1">
        <v>124.114</v>
      </c>
      <c r="AA138" s="1">
        <f t="shared" si="4"/>
        <v>124.114</v>
      </c>
      <c r="AB138" s="1">
        <f t="shared" si="5"/>
        <v>214.9717539</v>
      </c>
      <c r="AD138" s="1">
        <v>144.477</v>
      </c>
      <c r="AE138" s="1">
        <v>133.524</v>
      </c>
      <c r="AF138" s="1">
        <f t="shared" si="6"/>
        <v>139.0005</v>
      </c>
      <c r="AG138" s="1">
        <f t="shared" si="7"/>
        <v>240.7559283</v>
      </c>
    </row>
    <row r="139" ht="15.75" customHeight="1">
      <c r="A139" s="1">
        <v>221.039</v>
      </c>
      <c r="B139" s="1">
        <v>224.165</v>
      </c>
      <c r="C139" s="1" t="s">
        <v>9</v>
      </c>
      <c r="G139" s="1">
        <f t="shared" si="8"/>
        <v>680</v>
      </c>
      <c r="H139" s="1">
        <f t="shared" si="2"/>
        <v>0.5210727969</v>
      </c>
      <c r="I139" s="1">
        <v>265.462</v>
      </c>
      <c r="J139" s="1">
        <v>265.462</v>
      </c>
      <c r="Y139" s="1">
        <v>123.15</v>
      </c>
      <c r="Z139" s="1">
        <v>124.114</v>
      </c>
      <c r="AA139" s="1">
        <f t="shared" si="4"/>
        <v>123.632</v>
      </c>
      <c r="AB139" s="1">
        <f t="shared" si="5"/>
        <v>214.1369054</v>
      </c>
      <c r="AD139" s="1">
        <v>144.477</v>
      </c>
      <c r="AE139" s="1">
        <v>115.943</v>
      </c>
      <c r="AF139" s="1">
        <f t="shared" si="6"/>
        <v>130.21</v>
      </c>
      <c r="AG139" s="1">
        <f t="shared" si="7"/>
        <v>225.5303357</v>
      </c>
    </row>
    <row r="140" ht="15.75" customHeight="1">
      <c r="A140" s="1">
        <v>221.039</v>
      </c>
      <c r="B140" s="1">
        <v>224.165</v>
      </c>
      <c r="C140" s="1" t="s">
        <v>50</v>
      </c>
      <c r="G140" s="1">
        <f t="shared" si="8"/>
        <v>685</v>
      </c>
      <c r="H140" s="1">
        <f t="shared" si="2"/>
        <v>0.5249042146</v>
      </c>
      <c r="I140" s="1">
        <v>265.462</v>
      </c>
      <c r="J140" s="1">
        <v>265.462</v>
      </c>
      <c r="Y140" s="1">
        <v>123.15</v>
      </c>
      <c r="Z140" s="1">
        <v>123.15</v>
      </c>
      <c r="AA140" s="1">
        <f t="shared" si="4"/>
        <v>123.15</v>
      </c>
      <c r="AB140" s="1">
        <f t="shared" si="5"/>
        <v>213.302057</v>
      </c>
      <c r="AD140" s="1">
        <v>144.477</v>
      </c>
      <c r="AE140" s="1">
        <v>122.2</v>
      </c>
      <c r="AF140" s="1">
        <f t="shared" si="6"/>
        <v>133.3385</v>
      </c>
      <c r="AG140" s="1">
        <f t="shared" si="7"/>
        <v>230.9490566</v>
      </c>
    </row>
    <row r="141" ht="15.75" customHeight="1">
      <c r="A141" s="1">
        <v>224.165</v>
      </c>
      <c r="B141" s="1">
        <v>227.381</v>
      </c>
      <c r="C141" s="1" t="s">
        <v>9</v>
      </c>
      <c r="G141" s="1">
        <f t="shared" si="8"/>
        <v>690</v>
      </c>
      <c r="H141" s="1">
        <f t="shared" si="2"/>
        <v>0.5287356322</v>
      </c>
      <c r="I141" s="1">
        <v>230.69</v>
      </c>
      <c r="J141" s="1">
        <v>265.462</v>
      </c>
      <c r="Y141" s="1">
        <v>123.15</v>
      </c>
      <c r="Z141" s="1">
        <v>124.114</v>
      </c>
      <c r="AA141" s="1">
        <f t="shared" si="4"/>
        <v>123.632</v>
      </c>
      <c r="AB141" s="1">
        <f t="shared" si="5"/>
        <v>214.1369054</v>
      </c>
      <c r="AD141" s="1">
        <v>144.477</v>
      </c>
      <c r="AE141" s="1">
        <v>144.477</v>
      </c>
      <c r="AF141" s="1">
        <f t="shared" si="6"/>
        <v>144.477</v>
      </c>
      <c r="AG141" s="1">
        <f t="shared" si="7"/>
        <v>250.2415045</v>
      </c>
    </row>
    <row r="142" ht="15.75" customHeight="1">
      <c r="A142" s="1">
        <v>221.039</v>
      </c>
      <c r="B142" s="1">
        <v>217.999</v>
      </c>
      <c r="C142" s="1">
        <f>AVERAGE(A142:B142)</f>
        <v>219.519</v>
      </c>
      <c r="G142" s="1">
        <f t="shared" si="8"/>
        <v>695</v>
      </c>
      <c r="H142" s="1">
        <f t="shared" si="2"/>
        <v>0.5325670498</v>
      </c>
      <c r="I142" s="1">
        <v>215.041</v>
      </c>
      <c r="J142" s="1">
        <v>265.462</v>
      </c>
      <c r="Y142" s="1">
        <v>123.15</v>
      </c>
      <c r="Z142" s="1">
        <v>123.15</v>
      </c>
      <c r="AA142" s="1">
        <f t="shared" si="4"/>
        <v>123.15</v>
      </c>
      <c r="AB142" s="1">
        <f t="shared" si="5"/>
        <v>213.302057</v>
      </c>
      <c r="AD142" s="1">
        <v>144.477</v>
      </c>
      <c r="AE142" s="1">
        <v>144.477</v>
      </c>
      <c r="AF142" s="1">
        <f t="shared" si="6"/>
        <v>144.477</v>
      </c>
      <c r="AG142" s="1">
        <f t="shared" si="7"/>
        <v>250.2415045</v>
      </c>
    </row>
    <row r="143" ht="15.75" customHeight="1">
      <c r="A143" s="1">
        <v>221.039</v>
      </c>
      <c r="B143" s="1">
        <v>224.165</v>
      </c>
      <c r="C143" s="1" t="s">
        <v>9</v>
      </c>
      <c r="G143" s="1">
        <f t="shared" si="8"/>
        <v>700</v>
      </c>
      <c r="H143" s="1">
        <f t="shared" si="2"/>
        <v>0.5363984674</v>
      </c>
      <c r="I143" s="1">
        <v>265.462</v>
      </c>
      <c r="J143" s="1">
        <v>265.462</v>
      </c>
      <c r="Y143" s="1">
        <v>122.2</v>
      </c>
      <c r="Z143" s="1">
        <v>122.2</v>
      </c>
      <c r="AA143" s="1">
        <f t="shared" si="4"/>
        <v>122.2</v>
      </c>
      <c r="AB143" s="1">
        <f t="shared" si="5"/>
        <v>211.6566087</v>
      </c>
      <c r="AD143" s="1">
        <v>144.477</v>
      </c>
      <c r="AE143" s="1">
        <v>144.477</v>
      </c>
      <c r="AF143" s="1">
        <f t="shared" si="6"/>
        <v>144.477</v>
      </c>
      <c r="AG143" s="1">
        <f t="shared" si="7"/>
        <v>250.2415045</v>
      </c>
    </row>
    <row r="144" ht="15.75" customHeight="1">
      <c r="A144" s="1">
        <v>217.999</v>
      </c>
      <c r="B144" s="1">
        <v>217.999</v>
      </c>
      <c r="G144" s="1">
        <f t="shared" si="8"/>
        <v>705</v>
      </c>
      <c r="H144" s="1">
        <f t="shared" si="2"/>
        <v>0.5402298851</v>
      </c>
      <c r="I144" s="1">
        <v>237.606</v>
      </c>
      <c r="J144" s="1">
        <v>187.117</v>
      </c>
      <c r="Y144" s="1">
        <v>124.114</v>
      </c>
      <c r="Z144" s="1">
        <v>123.15</v>
      </c>
      <c r="AA144" s="1">
        <f t="shared" si="4"/>
        <v>123.632</v>
      </c>
      <c r="AB144" s="1">
        <f t="shared" si="5"/>
        <v>214.1369054</v>
      </c>
      <c r="AD144" s="1">
        <v>128.127</v>
      </c>
      <c r="AE144" s="1">
        <v>144.477</v>
      </c>
      <c r="AF144" s="1">
        <f t="shared" si="6"/>
        <v>136.302</v>
      </c>
      <c r="AG144" s="1">
        <f t="shared" si="7"/>
        <v>236.0819892</v>
      </c>
    </row>
    <row r="145" ht="15.75" customHeight="1">
      <c r="A145" s="1">
        <v>217.999</v>
      </c>
      <c r="B145" s="1">
        <v>227.381</v>
      </c>
      <c r="C145" s="1" t="s">
        <v>9</v>
      </c>
      <c r="G145" s="1">
        <f t="shared" si="8"/>
        <v>710</v>
      </c>
      <c r="H145" s="1">
        <f t="shared" si="2"/>
        <v>0.5440613027</v>
      </c>
      <c r="I145" s="1">
        <v>244.95</v>
      </c>
      <c r="J145" s="1">
        <v>265.462</v>
      </c>
      <c r="Y145" s="1">
        <v>124.114</v>
      </c>
      <c r="Z145" s="1">
        <v>124.114</v>
      </c>
      <c r="AA145" s="1">
        <f t="shared" si="4"/>
        <v>124.114</v>
      </c>
      <c r="AB145" s="1">
        <f t="shared" si="5"/>
        <v>214.9717539</v>
      </c>
      <c r="AD145" s="1">
        <v>144.477</v>
      </c>
      <c r="AE145" s="1">
        <v>144.477</v>
      </c>
      <c r="AF145" s="1">
        <f t="shared" si="6"/>
        <v>144.477</v>
      </c>
      <c r="AG145" s="1">
        <f t="shared" si="7"/>
        <v>250.2415045</v>
      </c>
    </row>
    <row r="146" ht="15.75" customHeight="1">
      <c r="A146" s="1">
        <v>178.679</v>
      </c>
      <c r="B146" s="1">
        <v>230.69</v>
      </c>
      <c r="C146" s="1" t="s">
        <v>9</v>
      </c>
      <c r="G146" s="1">
        <f t="shared" si="8"/>
        <v>715</v>
      </c>
      <c r="H146" s="1">
        <f t="shared" si="2"/>
        <v>0.5478927203</v>
      </c>
      <c r="I146" s="1">
        <v>265.462</v>
      </c>
      <c r="J146" s="1">
        <v>265.462</v>
      </c>
      <c r="Y146" s="1">
        <v>125.093</v>
      </c>
      <c r="Z146" s="1">
        <v>124.114</v>
      </c>
      <c r="AA146" s="1">
        <f t="shared" si="4"/>
        <v>124.6035</v>
      </c>
      <c r="AB146" s="1">
        <f t="shared" si="5"/>
        <v>215.8195928</v>
      </c>
      <c r="AD146" s="1">
        <v>144.477</v>
      </c>
      <c r="AE146" s="1">
        <v>144.477</v>
      </c>
      <c r="AF146" s="1">
        <f t="shared" si="6"/>
        <v>144.477</v>
      </c>
      <c r="AG146" s="1">
        <f t="shared" si="7"/>
        <v>250.2415045</v>
      </c>
    </row>
    <row r="147" ht="15.75" customHeight="1">
      <c r="A147" s="1">
        <v>221.039</v>
      </c>
      <c r="B147" s="1">
        <v>234.097</v>
      </c>
      <c r="C147" s="1" t="s">
        <v>9</v>
      </c>
      <c r="G147" s="1">
        <f t="shared" si="8"/>
        <v>720</v>
      </c>
      <c r="H147" s="1">
        <f t="shared" si="2"/>
        <v>0.5517241379</v>
      </c>
      <c r="I147" s="1">
        <v>265.462</v>
      </c>
      <c r="J147" s="1">
        <v>234.097</v>
      </c>
      <c r="Y147" s="1">
        <v>125.093</v>
      </c>
      <c r="Z147" s="1">
        <v>125.093</v>
      </c>
      <c r="AA147" s="1">
        <f t="shared" si="4"/>
        <v>125.093</v>
      </c>
      <c r="AB147" s="1">
        <f t="shared" si="5"/>
        <v>216.6674317</v>
      </c>
      <c r="AD147" s="1">
        <v>144.477</v>
      </c>
      <c r="AE147" s="1">
        <v>140.632</v>
      </c>
      <c r="AF147" s="1">
        <f t="shared" si="6"/>
        <v>142.5545</v>
      </c>
      <c r="AG147" s="1">
        <f t="shared" si="7"/>
        <v>246.9116368</v>
      </c>
    </row>
    <row r="148" ht="15.75" customHeight="1">
      <c r="A148" s="1">
        <v>217.999</v>
      </c>
      <c r="B148" s="1">
        <v>215.041</v>
      </c>
      <c r="G148" s="1">
        <f t="shared" si="8"/>
        <v>725</v>
      </c>
      <c r="H148" s="1">
        <f t="shared" si="2"/>
        <v>0.5555555556</v>
      </c>
      <c r="I148" s="1">
        <v>237.606</v>
      </c>
      <c r="J148" s="1">
        <v>234.097</v>
      </c>
      <c r="K148" s="1" t="s">
        <v>9</v>
      </c>
      <c r="Y148" s="1">
        <v>125.093</v>
      </c>
      <c r="Z148" s="1">
        <v>125.093</v>
      </c>
      <c r="AA148" s="1">
        <f t="shared" si="4"/>
        <v>125.093</v>
      </c>
      <c r="AB148" s="1">
        <f t="shared" si="5"/>
        <v>216.6674317</v>
      </c>
      <c r="AD148" s="1">
        <v>144.477</v>
      </c>
      <c r="AE148" s="1">
        <v>144.477</v>
      </c>
      <c r="AF148" s="1">
        <f t="shared" si="6"/>
        <v>144.477</v>
      </c>
      <c r="AG148" s="1">
        <f t="shared" si="7"/>
        <v>250.2415045</v>
      </c>
    </row>
    <row r="149" ht="15.75" customHeight="1">
      <c r="A149" s="1">
        <v>221.039</v>
      </c>
      <c r="B149" s="1">
        <v>217.999</v>
      </c>
      <c r="C149" s="1">
        <f t="shared" ref="C149:C150" si="20">AVERAGE(A149:B149)</f>
        <v>219.519</v>
      </c>
      <c r="G149" s="1">
        <f t="shared" si="8"/>
        <v>730</v>
      </c>
      <c r="H149" s="1">
        <f t="shared" si="2"/>
        <v>0.5593869732</v>
      </c>
      <c r="I149" s="1">
        <v>237.606</v>
      </c>
      <c r="J149" s="1">
        <v>234.097</v>
      </c>
      <c r="K149" s="1" t="s">
        <v>9</v>
      </c>
      <c r="Y149" s="1">
        <v>125.093</v>
      </c>
      <c r="Z149" s="1">
        <v>125.093</v>
      </c>
      <c r="AA149" s="1">
        <f t="shared" si="4"/>
        <v>125.093</v>
      </c>
      <c r="AB149" s="1">
        <f t="shared" si="5"/>
        <v>216.6674317</v>
      </c>
      <c r="AD149" s="1">
        <v>135.812</v>
      </c>
      <c r="AE149" s="1">
        <v>136.986</v>
      </c>
      <c r="AF149" s="1">
        <f t="shared" si="6"/>
        <v>136.399</v>
      </c>
      <c r="AG149" s="1">
        <f t="shared" si="7"/>
        <v>236.2499981</v>
      </c>
    </row>
    <row r="150" ht="15.75" customHeight="1">
      <c r="A150" s="1">
        <v>221.039</v>
      </c>
      <c r="B150" s="1">
        <v>217.999</v>
      </c>
      <c r="C150" s="1">
        <f t="shared" si="20"/>
        <v>219.519</v>
      </c>
      <c r="G150" s="1">
        <f t="shared" si="8"/>
        <v>735</v>
      </c>
      <c r="H150" s="1">
        <f t="shared" si="2"/>
        <v>0.5632183908</v>
      </c>
      <c r="I150" s="1">
        <v>237.606</v>
      </c>
      <c r="J150" s="1">
        <v>234.097</v>
      </c>
      <c r="K150" s="1" t="s">
        <v>9</v>
      </c>
      <c r="Y150" s="1">
        <v>125.093</v>
      </c>
      <c r="Z150" s="1">
        <v>125.093</v>
      </c>
      <c r="AA150" s="1">
        <f t="shared" si="4"/>
        <v>125.093</v>
      </c>
      <c r="AB150" s="1">
        <f t="shared" si="5"/>
        <v>216.6674317</v>
      </c>
      <c r="AD150" s="1">
        <v>134.658</v>
      </c>
      <c r="AE150" s="1">
        <v>136.986</v>
      </c>
      <c r="AF150" s="1">
        <f t="shared" si="6"/>
        <v>135.822</v>
      </c>
      <c r="AG150" s="1">
        <f t="shared" si="7"/>
        <v>235.2506048</v>
      </c>
    </row>
    <row r="151" ht="15.75" customHeight="1">
      <c r="A151" s="1">
        <v>221.039</v>
      </c>
      <c r="B151" s="1">
        <v>221.039</v>
      </c>
      <c r="C151" s="1" t="s">
        <v>9</v>
      </c>
      <c r="G151" s="1">
        <f t="shared" si="8"/>
        <v>740</v>
      </c>
      <c r="H151" s="1">
        <f t="shared" si="2"/>
        <v>0.5670498084</v>
      </c>
      <c r="I151" s="1">
        <v>234.097</v>
      </c>
      <c r="J151" s="1">
        <v>234.097</v>
      </c>
      <c r="K151" s="1" t="s">
        <v>9</v>
      </c>
      <c r="Y151" s="1">
        <v>126.088</v>
      </c>
      <c r="Z151" s="1">
        <v>125.093</v>
      </c>
      <c r="AA151" s="1">
        <f t="shared" si="4"/>
        <v>125.5905</v>
      </c>
      <c r="AB151" s="1">
        <f t="shared" si="5"/>
        <v>217.5291269</v>
      </c>
      <c r="AD151" s="1">
        <v>134.658</v>
      </c>
      <c r="AE151" s="1">
        <v>135.812</v>
      </c>
      <c r="AF151" s="1">
        <f t="shared" si="6"/>
        <v>135.235</v>
      </c>
      <c r="AG151" s="1">
        <f t="shared" si="7"/>
        <v>234.233891</v>
      </c>
    </row>
    <row r="152" ht="15.75" customHeight="1">
      <c r="A152" s="1">
        <v>221.039</v>
      </c>
      <c r="B152" s="1">
        <v>217.999</v>
      </c>
      <c r="C152" s="1">
        <f t="shared" ref="C152:C153" si="21">AVERAGE(A152:B152)</f>
        <v>219.519</v>
      </c>
      <c r="G152" s="1">
        <f t="shared" si="8"/>
        <v>745</v>
      </c>
      <c r="H152" s="1">
        <f t="shared" si="2"/>
        <v>0.5708812261</v>
      </c>
      <c r="I152" s="1">
        <v>230.69</v>
      </c>
      <c r="J152" s="1">
        <v>230.69</v>
      </c>
      <c r="K152" s="1">
        <f t="shared" ref="K152:K155" si="22">AVERAGE(I152:J152)</f>
        <v>230.69</v>
      </c>
      <c r="Y152" s="1">
        <v>126.088</v>
      </c>
      <c r="Z152" s="1">
        <v>126.088</v>
      </c>
      <c r="AA152" s="1">
        <f t="shared" si="4"/>
        <v>126.088</v>
      </c>
      <c r="AB152" s="1">
        <f t="shared" si="5"/>
        <v>218.3908222</v>
      </c>
      <c r="AD152" s="1">
        <v>134.658</v>
      </c>
      <c r="AE152" s="1">
        <v>135.812</v>
      </c>
      <c r="AF152" s="1">
        <f t="shared" si="6"/>
        <v>135.235</v>
      </c>
      <c r="AG152" s="1">
        <f t="shared" si="7"/>
        <v>234.233891</v>
      </c>
    </row>
    <row r="153" ht="15.75" customHeight="1">
      <c r="A153" s="1">
        <v>217.999</v>
      </c>
      <c r="B153" s="1">
        <v>221.039</v>
      </c>
      <c r="C153" s="1">
        <f t="shared" si="21"/>
        <v>219.519</v>
      </c>
      <c r="G153" s="1">
        <f t="shared" si="8"/>
        <v>750</v>
      </c>
      <c r="H153" s="1">
        <f t="shared" si="2"/>
        <v>0.5747126437</v>
      </c>
      <c r="I153" s="1">
        <v>234.097</v>
      </c>
      <c r="J153" s="1">
        <v>230.69</v>
      </c>
      <c r="K153" s="1">
        <f t="shared" si="22"/>
        <v>232.3935</v>
      </c>
      <c r="Y153" s="1">
        <v>130.232</v>
      </c>
      <c r="Z153" s="1">
        <v>130.232</v>
      </c>
      <c r="AA153" s="1">
        <f t="shared" si="4"/>
        <v>130.232</v>
      </c>
      <c r="AB153" s="1">
        <f t="shared" si="5"/>
        <v>225.5684408</v>
      </c>
      <c r="AD153" s="1">
        <v>133.524</v>
      </c>
      <c r="AE153" s="1">
        <v>133.524</v>
      </c>
      <c r="AF153" s="1">
        <f t="shared" si="6"/>
        <v>133.524</v>
      </c>
      <c r="AG153" s="1">
        <f t="shared" si="7"/>
        <v>231.270352</v>
      </c>
    </row>
    <row r="154" ht="15.75" customHeight="1">
      <c r="A154" s="1">
        <v>221.039</v>
      </c>
      <c r="B154" s="1">
        <v>224.165</v>
      </c>
      <c r="C154" s="1" t="s">
        <v>9</v>
      </c>
      <c r="G154" s="1">
        <f t="shared" si="8"/>
        <v>755</v>
      </c>
      <c r="H154" s="1">
        <f t="shared" si="2"/>
        <v>0.5785440613</v>
      </c>
      <c r="I154" s="1">
        <v>230.69</v>
      </c>
      <c r="J154" s="1">
        <v>230.69</v>
      </c>
      <c r="K154" s="1">
        <f t="shared" si="22"/>
        <v>230.69</v>
      </c>
      <c r="Y154" s="1">
        <v>126.088</v>
      </c>
      <c r="Z154" s="1">
        <v>125.093</v>
      </c>
      <c r="AA154" s="1">
        <f t="shared" si="4"/>
        <v>125.5905</v>
      </c>
      <c r="AB154" s="1">
        <f t="shared" si="5"/>
        <v>217.5291269</v>
      </c>
      <c r="AD154" s="1">
        <v>134.658</v>
      </c>
      <c r="AE154" s="1">
        <v>133.524</v>
      </c>
      <c r="AF154" s="1">
        <f t="shared" si="6"/>
        <v>134.091</v>
      </c>
      <c r="AG154" s="1">
        <f t="shared" si="7"/>
        <v>232.2524248</v>
      </c>
    </row>
    <row r="155" ht="15.75" customHeight="1">
      <c r="A155" s="1">
        <v>217.999</v>
      </c>
      <c r="B155" s="1">
        <v>217.999</v>
      </c>
      <c r="C155" s="1">
        <f>AVERAGE(A155:B155)</f>
        <v>217.999</v>
      </c>
      <c r="G155" s="1">
        <f t="shared" si="8"/>
        <v>760</v>
      </c>
      <c r="H155" s="1">
        <f t="shared" si="2"/>
        <v>0.5823754789</v>
      </c>
      <c r="I155" s="1">
        <v>230.69</v>
      </c>
      <c r="J155" s="1">
        <v>230.69</v>
      </c>
      <c r="K155" s="1">
        <f t="shared" si="22"/>
        <v>230.69</v>
      </c>
      <c r="Y155" s="1">
        <v>124.114</v>
      </c>
      <c r="Z155" s="1">
        <v>124.114</v>
      </c>
      <c r="AA155" s="1">
        <f t="shared" si="4"/>
        <v>124.114</v>
      </c>
      <c r="AB155" s="1">
        <f t="shared" si="5"/>
        <v>214.9717539</v>
      </c>
      <c r="AD155" s="1">
        <v>133.524</v>
      </c>
      <c r="AE155" s="1">
        <v>126.088</v>
      </c>
      <c r="AF155" s="1">
        <f t="shared" si="6"/>
        <v>129.806</v>
      </c>
      <c r="AG155" s="1">
        <f t="shared" si="7"/>
        <v>224.8305871</v>
      </c>
    </row>
    <row r="156" ht="15.75" customHeight="1">
      <c r="A156" s="1">
        <v>230.69</v>
      </c>
      <c r="B156" s="1">
        <v>230.69</v>
      </c>
      <c r="C156" s="1" t="s">
        <v>9</v>
      </c>
      <c r="G156" s="1">
        <f t="shared" si="8"/>
        <v>765</v>
      </c>
      <c r="H156" s="1">
        <f t="shared" si="2"/>
        <v>0.5862068966</v>
      </c>
      <c r="I156" s="1">
        <v>261.09</v>
      </c>
      <c r="J156" s="1">
        <v>230.69</v>
      </c>
      <c r="Y156" s="1">
        <v>124.114</v>
      </c>
      <c r="Z156" s="1">
        <v>124.114</v>
      </c>
      <c r="AA156" s="1">
        <f t="shared" si="4"/>
        <v>124.114</v>
      </c>
      <c r="AB156" s="1">
        <f t="shared" si="5"/>
        <v>214.9717539</v>
      </c>
      <c r="AD156" s="1">
        <v>133.524</v>
      </c>
      <c r="AE156" s="1">
        <v>135.812</v>
      </c>
      <c r="AF156" s="1">
        <f t="shared" si="6"/>
        <v>134.668</v>
      </c>
      <c r="AG156" s="1">
        <f t="shared" si="7"/>
        <v>233.2518182</v>
      </c>
    </row>
    <row r="157" ht="15.75" customHeight="1">
      <c r="A157" s="1">
        <v>234.097</v>
      </c>
      <c r="B157" s="1">
        <v>234.097</v>
      </c>
      <c r="C157" s="1" t="s">
        <v>9</v>
      </c>
      <c r="G157" s="1">
        <f t="shared" si="8"/>
        <v>770</v>
      </c>
      <c r="H157" s="1">
        <f t="shared" si="2"/>
        <v>0.5900383142</v>
      </c>
      <c r="I157" s="1">
        <v>234.097</v>
      </c>
      <c r="J157" s="1">
        <v>234.097</v>
      </c>
      <c r="K157" s="1" t="s">
        <v>9</v>
      </c>
      <c r="Y157" s="1">
        <v>124.114</v>
      </c>
      <c r="Z157" s="1">
        <v>124.114</v>
      </c>
      <c r="AA157" s="1">
        <f t="shared" si="4"/>
        <v>124.114</v>
      </c>
      <c r="AB157" s="1">
        <f t="shared" si="5"/>
        <v>214.9717539</v>
      </c>
      <c r="AD157" s="1">
        <v>134.658</v>
      </c>
      <c r="AE157" s="1">
        <v>134.658</v>
      </c>
      <c r="AF157" s="1">
        <f t="shared" si="6"/>
        <v>134.658</v>
      </c>
      <c r="AG157" s="1">
        <f t="shared" si="7"/>
        <v>233.2344976</v>
      </c>
    </row>
    <row r="158" ht="15.75" customHeight="1">
      <c r="A158" s="1">
        <v>234.097</v>
      </c>
      <c r="B158" s="1">
        <v>234.097</v>
      </c>
      <c r="C158" s="1" t="s">
        <v>9</v>
      </c>
      <c r="G158" s="1">
        <f t="shared" si="8"/>
        <v>775</v>
      </c>
      <c r="H158" s="1">
        <f t="shared" si="2"/>
        <v>0.5938697318</v>
      </c>
      <c r="I158" s="1">
        <v>237.606</v>
      </c>
      <c r="J158" s="1">
        <v>234.097</v>
      </c>
      <c r="K158" s="1" t="s">
        <v>9</v>
      </c>
      <c r="Y158" s="1">
        <v>124.114</v>
      </c>
      <c r="Z158" s="1">
        <v>123.15</v>
      </c>
      <c r="AA158" s="1">
        <f t="shared" si="4"/>
        <v>123.632</v>
      </c>
      <c r="AB158" s="1">
        <f t="shared" si="5"/>
        <v>214.1369054</v>
      </c>
      <c r="AD158" s="1">
        <v>133.524</v>
      </c>
      <c r="AE158" s="1">
        <v>136.986</v>
      </c>
      <c r="AF158" s="1">
        <f t="shared" si="6"/>
        <v>135.255</v>
      </c>
      <c r="AG158" s="1">
        <f t="shared" si="7"/>
        <v>234.268532</v>
      </c>
    </row>
    <row r="159" ht="15.75" customHeight="1">
      <c r="A159" s="1">
        <v>234.097</v>
      </c>
      <c r="B159" s="1">
        <v>234.097</v>
      </c>
      <c r="C159" s="1" t="s">
        <v>9</v>
      </c>
      <c r="G159" s="1">
        <f t="shared" si="8"/>
        <v>780</v>
      </c>
      <c r="H159" s="1">
        <f t="shared" si="2"/>
        <v>0.5977011494</v>
      </c>
      <c r="I159" s="1">
        <v>237.606</v>
      </c>
      <c r="J159" s="1">
        <v>237.606</v>
      </c>
      <c r="K159" s="1" t="s">
        <v>9</v>
      </c>
      <c r="Y159" s="1">
        <v>124.114</v>
      </c>
      <c r="Z159" s="1">
        <v>124.114</v>
      </c>
      <c r="AA159" s="1">
        <f t="shared" si="4"/>
        <v>124.114</v>
      </c>
      <c r="AB159" s="1">
        <f t="shared" si="5"/>
        <v>214.9717539</v>
      </c>
      <c r="AD159" s="1">
        <v>134.658</v>
      </c>
      <c r="AE159" s="1">
        <v>138.18</v>
      </c>
      <c r="AF159" s="1">
        <f t="shared" si="6"/>
        <v>136.419</v>
      </c>
      <c r="AG159" s="1">
        <f t="shared" si="7"/>
        <v>236.2846391</v>
      </c>
    </row>
    <row r="160" ht="15.75" customHeight="1">
      <c r="A160" s="1">
        <v>234.097</v>
      </c>
      <c r="B160" s="1">
        <v>234.097</v>
      </c>
      <c r="C160" s="1" t="s">
        <v>9</v>
      </c>
      <c r="G160" s="1">
        <f t="shared" si="8"/>
        <v>785</v>
      </c>
      <c r="H160" s="1">
        <f t="shared" si="2"/>
        <v>0.601532567</v>
      </c>
      <c r="I160" s="1">
        <v>241.222</v>
      </c>
      <c r="J160" s="1">
        <v>241.222</v>
      </c>
      <c r="K160" s="1" t="s">
        <v>9</v>
      </c>
      <c r="Y160" s="1">
        <v>124.114</v>
      </c>
      <c r="Z160" s="1">
        <v>124.114</v>
      </c>
      <c r="AA160" s="1">
        <f t="shared" si="4"/>
        <v>124.114</v>
      </c>
      <c r="AB160" s="1">
        <f t="shared" si="5"/>
        <v>214.9717539</v>
      </c>
      <c r="AD160" s="1">
        <v>144.477</v>
      </c>
      <c r="AE160" s="1">
        <v>134.658</v>
      </c>
      <c r="AF160" s="1">
        <f t="shared" si="6"/>
        <v>139.5675</v>
      </c>
      <c r="AG160" s="1">
        <f t="shared" si="7"/>
        <v>241.7380011</v>
      </c>
    </row>
    <row r="161" ht="15.75" customHeight="1">
      <c r="A161" s="1">
        <v>234.097</v>
      </c>
      <c r="B161" s="1">
        <v>234.097</v>
      </c>
      <c r="C161" s="1" t="s">
        <v>9</v>
      </c>
      <c r="G161" s="1">
        <f t="shared" si="8"/>
        <v>790</v>
      </c>
      <c r="H161" s="1">
        <f t="shared" si="2"/>
        <v>0.6053639847</v>
      </c>
      <c r="I161" s="1">
        <v>241.222</v>
      </c>
      <c r="J161" s="1">
        <v>241.222</v>
      </c>
      <c r="K161" s="1" t="s">
        <v>9</v>
      </c>
      <c r="Y161" s="1">
        <v>124.114</v>
      </c>
      <c r="Z161" s="1">
        <v>123.15</v>
      </c>
      <c r="AA161" s="1">
        <f t="shared" si="4"/>
        <v>123.632</v>
      </c>
      <c r="AB161" s="1">
        <f t="shared" si="5"/>
        <v>214.1369054</v>
      </c>
      <c r="AD161" s="1">
        <v>144.477</v>
      </c>
      <c r="AE161" s="1">
        <v>144.477</v>
      </c>
      <c r="AF161" s="1">
        <f t="shared" si="6"/>
        <v>144.477</v>
      </c>
      <c r="AG161" s="1">
        <f t="shared" si="7"/>
        <v>250.2415045</v>
      </c>
    </row>
    <row r="162" ht="15.75" customHeight="1">
      <c r="A162" s="1">
        <v>230.69</v>
      </c>
      <c r="B162" s="1">
        <v>230.69</v>
      </c>
      <c r="C162" s="1" t="s">
        <v>9</v>
      </c>
      <c r="G162" s="1">
        <f t="shared" si="8"/>
        <v>795</v>
      </c>
      <c r="H162" s="1">
        <f t="shared" si="2"/>
        <v>0.6091954023</v>
      </c>
      <c r="I162" s="1">
        <v>244.95</v>
      </c>
      <c r="J162" s="1">
        <v>261.09</v>
      </c>
      <c r="K162" s="1" t="s">
        <v>9</v>
      </c>
      <c r="Y162" s="1">
        <v>125.093</v>
      </c>
      <c r="Z162" s="1">
        <v>123.15</v>
      </c>
      <c r="AA162" s="1">
        <f t="shared" si="4"/>
        <v>124.1215</v>
      </c>
      <c r="AB162" s="1">
        <f t="shared" si="5"/>
        <v>214.9847443</v>
      </c>
      <c r="AD162" s="1">
        <v>144.477</v>
      </c>
      <c r="AE162" s="1">
        <v>144.477</v>
      </c>
      <c r="AF162" s="1">
        <f t="shared" si="6"/>
        <v>144.477</v>
      </c>
      <c r="AG162" s="1">
        <f t="shared" si="7"/>
        <v>250.2415045</v>
      </c>
    </row>
    <row r="163" ht="15.75" customHeight="1">
      <c r="A163" s="1">
        <v>221.039</v>
      </c>
      <c r="B163" s="1">
        <v>215.041</v>
      </c>
      <c r="C163" s="1">
        <f>AVERAGE(A163:B163)</f>
        <v>218.04</v>
      </c>
      <c r="G163" s="1">
        <f t="shared" si="8"/>
        <v>800</v>
      </c>
      <c r="H163" s="1">
        <f t="shared" si="2"/>
        <v>0.6130268199</v>
      </c>
      <c r="I163" s="1">
        <v>182.801</v>
      </c>
      <c r="J163" s="1">
        <v>265.462</v>
      </c>
      <c r="K163" s="1" t="s">
        <v>9</v>
      </c>
      <c r="Y163" s="1">
        <v>124.114</v>
      </c>
      <c r="Z163" s="1">
        <v>123.15</v>
      </c>
      <c r="AA163" s="1">
        <f t="shared" si="4"/>
        <v>123.632</v>
      </c>
      <c r="AB163" s="1">
        <f t="shared" si="5"/>
        <v>214.1369054</v>
      </c>
      <c r="AD163" s="1">
        <v>144.477</v>
      </c>
      <c r="AE163" s="1">
        <v>143.172</v>
      </c>
      <c r="AF163" s="1">
        <f t="shared" si="6"/>
        <v>143.8245</v>
      </c>
      <c r="AG163" s="1">
        <f t="shared" si="7"/>
        <v>249.1113414</v>
      </c>
    </row>
    <row r="164" ht="15.75" customHeight="1">
      <c r="A164" s="1">
        <v>215.041</v>
      </c>
      <c r="B164" s="1">
        <v>212.163</v>
      </c>
      <c r="C164" s="1" t="s">
        <v>9</v>
      </c>
      <c r="G164" s="1">
        <f t="shared" si="8"/>
        <v>805</v>
      </c>
      <c r="H164" s="1">
        <f t="shared" si="2"/>
        <v>0.6168582375</v>
      </c>
      <c r="I164" s="1">
        <v>261.09</v>
      </c>
      <c r="J164" s="1">
        <v>265.462</v>
      </c>
      <c r="K164" s="1" t="s">
        <v>9</v>
      </c>
      <c r="Y164" s="1">
        <v>122.2</v>
      </c>
      <c r="Z164" s="1">
        <v>123.15</v>
      </c>
      <c r="AA164" s="1">
        <f t="shared" si="4"/>
        <v>122.675</v>
      </c>
      <c r="AB164" s="1">
        <f t="shared" si="5"/>
        <v>212.4793328</v>
      </c>
      <c r="AD164" s="1">
        <v>144.477</v>
      </c>
      <c r="AE164" s="1">
        <v>144.477</v>
      </c>
      <c r="AF164" s="1">
        <f t="shared" si="6"/>
        <v>144.477</v>
      </c>
      <c r="AG164" s="1">
        <f t="shared" si="7"/>
        <v>250.2415045</v>
      </c>
    </row>
    <row r="165" ht="15.75" customHeight="1">
      <c r="A165" s="1">
        <v>212.163</v>
      </c>
      <c r="B165" s="1">
        <v>209.361</v>
      </c>
      <c r="C165" s="1" t="s">
        <v>9</v>
      </c>
      <c r="G165" s="1">
        <f t="shared" si="8"/>
        <v>810</v>
      </c>
      <c r="H165" s="1">
        <f t="shared" si="2"/>
        <v>0.6206896552</v>
      </c>
      <c r="I165" s="1">
        <v>212.163</v>
      </c>
      <c r="J165" s="1">
        <v>261.09</v>
      </c>
      <c r="K165" s="1" t="s">
        <v>9</v>
      </c>
      <c r="Y165" s="1">
        <v>122.2</v>
      </c>
      <c r="Z165" s="1">
        <v>122.2</v>
      </c>
      <c r="AA165" s="1">
        <f t="shared" si="4"/>
        <v>122.2</v>
      </c>
      <c r="AB165" s="1">
        <f t="shared" si="5"/>
        <v>211.6566087</v>
      </c>
      <c r="AD165" s="1">
        <v>144.477</v>
      </c>
      <c r="AE165" s="1">
        <v>135.812</v>
      </c>
      <c r="AF165" s="1">
        <f t="shared" si="6"/>
        <v>140.1445</v>
      </c>
      <c r="AG165" s="1">
        <f t="shared" si="7"/>
        <v>242.7373944</v>
      </c>
    </row>
    <row r="166" ht="15.75" customHeight="1">
      <c r="A166" s="1">
        <v>209.361</v>
      </c>
      <c r="B166" s="1">
        <v>209.361</v>
      </c>
      <c r="C166" s="1" t="s">
        <v>9</v>
      </c>
      <c r="G166" s="1">
        <f t="shared" si="8"/>
        <v>815</v>
      </c>
      <c r="H166" s="1">
        <f t="shared" si="2"/>
        <v>0.6245210728</v>
      </c>
      <c r="I166" s="1">
        <v>265.462</v>
      </c>
      <c r="J166" s="1">
        <v>265.462</v>
      </c>
      <c r="K166" s="1" t="s">
        <v>9</v>
      </c>
      <c r="Y166" s="1">
        <v>122.2</v>
      </c>
      <c r="Z166" s="1">
        <v>120.344</v>
      </c>
      <c r="AA166" s="1">
        <f t="shared" si="4"/>
        <v>121.272</v>
      </c>
      <c r="AB166" s="1">
        <f t="shared" si="5"/>
        <v>210.0492655</v>
      </c>
      <c r="AD166" s="1">
        <v>144.477</v>
      </c>
      <c r="AE166" s="1">
        <v>144.477</v>
      </c>
      <c r="AF166" s="1">
        <f t="shared" si="6"/>
        <v>144.477</v>
      </c>
      <c r="AG166" s="1">
        <f t="shared" si="7"/>
        <v>250.2415045</v>
      </c>
    </row>
    <row r="167" ht="15.75" customHeight="1">
      <c r="A167" s="1">
        <v>221.039</v>
      </c>
      <c r="B167" s="1">
        <v>217.999</v>
      </c>
      <c r="C167" s="1">
        <f>AVERAGE(A167:B167)</f>
        <v>219.519</v>
      </c>
      <c r="G167" s="1">
        <f t="shared" si="8"/>
        <v>820</v>
      </c>
      <c r="H167" s="1">
        <f t="shared" si="2"/>
        <v>0.6283524904</v>
      </c>
      <c r="I167" s="1">
        <v>189.352</v>
      </c>
      <c r="J167" s="1">
        <v>221.039</v>
      </c>
      <c r="K167" s="1" t="s">
        <v>9</v>
      </c>
      <c r="Y167" s="1">
        <v>126.088</v>
      </c>
      <c r="Z167" s="1">
        <v>126.088</v>
      </c>
      <c r="AA167" s="1">
        <f t="shared" si="4"/>
        <v>126.088</v>
      </c>
      <c r="AB167" s="1">
        <f t="shared" si="5"/>
        <v>218.3908222</v>
      </c>
      <c r="AD167" s="1">
        <v>127.1</v>
      </c>
      <c r="AE167" s="1">
        <v>144.477</v>
      </c>
      <c r="AF167" s="1">
        <f t="shared" si="6"/>
        <v>135.7885</v>
      </c>
      <c r="AG167" s="1">
        <f t="shared" si="7"/>
        <v>235.1925811</v>
      </c>
    </row>
    <row r="168" ht="15.75" customHeight="1">
      <c r="A168" s="1">
        <v>224.165</v>
      </c>
      <c r="B168" s="1">
        <v>221.039</v>
      </c>
      <c r="C168" s="1" t="s">
        <v>9</v>
      </c>
      <c r="G168" s="1">
        <f t="shared" si="8"/>
        <v>825</v>
      </c>
      <c r="H168" s="1">
        <f t="shared" si="2"/>
        <v>0.632183908</v>
      </c>
      <c r="I168" s="1">
        <v>224.165</v>
      </c>
      <c r="J168" s="1">
        <v>221.039</v>
      </c>
      <c r="K168" s="1" t="s">
        <v>9</v>
      </c>
      <c r="Y168" s="1">
        <v>127.1</v>
      </c>
      <c r="Z168" s="1">
        <v>126.088</v>
      </c>
      <c r="AA168" s="1">
        <f t="shared" si="4"/>
        <v>126.594</v>
      </c>
      <c r="AB168" s="1">
        <f t="shared" si="5"/>
        <v>219.2672399</v>
      </c>
      <c r="AD168" s="1">
        <v>127.1</v>
      </c>
      <c r="AE168" s="1">
        <v>129.171</v>
      </c>
      <c r="AF168" s="1">
        <f t="shared" si="6"/>
        <v>128.1355</v>
      </c>
      <c r="AG168" s="1">
        <f t="shared" si="7"/>
        <v>221.9371963</v>
      </c>
    </row>
    <row r="169" ht="15.75" customHeight="1">
      <c r="A169" s="1">
        <v>221.039</v>
      </c>
      <c r="B169" s="1">
        <v>221.039</v>
      </c>
      <c r="C169" s="1" t="s">
        <v>9</v>
      </c>
      <c r="G169" s="1">
        <f t="shared" si="8"/>
        <v>830</v>
      </c>
      <c r="H169" s="1">
        <f t="shared" si="2"/>
        <v>0.6360153257</v>
      </c>
      <c r="I169" s="1">
        <v>221.039</v>
      </c>
      <c r="J169" s="1">
        <v>221.039</v>
      </c>
      <c r="K169" s="1" t="s">
        <v>9</v>
      </c>
      <c r="Y169" s="1">
        <v>126.088</v>
      </c>
      <c r="Z169" s="1">
        <v>126.088</v>
      </c>
      <c r="AA169" s="1">
        <f t="shared" si="4"/>
        <v>126.088</v>
      </c>
      <c r="AB169" s="1">
        <f t="shared" si="5"/>
        <v>218.3908222</v>
      </c>
      <c r="AD169" s="1">
        <v>127.1</v>
      </c>
      <c r="AE169" s="1">
        <v>128.127</v>
      </c>
      <c r="AF169" s="1">
        <f t="shared" si="6"/>
        <v>127.6135</v>
      </c>
      <c r="AG169" s="1">
        <f t="shared" si="7"/>
        <v>221.0330657</v>
      </c>
    </row>
    <row r="170" ht="15.75" customHeight="1">
      <c r="A170" s="1">
        <v>224.165</v>
      </c>
      <c r="B170" s="1">
        <v>224.165</v>
      </c>
      <c r="C170" s="1" t="s">
        <v>9</v>
      </c>
      <c r="G170" s="1">
        <f t="shared" si="8"/>
        <v>835</v>
      </c>
      <c r="H170" s="1">
        <f t="shared" si="2"/>
        <v>0.6398467433</v>
      </c>
      <c r="I170" s="1">
        <v>221.039</v>
      </c>
      <c r="J170" s="1">
        <v>221.039</v>
      </c>
      <c r="K170" s="1" t="s">
        <v>9</v>
      </c>
      <c r="Y170" s="1">
        <v>127.1</v>
      </c>
      <c r="Z170" s="1">
        <v>126.088</v>
      </c>
      <c r="AA170" s="1">
        <f t="shared" si="4"/>
        <v>126.594</v>
      </c>
      <c r="AB170" s="1">
        <f t="shared" si="5"/>
        <v>219.2672399</v>
      </c>
      <c r="AD170" s="1">
        <v>127.1</v>
      </c>
      <c r="AE170" s="1">
        <v>128.127</v>
      </c>
      <c r="AF170" s="1">
        <f t="shared" si="6"/>
        <v>127.6135</v>
      </c>
      <c r="AG170" s="1">
        <f t="shared" si="7"/>
        <v>221.0330657</v>
      </c>
    </row>
    <row r="171" ht="15.75" customHeight="1">
      <c r="A171" s="1">
        <v>261.09</v>
      </c>
      <c r="B171" s="1">
        <v>217.999</v>
      </c>
      <c r="C171" s="1" t="s">
        <v>9</v>
      </c>
      <c r="G171" s="1">
        <f t="shared" si="8"/>
        <v>840</v>
      </c>
      <c r="H171" s="1">
        <f t="shared" si="2"/>
        <v>0.6436781609</v>
      </c>
      <c r="I171" s="1">
        <v>221.039</v>
      </c>
      <c r="J171" s="1">
        <v>217.999</v>
      </c>
      <c r="K171" s="1" t="s">
        <v>9</v>
      </c>
      <c r="Y171" s="1">
        <v>127.1</v>
      </c>
      <c r="Z171" s="1">
        <v>127.1</v>
      </c>
      <c r="AA171" s="1">
        <f t="shared" si="4"/>
        <v>127.1</v>
      </c>
      <c r="AB171" s="1">
        <f t="shared" si="5"/>
        <v>220.1436576</v>
      </c>
      <c r="AD171" s="1">
        <v>126.088</v>
      </c>
      <c r="AE171" s="1">
        <v>128.127</v>
      </c>
      <c r="AF171" s="1">
        <f t="shared" si="6"/>
        <v>127.1075</v>
      </c>
      <c r="AG171" s="1">
        <f t="shared" si="7"/>
        <v>220.156648</v>
      </c>
    </row>
    <row r="172" ht="15.75" customHeight="1">
      <c r="A172" s="1">
        <v>221.039</v>
      </c>
      <c r="B172" s="1">
        <v>217.999</v>
      </c>
      <c r="C172" s="1" t="s">
        <v>9</v>
      </c>
      <c r="G172" s="1">
        <f t="shared" si="8"/>
        <v>845</v>
      </c>
      <c r="H172" s="1">
        <f t="shared" si="2"/>
        <v>0.6475095785</v>
      </c>
      <c r="I172" s="1">
        <v>221.039</v>
      </c>
      <c r="J172" s="1">
        <v>217.999</v>
      </c>
      <c r="K172" s="1" t="s">
        <v>9</v>
      </c>
      <c r="Y172" s="1">
        <v>127.1</v>
      </c>
      <c r="Z172" s="1">
        <v>127.1</v>
      </c>
      <c r="AA172" s="1">
        <f t="shared" si="4"/>
        <v>127.1</v>
      </c>
      <c r="AB172" s="1">
        <f t="shared" si="5"/>
        <v>220.1436576</v>
      </c>
      <c r="AD172" s="1">
        <v>126.088</v>
      </c>
      <c r="AE172" s="1">
        <v>128.127</v>
      </c>
      <c r="AF172" s="1">
        <f t="shared" si="6"/>
        <v>127.1075</v>
      </c>
      <c r="AG172" s="1">
        <f t="shared" si="7"/>
        <v>220.156648</v>
      </c>
    </row>
    <row r="173" ht="15.75" customHeight="1">
      <c r="A173" s="1">
        <v>224.165</v>
      </c>
      <c r="B173" s="1">
        <v>217.999</v>
      </c>
      <c r="C173" s="1" t="s">
        <v>9</v>
      </c>
      <c r="G173" s="1">
        <f t="shared" si="8"/>
        <v>850</v>
      </c>
      <c r="H173" s="1">
        <f t="shared" si="2"/>
        <v>0.6513409962</v>
      </c>
      <c r="I173" s="1">
        <v>221.039</v>
      </c>
      <c r="J173" s="1">
        <v>217.999</v>
      </c>
      <c r="K173" s="1" t="s">
        <v>9</v>
      </c>
      <c r="Y173" s="1">
        <v>126.088</v>
      </c>
      <c r="Z173" s="1">
        <v>126.088</v>
      </c>
      <c r="AA173" s="1">
        <f t="shared" si="4"/>
        <v>126.088</v>
      </c>
      <c r="AB173" s="1">
        <f t="shared" si="5"/>
        <v>218.3908222</v>
      </c>
      <c r="AD173" s="1">
        <v>126.088</v>
      </c>
      <c r="AE173" s="1">
        <v>128.127</v>
      </c>
      <c r="AF173" s="1">
        <f t="shared" si="6"/>
        <v>127.1075</v>
      </c>
      <c r="AG173" s="1">
        <f t="shared" si="7"/>
        <v>220.156648</v>
      </c>
    </row>
    <row r="174" ht="15.75" customHeight="1">
      <c r="A174" s="1">
        <v>221.039</v>
      </c>
      <c r="B174" s="1">
        <v>217.999</v>
      </c>
      <c r="C174" s="1">
        <f>AVERAGE(A174:B174)</f>
        <v>219.519</v>
      </c>
      <c r="G174" s="1">
        <f t="shared" si="8"/>
        <v>855</v>
      </c>
      <c r="H174" s="1">
        <f t="shared" si="2"/>
        <v>0.6551724138</v>
      </c>
      <c r="I174" s="1">
        <v>221.039</v>
      </c>
      <c r="J174" s="1">
        <v>217.999</v>
      </c>
      <c r="K174" s="1" t="s">
        <v>9</v>
      </c>
      <c r="Y174" s="1">
        <v>126.088</v>
      </c>
      <c r="Z174" s="1">
        <v>125.093</v>
      </c>
      <c r="AA174" s="1">
        <f t="shared" si="4"/>
        <v>125.5905</v>
      </c>
      <c r="AB174" s="1">
        <f t="shared" si="5"/>
        <v>217.5291269</v>
      </c>
      <c r="AD174" s="1">
        <v>126.088</v>
      </c>
      <c r="AE174" s="1">
        <v>127.1</v>
      </c>
      <c r="AF174" s="1">
        <f t="shared" si="6"/>
        <v>126.594</v>
      </c>
      <c r="AG174" s="1">
        <f t="shared" si="7"/>
        <v>219.2672399</v>
      </c>
    </row>
    <row r="175" ht="15.75" customHeight="1">
      <c r="A175" s="1">
        <v>221.039</v>
      </c>
      <c r="B175" s="1">
        <v>221.039</v>
      </c>
      <c r="C175" s="1" t="s">
        <v>9</v>
      </c>
      <c r="G175" s="1">
        <f t="shared" si="8"/>
        <v>860</v>
      </c>
      <c r="H175" s="1">
        <f t="shared" si="2"/>
        <v>0.6590038314</v>
      </c>
      <c r="I175" s="1">
        <v>221.039</v>
      </c>
      <c r="J175" s="1">
        <v>217.999</v>
      </c>
      <c r="K175" s="1" t="s">
        <v>9</v>
      </c>
      <c r="Y175" s="1">
        <v>126.088</v>
      </c>
      <c r="Z175" s="1">
        <v>126.088</v>
      </c>
      <c r="AA175" s="1">
        <f t="shared" si="4"/>
        <v>126.088</v>
      </c>
      <c r="AB175" s="1">
        <f t="shared" si="5"/>
        <v>218.3908222</v>
      </c>
      <c r="AD175" s="1">
        <v>127.1</v>
      </c>
      <c r="AE175" s="1">
        <v>127.1</v>
      </c>
      <c r="AF175" s="1">
        <f t="shared" si="6"/>
        <v>127.1</v>
      </c>
      <c r="AG175" s="1">
        <f t="shared" si="7"/>
        <v>220.1436576</v>
      </c>
    </row>
    <row r="176" ht="15.75" customHeight="1">
      <c r="A176" s="1">
        <v>221.039</v>
      </c>
      <c r="B176" s="1">
        <v>217.999</v>
      </c>
      <c r="C176" s="1">
        <f t="shared" ref="C176:C182" si="23">AVERAGE(A176:B176)</f>
        <v>219.519</v>
      </c>
      <c r="G176" s="1">
        <f t="shared" si="8"/>
        <v>865</v>
      </c>
      <c r="H176" s="1">
        <f t="shared" si="2"/>
        <v>0.662835249</v>
      </c>
      <c r="I176" s="1">
        <v>221.039</v>
      </c>
      <c r="J176" s="1">
        <v>217.999</v>
      </c>
      <c r="K176" s="1" t="s">
        <v>9</v>
      </c>
      <c r="Y176" s="1">
        <v>126.088</v>
      </c>
      <c r="Z176" s="1">
        <v>126.088</v>
      </c>
      <c r="AA176" s="1">
        <f t="shared" si="4"/>
        <v>126.088</v>
      </c>
      <c r="AB176" s="1">
        <f t="shared" si="5"/>
        <v>218.3908222</v>
      </c>
      <c r="AD176" s="1">
        <v>126.088</v>
      </c>
      <c r="AE176" s="1">
        <v>128.127</v>
      </c>
      <c r="AF176" s="1">
        <f t="shared" si="6"/>
        <v>127.1075</v>
      </c>
      <c r="AG176" s="1">
        <f t="shared" si="7"/>
        <v>220.156648</v>
      </c>
    </row>
    <row r="177" ht="15.75" customHeight="1">
      <c r="A177" s="1">
        <v>221.039</v>
      </c>
      <c r="B177" s="1">
        <v>217.999</v>
      </c>
      <c r="C177" s="1">
        <f t="shared" si="23"/>
        <v>219.519</v>
      </c>
      <c r="G177" s="1">
        <f t="shared" si="8"/>
        <v>870</v>
      </c>
      <c r="H177" s="1">
        <f t="shared" si="2"/>
        <v>0.6666666667</v>
      </c>
      <c r="I177" s="1">
        <v>221.039</v>
      </c>
      <c r="J177" s="1">
        <v>217.999</v>
      </c>
      <c r="K177" s="1" t="s">
        <v>9</v>
      </c>
      <c r="Y177" s="1">
        <v>126.088</v>
      </c>
      <c r="Z177" s="1">
        <v>126.088</v>
      </c>
      <c r="AA177" s="1">
        <f t="shared" si="4"/>
        <v>126.088</v>
      </c>
      <c r="AB177" s="1">
        <f t="shared" si="5"/>
        <v>218.3908222</v>
      </c>
      <c r="AD177" s="1">
        <v>126.088</v>
      </c>
      <c r="AE177" s="1">
        <v>127.1</v>
      </c>
      <c r="AF177" s="1">
        <f t="shared" si="6"/>
        <v>126.594</v>
      </c>
      <c r="AG177" s="1">
        <f t="shared" si="7"/>
        <v>219.2672399</v>
      </c>
    </row>
    <row r="178" ht="15.75" customHeight="1">
      <c r="A178" s="1">
        <v>221.039</v>
      </c>
      <c r="B178" s="1">
        <v>217.999</v>
      </c>
      <c r="C178" s="1">
        <f t="shared" si="23"/>
        <v>219.519</v>
      </c>
      <c r="G178" s="1">
        <f t="shared" si="8"/>
        <v>875</v>
      </c>
      <c r="H178" s="1">
        <f t="shared" si="2"/>
        <v>0.6704980843</v>
      </c>
      <c r="I178" s="1">
        <v>221.039</v>
      </c>
      <c r="J178" s="1">
        <v>217.999</v>
      </c>
      <c r="K178" s="1" t="s">
        <v>9</v>
      </c>
      <c r="Y178" s="1">
        <v>126.088</v>
      </c>
      <c r="Z178" s="1">
        <v>126.088</v>
      </c>
      <c r="AA178" s="1">
        <f t="shared" si="4"/>
        <v>126.088</v>
      </c>
      <c r="AB178" s="1">
        <f t="shared" si="5"/>
        <v>218.3908222</v>
      </c>
      <c r="AD178" s="1">
        <v>127.1</v>
      </c>
      <c r="AE178" s="1">
        <v>127.1</v>
      </c>
      <c r="AF178" s="1">
        <f t="shared" si="6"/>
        <v>127.1</v>
      </c>
      <c r="AG178" s="1">
        <f t="shared" si="7"/>
        <v>220.1436576</v>
      </c>
    </row>
    <row r="179" ht="15.75" customHeight="1">
      <c r="A179" s="1">
        <v>221.039</v>
      </c>
      <c r="B179" s="1">
        <v>217.999</v>
      </c>
      <c r="C179" s="1">
        <f t="shared" si="23"/>
        <v>219.519</v>
      </c>
      <c r="G179" s="1">
        <f t="shared" si="8"/>
        <v>880</v>
      </c>
      <c r="H179" s="1">
        <f t="shared" si="2"/>
        <v>0.6743295019</v>
      </c>
      <c r="I179" s="1">
        <v>221.039</v>
      </c>
      <c r="J179" s="1">
        <v>217.999</v>
      </c>
      <c r="K179" s="1" t="s">
        <v>9</v>
      </c>
      <c r="Y179" s="1">
        <v>127.1</v>
      </c>
      <c r="Z179" s="1">
        <v>126.088</v>
      </c>
      <c r="AA179" s="1">
        <f t="shared" si="4"/>
        <v>126.594</v>
      </c>
      <c r="AB179" s="1">
        <f t="shared" si="5"/>
        <v>219.2672399</v>
      </c>
      <c r="AD179" s="1">
        <v>127.1</v>
      </c>
      <c r="AE179" s="1">
        <v>127.1</v>
      </c>
      <c r="AF179" s="1">
        <f t="shared" si="6"/>
        <v>127.1</v>
      </c>
      <c r="AG179" s="1">
        <f t="shared" si="7"/>
        <v>220.1436576</v>
      </c>
    </row>
    <row r="180" ht="15.75" customHeight="1">
      <c r="A180" s="1">
        <v>221.039</v>
      </c>
      <c r="B180" s="1">
        <v>217.999</v>
      </c>
      <c r="C180" s="1">
        <f t="shared" si="23"/>
        <v>219.519</v>
      </c>
      <c r="G180" s="1">
        <f t="shared" si="8"/>
        <v>885</v>
      </c>
      <c r="H180" s="1">
        <f t="shared" si="2"/>
        <v>0.6781609195</v>
      </c>
      <c r="I180" s="1">
        <v>221.039</v>
      </c>
      <c r="J180" s="1">
        <v>217.999</v>
      </c>
      <c r="K180" s="1" t="s">
        <v>9</v>
      </c>
      <c r="Y180" s="1">
        <v>127.1</v>
      </c>
      <c r="Z180" s="1">
        <v>126.088</v>
      </c>
      <c r="AA180" s="1">
        <f t="shared" si="4"/>
        <v>126.594</v>
      </c>
      <c r="AB180" s="1">
        <f t="shared" si="5"/>
        <v>219.2672399</v>
      </c>
      <c r="AD180" s="1">
        <v>128.127</v>
      </c>
      <c r="AE180" s="1">
        <v>128.127</v>
      </c>
      <c r="AF180" s="1">
        <f t="shared" si="6"/>
        <v>128.127</v>
      </c>
      <c r="AG180" s="1">
        <f t="shared" si="7"/>
        <v>221.9224738</v>
      </c>
    </row>
    <row r="181" ht="15.75" customHeight="1">
      <c r="A181" s="1">
        <v>221.039</v>
      </c>
      <c r="B181" s="1">
        <v>217.999</v>
      </c>
      <c r="C181" s="1">
        <f t="shared" si="23"/>
        <v>219.519</v>
      </c>
      <c r="G181" s="1">
        <f t="shared" si="8"/>
        <v>890</v>
      </c>
      <c r="H181" s="1">
        <f t="shared" si="2"/>
        <v>0.6819923372</v>
      </c>
      <c r="I181" s="1">
        <v>224.165</v>
      </c>
      <c r="J181" s="1">
        <v>221.039</v>
      </c>
      <c r="K181" s="1" t="s">
        <v>9</v>
      </c>
      <c r="Y181" s="1">
        <v>127.1</v>
      </c>
      <c r="Z181" s="1">
        <v>127.1</v>
      </c>
      <c r="AA181" s="1">
        <f t="shared" si="4"/>
        <v>127.1</v>
      </c>
      <c r="AB181" s="1">
        <f t="shared" si="5"/>
        <v>220.1436576</v>
      </c>
      <c r="AD181" s="1">
        <v>130.232</v>
      </c>
      <c r="AE181" s="1">
        <v>132.408</v>
      </c>
      <c r="AF181" s="1">
        <f t="shared" si="6"/>
        <v>131.32</v>
      </c>
      <c r="AG181" s="1">
        <f t="shared" si="7"/>
        <v>227.452912</v>
      </c>
    </row>
    <row r="182" ht="15.75" customHeight="1">
      <c r="A182" s="1">
        <v>221.039</v>
      </c>
      <c r="B182" s="1">
        <v>217.999</v>
      </c>
      <c r="C182" s="1">
        <f t="shared" si="23"/>
        <v>219.519</v>
      </c>
      <c r="G182" s="1">
        <f t="shared" si="8"/>
        <v>895</v>
      </c>
      <c r="H182" s="1">
        <f t="shared" si="2"/>
        <v>0.6858237548</v>
      </c>
      <c r="I182" s="1">
        <v>167.36</v>
      </c>
      <c r="J182" s="1">
        <v>230.69</v>
      </c>
      <c r="K182" s="1" t="s">
        <v>9</v>
      </c>
      <c r="Y182" s="1">
        <v>127.1</v>
      </c>
      <c r="Z182" s="1">
        <v>126.088</v>
      </c>
      <c r="AA182" s="1">
        <f t="shared" si="4"/>
        <v>126.594</v>
      </c>
      <c r="AB182" s="1">
        <f t="shared" si="5"/>
        <v>219.2672399</v>
      </c>
      <c r="AD182" s="1">
        <v>132.408</v>
      </c>
      <c r="AE182" s="1">
        <v>143.172</v>
      </c>
      <c r="AF182" s="1">
        <f t="shared" si="6"/>
        <v>137.79</v>
      </c>
      <c r="AG182" s="1">
        <f t="shared" si="7"/>
        <v>238.6592808</v>
      </c>
    </row>
    <row r="183" ht="15.75" customHeight="1">
      <c r="A183" s="1">
        <v>217.999</v>
      </c>
      <c r="B183" s="1">
        <v>215.041</v>
      </c>
      <c r="C183" s="1" t="s">
        <v>9</v>
      </c>
      <c r="G183" s="1">
        <f t="shared" si="8"/>
        <v>900</v>
      </c>
      <c r="H183" s="1">
        <f t="shared" si="2"/>
        <v>0.6896551724</v>
      </c>
      <c r="I183" s="1">
        <v>234.097</v>
      </c>
      <c r="J183" s="1">
        <v>227.381</v>
      </c>
      <c r="K183" s="1">
        <f t="shared" ref="K183:K186" si="24">AVERAGE(I183:J183)</f>
        <v>230.739</v>
      </c>
      <c r="Y183" s="1">
        <v>126.088</v>
      </c>
      <c r="Z183" s="1">
        <v>125.093</v>
      </c>
      <c r="AA183" s="1">
        <f t="shared" si="4"/>
        <v>125.5905</v>
      </c>
      <c r="AB183" s="1">
        <f t="shared" si="5"/>
        <v>217.5291269</v>
      </c>
      <c r="AD183" s="1">
        <v>130.232</v>
      </c>
      <c r="AE183" s="1">
        <v>136.986</v>
      </c>
      <c r="AF183" s="1">
        <f t="shared" si="6"/>
        <v>133.609</v>
      </c>
      <c r="AG183" s="1">
        <f t="shared" si="7"/>
        <v>231.4175763</v>
      </c>
    </row>
    <row r="184" ht="15.75" customHeight="1">
      <c r="A184" s="1">
        <v>217.999</v>
      </c>
      <c r="B184" s="1">
        <v>215.041</v>
      </c>
      <c r="C184" s="1" t="s">
        <v>9</v>
      </c>
      <c r="G184" s="1">
        <f t="shared" si="8"/>
        <v>905</v>
      </c>
      <c r="H184" s="1">
        <f t="shared" si="2"/>
        <v>0.69348659</v>
      </c>
      <c r="I184" s="1">
        <v>234.097</v>
      </c>
      <c r="J184" s="1">
        <v>230.69</v>
      </c>
      <c r="K184" s="1">
        <f t="shared" si="24"/>
        <v>232.3935</v>
      </c>
      <c r="Y184" s="1">
        <v>126.088</v>
      </c>
      <c r="Z184" s="1">
        <v>125.093</v>
      </c>
      <c r="AA184" s="1">
        <f t="shared" si="4"/>
        <v>125.5905</v>
      </c>
      <c r="AB184" s="1">
        <f t="shared" si="5"/>
        <v>217.5291269</v>
      </c>
      <c r="AD184" s="1">
        <v>124.114</v>
      </c>
      <c r="AE184" s="1">
        <v>136.986</v>
      </c>
      <c r="AF184" s="1">
        <f t="shared" si="6"/>
        <v>130.55</v>
      </c>
      <c r="AG184" s="1">
        <f t="shared" si="7"/>
        <v>226.1192329</v>
      </c>
    </row>
    <row r="185" ht="15.75" customHeight="1">
      <c r="A185" s="1">
        <v>217.999</v>
      </c>
      <c r="B185" s="1">
        <v>217.999</v>
      </c>
      <c r="C185" s="1" t="s">
        <v>9</v>
      </c>
      <c r="G185" s="1">
        <f t="shared" si="8"/>
        <v>910</v>
      </c>
      <c r="H185" s="1">
        <f t="shared" si="2"/>
        <v>0.6973180077</v>
      </c>
      <c r="I185" s="1">
        <v>234.097</v>
      </c>
      <c r="J185" s="1">
        <v>230.69</v>
      </c>
      <c r="K185" s="1">
        <f t="shared" si="24"/>
        <v>232.3935</v>
      </c>
      <c r="Y185" s="1">
        <v>125.093</v>
      </c>
      <c r="Z185" s="1">
        <v>124.114</v>
      </c>
      <c r="AA185" s="1">
        <f t="shared" si="4"/>
        <v>124.6035</v>
      </c>
      <c r="AB185" s="1">
        <f t="shared" si="5"/>
        <v>215.8195928</v>
      </c>
      <c r="AD185" s="1">
        <v>133.524</v>
      </c>
      <c r="AE185" s="1">
        <v>134.658</v>
      </c>
      <c r="AF185" s="1">
        <f t="shared" si="6"/>
        <v>134.091</v>
      </c>
      <c r="AG185" s="1">
        <f t="shared" si="7"/>
        <v>232.2524248</v>
      </c>
    </row>
    <row r="186" ht="15.75" customHeight="1">
      <c r="A186" s="1">
        <v>217.999</v>
      </c>
      <c r="B186" s="1">
        <v>215.041</v>
      </c>
      <c r="C186" s="1" t="s">
        <v>9</v>
      </c>
      <c r="G186" s="1">
        <f t="shared" si="8"/>
        <v>915</v>
      </c>
      <c r="H186" s="1">
        <f t="shared" si="2"/>
        <v>0.7011494253</v>
      </c>
      <c r="I186" s="1">
        <v>234.097</v>
      </c>
      <c r="J186" s="1">
        <v>227.381</v>
      </c>
      <c r="K186" s="1">
        <f t="shared" si="24"/>
        <v>230.739</v>
      </c>
      <c r="Y186" s="1">
        <v>124.114</v>
      </c>
      <c r="Z186" s="1">
        <v>125.093</v>
      </c>
      <c r="AA186" s="1">
        <f t="shared" si="4"/>
        <v>124.6035</v>
      </c>
      <c r="AB186" s="1">
        <f t="shared" si="5"/>
        <v>215.8195928</v>
      </c>
      <c r="AD186" s="1">
        <v>133.524</v>
      </c>
      <c r="AE186" s="1">
        <v>134.658</v>
      </c>
      <c r="AF186" s="1">
        <f t="shared" si="6"/>
        <v>134.091</v>
      </c>
      <c r="AG186" s="1">
        <f t="shared" si="7"/>
        <v>232.2524248</v>
      </c>
    </row>
    <row r="187" ht="15.75" customHeight="1">
      <c r="A187" s="1">
        <v>224.165</v>
      </c>
      <c r="B187" s="1">
        <v>227.381</v>
      </c>
      <c r="C187" s="1" t="s">
        <v>9</v>
      </c>
      <c r="G187" s="1">
        <f t="shared" si="8"/>
        <v>920</v>
      </c>
      <c r="H187" s="1">
        <f t="shared" si="2"/>
        <v>0.7049808429</v>
      </c>
      <c r="I187" s="1">
        <v>261.09</v>
      </c>
      <c r="J187" s="1">
        <v>265.462</v>
      </c>
      <c r="Y187" s="1">
        <v>124.114</v>
      </c>
      <c r="Z187" s="1">
        <v>124.114</v>
      </c>
      <c r="AA187" s="1">
        <f t="shared" si="4"/>
        <v>124.114</v>
      </c>
      <c r="AB187" s="1">
        <f t="shared" si="5"/>
        <v>214.9717539</v>
      </c>
      <c r="AD187" s="1">
        <v>144.477</v>
      </c>
      <c r="AE187" s="1">
        <v>144.477</v>
      </c>
      <c r="AF187" s="1">
        <f t="shared" si="6"/>
        <v>144.477</v>
      </c>
      <c r="AG187" s="1">
        <f t="shared" si="7"/>
        <v>250.2415045</v>
      </c>
    </row>
    <row r="188" ht="15.75" customHeight="1">
      <c r="A188" s="1">
        <v>221.039</v>
      </c>
      <c r="B188" s="1">
        <v>224.165</v>
      </c>
      <c r="C188" s="1" t="s">
        <v>9</v>
      </c>
      <c r="G188" s="1">
        <f t="shared" si="8"/>
        <v>925</v>
      </c>
      <c r="H188" s="1">
        <f t="shared" si="2"/>
        <v>0.7088122605</v>
      </c>
      <c r="I188" s="1">
        <v>209.361</v>
      </c>
      <c r="J188" s="1">
        <v>265.462</v>
      </c>
      <c r="Y188" s="1">
        <v>124.114</v>
      </c>
      <c r="Z188" s="1">
        <v>123.15</v>
      </c>
      <c r="AA188" s="1">
        <f t="shared" si="4"/>
        <v>123.632</v>
      </c>
      <c r="AB188" s="1">
        <f t="shared" si="5"/>
        <v>214.1369054</v>
      </c>
      <c r="AD188" s="1">
        <v>125.093</v>
      </c>
      <c r="AE188" s="1">
        <v>117.664</v>
      </c>
      <c r="AF188" s="1">
        <f t="shared" si="6"/>
        <v>121.3785</v>
      </c>
      <c r="AG188" s="1">
        <f t="shared" si="7"/>
        <v>210.2337289</v>
      </c>
    </row>
    <row r="189" ht="15.75" customHeight="1">
      <c r="A189" s="1">
        <v>221.039</v>
      </c>
      <c r="B189" s="1">
        <v>224.165</v>
      </c>
      <c r="C189" s="1" t="s">
        <v>9</v>
      </c>
      <c r="G189" s="1">
        <f t="shared" si="8"/>
        <v>930</v>
      </c>
      <c r="H189" s="1">
        <f t="shared" si="2"/>
        <v>0.7126436782</v>
      </c>
      <c r="I189" s="1">
        <v>237.606</v>
      </c>
      <c r="J189" s="1">
        <v>265.462</v>
      </c>
      <c r="Y189" s="1">
        <v>123.15</v>
      </c>
      <c r="Z189" s="1">
        <v>122.2</v>
      </c>
      <c r="AA189" s="1">
        <f t="shared" si="4"/>
        <v>122.675</v>
      </c>
      <c r="AB189" s="1">
        <f t="shared" si="5"/>
        <v>212.4793328</v>
      </c>
      <c r="AD189" s="1">
        <v>141.891</v>
      </c>
      <c r="AE189" s="1">
        <v>144.477</v>
      </c>
      <c r="AF189" s="1">
        <f t="shared" si="6"/>
        <v>143.184</v>
      </c>
      <c r="AG189" s="1">
        <f t="shared" si="7"/>
        <v>248.0019628</v>
      </c>
    </row>
    <row r="190" ht="15.75" customHeight="1">
      <c r="A190" s="1">
        <v>227.381</v>
      </c>
      <c r="B190" s="1">
        <v>224.165</v>
      </c>
      <c r="C190" s="1" t="s">
        <v>9</v>
      </c>
      <c r="G190" s="1">
        <f t="shared" si="8"/>
        <v>935</v>
      </c>
      <c r="H190" s="1">
        <f t="shared" si="2"/>
        <v>0.7164750958</v>
      </c>
      <c r="I190" s="1">
        <v>215.041</v>
      </c>
      <c r="J190" s="1">
        <v>265.462</v>
      </c>
      <c r="Y190" s="1">
        <v>125.093</v>
      </c>
      <c r="Z190" s="1">
        <v>123.15</v>
      </c>
      <c r="AA190" s="1">
        <f t="shared" si="4"/>
        <v>124.1215</v>
      </c>
      <c r="AB190" s="1">
        <f t="shared" si="5"/>
        <v>214.9847443</v>
      </c>
      <c r="AD190" s="1">
        <v>144.477</v>
      </c>
      <c r="AE190" s="1">
        <v>144.477</v>
      </c>
      <c r="AF190" s="1">
        <f t="shared" si="6"/>
        <v>144.477</v>
      </c>
      <c r="AG190" s="1">
        <f t="shared" si="7"/>
        <v>250.2415045</v>
      </c>
    </row>
    <row r="191" ht="15.75" customHeight="1">
      <c r="A191" s="1">
        <v>221.039</v>
      </c>
      <c r="B191" s="1">
        <v>217.999</v>
      </c>
      <c r="C191" s="1">
        <f t="shared" ref="C191:C192" si="25">AVERAGE(A191:B191)</f>
        <v>219.519</v>
      </c>
      <c r="G191" s="1">
        <f t="shared" si="8"/>
        <v>940</v>
      </c>
      <c r="H191" s="1">
        <f t="shared" si="2"/>
        <v>0.7203065134</v>
      </c>
      <c r="I191" s="1">
        <v>198.854</v>
      </c>
      <c r="J191" s="1">
        <v>265.462</v>
      </c>
      <c r="K191" s="1">
        <f>AVERAGE(I191:J191)</f>
        <v>232.158</v>
      </c>
      <c r="Y191" s="1">
        <v>124.114</v>
      </c>
      <c r="Z191" s="1">
        <v>123.15</v>
      </c>
      <c r="AA191" s="1">
        <f t="shared" si="4"/>
        <v>123.632</v>
      </c>
      <c r="AB191" s="1">
        <f t="shared" si="5"/>
        <v>214.1369054</v>
      </c>
      <c r="AD191" s="1">
        <v>135.812</v>
      </c>
      <c r="AE191" s="1">
        <v>144.477</v>
      </c>
      <c r="AF191" s="1">
        <f t="shared" si="6"/>
        <v>140.1445</v>
      </c>
      <c r="AG191" s="1">
        <f t="shared" si="7"/>
        <v>242.7373944</v>
      </c>
    </row>
    <row r="192" ht="15.75" customHeight="1">
      <c r="A192" s="1">
        <v>221.039</v>
      </c>
      <c r="B192" s="1">
        <v>221.039</v>
      </c>
      <c r="C192" s="1">
        <f t="shared" si="25"/>
        <v>221.039</v>
      </c>
      <c r="G192" s="1">
        <f t="shared" si="8"/>
        <v>945</v>
      </c>
      <c r="H192" s="1">
        <f t="shared" si="2"/>
        <v>0.724137931</v>
      </c>
      <c r="I192" s="1">
        <v>265.462</v>
      </c>
      <c r="J192" s="1">
        <v>261.09</v>
      </c>
      <c r="Y192" s="1">
        <v>123.15</v>
      </c>
      <c r="Z192" s="1">
        <v>122.2</v>
      </c>
      <c r="AA192" s="1">
        <f t="shared" si="4"/>
        <v>122.675</v>
      </c>
      <c r="AB192" s="1">
        <f t="shared" si="5"/>
        <v>212.4793328</v>
      </c>
      <c r="AD192" s="1">
        <v>144.477</v>
      </c>
      <c r="AE192" s="1">
        <v>144.477</v>
      </c>
      <c r="AF192" s="1">
        <f t="shared" si="6"/>
        <v>144.477</v>
      </c>
      <c r="AG192" s="1">
        <f t="shared" si="7"/>
        <v>250.2415045</v>
      </c>
    </row>
    <row r="193" ht="15.75" customHeight="1">
      <c r="A193" s="1">
        <v>217.999</v>
      </c>
      <c r="B193" s="1">
        <v>217.999</v>
      </c>
      <c r="C193" s="1" t="s">
        <v>9</v>
      </c>
      <c r="G193" s="1">
        <f t="shared" si="8"/>
        <v>950</v>
      </c>
      <c r="H193" s="1">
        <f t="shared" si="2"/>
        <v>0.7279693487</v>
      </c>
      <c r="I193" s="1">
        <v>261.09</v>
      </c>
      <c r="J193" s="1">
        <v>265.462</v>
      </c>
      <c r="Y193" s="1">
        <v>123.15</v>
      </c>
      <c r="Z193" s="1">
        <v>123.15</v>
      </c>
      <c r="AA193" s="1">
        <f t="shared" si="4"/>
        <v>123.15</v>
      </c>
      <c r="AB193" s="1">
        <f t="shared" si="5"/>
        <v>213.302057</v>
      </c>
      <c r="AD193" s="1">
        <v>144.477</v>
      </c>
      <c r="AE193" s="1">
        <v>144.477</v>
      </c>
      <c r="AF193" s="1">
        <f t="shared" si="6"/>
        <v>144.477</v>
      </c>
      <c r="AG193" s="1">
        <f t="shared" si="7"/>
        <v>250.2415045</v>
      </c>
    </row>
    <row r="194" ht="15.75" customHeight="1">
      <c r="A194" s="1">
        <v>217.999</v>
      </c>
      <c r="B194" s="1">
        <v>230.69</v>
      </c>
      <c r="C194" s="1" t="s">
        <v>9</v>
      </c>
      <c r="G194" s="1">
        <f t="shared" si="8"/>
        <v>955</v>
      </c>
      <c r="H194" s="1">
        <f t="shared" si="2"/>
        <v>0.7318007663</v>
      </c>
      <c r="I194" s="1">
        <v>261.09</v>
      </c>
      <c r="J194" s="1">
        <v>261.09</v>
      </c>
      <c r="Y194" s="1">
        <v>124.114</v>
      </c>
      <c r="Z194" s="1">
        <v>124.114</v>
      </c>
      <c r="AA194" s="1">
        <f t="shared" si="4"/>
        <v>124.114</v>
      </c>
      <c r="AB194" s="1">
        <f t="shared" si="5"/>
        <v>214.9717539</v>
      </c>
      <c r="AD194" s="1">
        <v>144.477</v>
      </c>
      <c r="AE194" s="1">
        <v>144.477</v>
      </c>
      <c r="AF194" s="1">
        <f t="shared" si="6"/>
        <v>144.477</v>
      </c>
      <c r="AG194" s="1">
        <f t="shared" si="7"/>
        <v>250.2415045</v>
      </c>
    </row>
    <row r="195" ht="15.75" customHeight="1">
      <c r="A195" s="1">
        <v>217.999</v>
      </c>
      <c r="B195" s="1">
        <v>230.69</v>
      </c>
      <c r="C195" s="1" t="s">
        <v>9</v>
      </c>
      <c r="G195" s="1">
        <f t="shared" si="8"/>
        <v>960</v>
      </c>
      <c r="H195" s="1">
        <f t="shared" si="2"/>
        <v>0.7356321839</v>
      </c>
      <c r="I195" s="1">
        <v>265.462</v>
      </c>
      <c r="J195" s="1">
        <v>265.462</v>
      </c>
      <c r="Y195" s="1">
        <v>125.093</v>
      </c>
      <c r="Z195" s="1">
        <v>124.114</v>
      </c>
      <c r="AA195" s="1">
        <f t="shared" si="4"/>
        <v>124.6035</v>
      </c>
      <c r="AB195" s="1">
        <f t="shared" si="5"/>
        <v>215.8195928</v>
      </c>
      <c r="AD195" s="1">
        <v>144.477</v>
      </c>
      <c r="AE195" s="1">
        <v>144.477</v>
      </c>
      <c r="AF195" s="1">
        <f t="shared" si="6"/>
        <v>144.477</v>
      </c>
      <c r="AG195" s="1">
        <f t="shared" si="7"/>
        <v>250.2415045</v>
      </c>
    </row>
    <row r="196" ht="15.75" customHeight="1">
      <c r="A196" s="1">
        <v>237.606</v>
      </c>
      <c r="B196" s="1">
        <v>237.606</v>
      </c>
      <c r="C196" s="1" t="s">
        <v>9</v>
      </c>
      <c r="G196" s="1">
        <f t="shared" si="8"/>
        <v>965</v>
      </c>
      <c r="H196" s="1">
        <f t="shared" si="2"/>
        <v>0.7394636015</v>
      </c>
      <c r="I196" s="1">
        <v>244.95</v>
      </c>
      <c r="J196" s="1">
        <v>265.462</v>
      </c>
      <c r="Y196" s="1">
        <v>125.093</v>
      </c>
      <c r="Z196" s="1">
        <v>124.114</v>
      </c>
      <c r="AA196" s="1">
        <f t="shared" si="4"/>
        <v>124.6035</v>
      </c>
      <c r="AB196" s="1">
        <f t="shared" si="5"/>
        <v>215.8195928</v>
      </c>
      <c r="AD196" s="1">
        <v>144.477</v>
      </c>
      <c r="AE196" s="1">
        <v>144.477</v>
      </c>
      <c r="AF196" s="1">
        <f t="shared" si="6"/>
        <v>144.477</v>
      </c>
      <c r="AG196" s="1">
        <f t="shared" si="7"/>
        <v>250.2415045</v>
      </c>
    </row>
    <row r="197" ht="15.75" customHeight="1">
      <c r="A197" s="1">
        <v>217.999</v>
      </c>
      <c r="B197" s="1">
        <v>212.163</v>
      </c>
      <c r="C197" s="1" t="s">
        <v>9</v>
      </c>
      <c r="G197" s="1">
        <f t="shared" si="8"/>
        <v>970</v>
      </c>
      <c r="H197" s="1">
        <f t="shared" si="2"/>
        <v>0.7432950192</v>
      </c>
      <c r="I197" s="1">
        <v>237.606</v>
      </c>
      <c r="J197" s="1">
        <v>237.606</v>
      </c>
      <c r="Y197" s="1">
        <v>125.093</v>
      </c>
      <c r="Z197" s="1">
        <v>125.093</v>
      </c>
      <c r="AA197" s="1">
        <f t="shared" si="4"/>
        <v>125.093</v>
      </c>
      <c r="AB197" s="1">
        <f t="shared" si="5"/>
        <v>216.6674317</v>
      </c>
      <c r="AD197" s="1">
        <v>144.477</v>
      </c>
      <c r="AE197" s="1">
        <v>144.477</v>
      </c>
      <c r="AF197" s="1">
        <f t="shared" si="6"/>
        <v>144.477</v>
      </c>
      <c r="AG197" s="1">
        <f t="shared" si="7"/>
        <v>250.2415045</v>
      </c>
    </row>
    <row r="198" ht="15.75" customHeight="1">
      <c r="A198" s="1">
        <v>221.039</v>
      </c>
      <c r="B198" s="1">
        <v>217.999</v>
      </c>
      <c r="C198" s="1">
        <f t="shared" ref="C198:C199" si="26">AVERAGE(A198:B198)</f>
        <v>219.519</v>
      </c>
      <c r="G198" s="1">
        <f t="shared" si="8"/>
        <v>975</v>
      </c>
      <c r="H198" s="1">
        <f t="shared" si="2"/>
        <v>0.7471264368</v>
      </c>
      <c r="I198" s="1">
        <v>237.606</v>
      </c>
      <c r="J198" s="1">
        <v>237.606</v>
      </c>
      <c r="K198" s="1" t="s">
        <v>9</v>
      </c>
      <c r="Y198" s="1">
        <v>126.088</v>
      </c>
      <c r="Z198" s="1">
        <v>125.093</v>
      </c>
      <c r="AA198" s="1">
        <f t="shared" si="4"/>
        <v>125.5905</v>
      </c>
      <c r="AB198" s="1">
        <f t="shared" si="5"/>
        <v>217.5291269</v>
      </c>
      <c r="AD198" s="1">
        <v>139.395</v>
      </c>
      <c r="AE198" s="1">
        <v>138.18</v>
      </c>
      <c r="AF198" s="1">
        <f t="shared" si="6"/>
        <v>138.7875</v>
      </c>
      <c r="AG198" s="1">
        <f t="shared" si="7"/>
        <v>240.3870015</v>
      </c>
    </row>
    <row r="199" ht="15.75" customHeight="1">
      <c r="A199" s="1">
        <v>221.039</v>
      </c>
      <c r="B199" s="1">
        <v>217.999</v>
      </c>
      <c r="C199" s="1">
        <f t="shared" si="26"/>
        <v>219.519</v>
      </c>
      <c r="G199" s="1">
        <f t="shared" si="8"/>
        <v>980</v>
      </c>
      <c r="H199" s="1">
        <f t="shared" si="2"/>
        <v>0.7509578544</v>
      </c>
      <c r="I199" s="1">
        <v>237.606</v>
      </c>
      <c r="J199" s="1">
        <v>234.097</v>
      </c>
      <c r="K199" s="1" t="s">
        <v>9</v>
      </c>
      <c r="Y199" s="1">
        <v>126.088</v>
      </c>
      <c r="Z199" s="1">
        <v>126.088</v>
      </c>
      <c r="AA199" s="1">
        <f t="shared" si="4"/>
        <v>126.088</v>
      </c>
      <c r="AB199" s="1">
        <f t="shared" si="5"/>
        <v>218.3908222</v>
      </c>
      <c r="AD199" s="1">
        <v>136.986</v>
      </c>
      <c r="AE199" s="1">
        <v>136.986</v>
      </c>
      <c r="AF199" s="1">
        <f t="shared" si="6"/>
        <v>136.986</v>
      </c>
      <c r="AG199" s="1">
        <f t="shared" si="7"/>
        <v>237.2667119</v>
      </c>
    </row>
    <row r="200" ht="15.75" customHeight="1">
      <c r="A200" s="1">
        <v>224.165</v>
      </c>
      <c r="B200" s="1">
        <v>221.039</v>
      </c>
      <c r="C200" s="1" t="s">
        <v>9</v>
      </c>
      <c r="G200" s="1">
        <f t="shared" si="8"/>
        <v>985</v>
      </c>
      <c r="H200" s="1">
        <f t="shared" si="2"/>
        <v>0.754789272</v>
      </c>
      <c r="I200" s="1">
        <v>237.606</v>
      </c>
      <c r="J200" s="1">
        <v>234.097</v>
      </c>
      <c r="K200" s="1" t="s">
        <v>9</v>
      </c>
      <c r="Y200" s="1">
        <v>127.1</v>
      </c>
      <c r="Z200" s="1">
        <v>126.088</v>
      </c>
      <c r="AA200" s="1">
        <f t="shared" si="4"/>
        <v>126.594</v>
      </c>
      <c r="AB200" s="1">
        <f t="shared" si="5"/>
        <v>219.2672399</v>
      </c>
      <c r="AD200" s="1">
        <v>135.812</v>
      </c>
      <c r="AE200" s="1">
        <v>138.18</v>
      </c>
      <c r="AF200" s="1">
        <f t="shared" si="6"/>
        <v>136.996</v>
      </c>
      <c r="AG200" s="1">
        <f t="shared" si="7"/>
        <v>237.2840324</v>
      </c>
    </row>
    <row r="201" ht="15.75" customHeight="1">
      <c r="A201" s="1">
        <v>221.039</v>
      </c>
      <c r="B201" s="1">
        <v>221.039</v>
      </c>
      <c r="C201" s="1" t="s">
        <v>9</v>
      </c>
      <c r="G201" s="1">
        <f t="shared" si="8"/>
        <v>990</v>
      </c>
      <c r="H201" s="1">
        <f t="shared" si="2"/>
        <v>0.7586206897</v>
      </c>
      <c r="I201" s="1">
        <v>234.097</v>
      </c>
      <c r="J201" s="1">
        <v>234.097</v>
      </c>
      <c r="K201" s="1">
        <f t="shared" ref="K201:K206" si="27">AVERAGE(I201:J201)</f>
        <v>234.097</v>
      </c>
      <c r="Y201" s="1">
        <v>126.088</v>
      </c>
      <c r="Z201" s="1">
        <v>126.088</v>
      </c>
      <c r="AA201" s="1">
        <f t="shared" si="4"/>
        <v>126.088</v>
      </c>
      <c r="AB201" s="1">
        <f t="shared" si="5"/>
        <v>218.3908222</v>
      </c>
      <c r="AD201" s="1">
        <v>134.658</v>
      </c>
      <c r="AE201" s="1">
        <v>135.812</v>
      </c>
      <c r="AF201" s="1">
        <f t="shared" si="6"/>
        <v>135.235</v>
      </c>
      <c r="AG201" s="1">
        <f t="shared" si="7"/>
        <v>234.233891</v>
      </c>
    </row>
    <row r="202" ht="15.75" customHeight="1">
      <c r="A202" s="1">
        <v>221.039</v>
      </c>
      <c r="B202" s="1">
        <v>221.039</v>
      </c>
      <c r="C202" s="1" t="s">
        <v>9</v>
      </c>
      <c r="G202" s="1">
        <f t="shared" si="8"/>
        <v>995</v>
      </c>
      <c r="H202" s="1">
        <f t="shared" si="2"/>
        <v>0.7624521073</v>
      </c>
      <c r="I202" s="1">
        <v>234.097</v>
      </c>
      <c r="J202" s="1">
        <v>234.097</v>
      </c>
      <c r="K202" s="1">
        <f t="shared" si="27"/>
        <v>234.097</v>
      </c>
      <c r="Y202" s="1">
        <v>127.1</v>
      </c>
      <c r="Z202" s="1">
        <v>127.1</v>
      </c>
      <c r="AA202" s="1">
        <f t="shared" si="4"/>
        <v>127.1</v>
      </c>
      <c r="AB202" s="1">
        <f t="shared" si="5"/>
        <v>220.1436576</v>
      </c>
      <c r="AD202" s="1">
        <v>135.812</v>
      </c>
      <c r="AE202" s="1">
        <v>135.812</v>
      </c>
      <c r="AF202" s="1">
        <f t="shared" si="6"/>
        <v>135.812</v>
      </c>
      <c r="AG202" s="1">
        <f t="shared" si="7"/>
        <v>235.2332843</v>
      </c>
    </row>
    <row r="203" ht="15.75" customHeight="1">
      <c r="A203" s="1">
        <v>221.039</v>
      </c>
      <c r="B203" s="1">
        <v>221.039</v>
      </c>
      <c r="C203" s="1" t="s">
        <v>9</v>
      </c>
      <c r="G203" s="1">
        <f t="shared" si="8"/>
        <v>1000</v>
      </c>
      <c r="H203" s="1">
        <f t="shared" si="2"/>
        <v>0.7662835249</v>
      </c>
      <c r="I203" s="1">
        <v>234.097</v>
      </c>
      <c r="J203" s="1">
        <v>234.097</v>
      </c>
      <c r="K203" s="1">
        <f t="shared" si="27"/>
        <v>234.097</v>
      </c>
      <c r="Y203" s="1">
        <v>125.093</v>
      </c>
      <c r="Z203" s="1">
        <v>125.093</v>
      </c>
      <c r="AA203" s="1">
        <f t="shared" si="4"/>
        <v>125.093</v>
      </c>
      <c r="AB203" s="1">
        <f t="shared" si="5"/>
        <v>216.6674317</v>
      </c>
      <c r="AD203" s="1">
        <v>135.812</v>
      </c>
      <c r="AE203" s="1">
        <v>136.986</v>
      </c>
      <c r="AF203" s="1">
        <f t="shared" si="6"/>
        <v>136.399</v>
      </c>
      <c r="AG203" s="1">
        <f t="shared" si="7"/>
        <v>236.2499981</v>
      </c>
    </row>
    <row r="204" ht="15.75" customHeight="1">
      <c r="A204" s="1">
        <v>217.999</v>
      </c>
      <c r="B204" s="1">
        <v>221.039</v>
      </c>
      <c r="C204" s="1">
        <f>AVERAGE(A204:B204)</f>
        <v>219.519</v>
      </c>
      <c r="G204" s="1">
        <f t="shared" si="8"/>
        <v>1005</v>
      </c>
      <c r="H204" s="1">
        <f t="shared" si="2"/>
        <v>0.7701149425</v>
      </c>
      <c r="I204" s="1">
        <v>234.097</v>
      </c>
      <c r="J204" s="1">
        <v>234.097</v>
      </c>
      <c r="K204" s="1">
        <f t="shared" si="27"/>
        <v>234.097</v>
      </c>
      <c r="Y204" s="1">
        <v>124.114</v>
      </c>
      <c r="Z204" s="1">
        <v>124.114</v>
      </c>
      <c r="AA204" s="1">
        <f t="shared" si="4"/>
        <v>124.114</v>
      </c>
      <c r="AB204" s="1">
        <f t="shared" si="5"/>
        <v>214.9717539</v>
      </c>
      <c r="AD204" s="1">
        <v>133.524</v>
      </c>
      <c r="AE204" s="1">
        <v>125.093</v>
      </c>
      <c r="AF204" s="1">
        <f t="shared" si="6"/>
        <v>129.3085</v>
      </c>
      <c r="AG204" s="1">
        <f t="shared" si="7"/>
        <v>223.9688919</v>
      </c>
    </row>
    <row r="205" ht="15.75" customHeight="1">
      <c r="A205" s="1">
        <v>230.69</v>
      </c>
      <c r="B205" s="1">
        <v>234.097</v>
      </c>
      <c r="C205" s="1" t="s">
        <v>9</v>
      </c>
      <c r="G205" s="1">
        <f t="shared" si="8"/>
        <v>1010</v>
      </c>
      <c r="H205" s="1">
        <f t="shared" si="2"/>
        <v>0.7739463602</v>
      </c>
      <c r="I205" s="1">
        <v>234.097</v>
      </c>
      <c r="J205" s="1">
        <v>234.097</v>
      </c>
      <c r="K205" s="1">
        <f t="shared" si="27"/>
        <v>234.097</v>
      </c>
      <c r="Y205" s="1">
        <v>124.114</v>
      </c>
      <c r="Z205" s="1">
        <v>124.114</v>
      </c>
      <c r="AA205" s="1">
        <f t="shared" si="4"/>
        <v>124.114</v>
      </c>
      <c r="AB205" s="1">
        <f t="shared" si="5"/>
        <v>214.9717539</v>
      </c>
      <c r="AD205" s="1">
        <v>134.658</v>
      </c>
      <c r="AE205" s="1">
        <v>134.658</v>
      </c>
      <c r="AF205" s="1">
        <f t="shared" si="6"/>
        <v>134.658</v>
      </c>
      <c r="AG205" s="1">
        <f t="shared" si="7"/>
        <v>233.2344976</v>
      </c>
    </row>
    <row r="206" ht="15.75" customHeight="1">
      <c r="A206" s="1">
        <v>234.097</v>
      </c>
      <c r="B206" s="1">
        <v>234.097</v>
      </c>
      <c r="C206" s="1" t="s">
        <v>9</v>
      </c>
      <c r="G206" s="1">
        <f t="shared" si="8"/>
        <v>1015</v>
      </c>
      <c r="H206" s="1">
        <f t="shared" si="2"/>
        <v>0.7777777778</v>
      </c>
      <c r="I206" s="1">
        <v>234.097</v>
      </c>
      <c r="J206" s="1">
        <v>234.097</v>
      </c>
      <c r="K206" s="1">
        <f t="shared" si="27"/>
        <v>234.097</v>
      </c>
      <c r="Y206" s="1">
        <v>124.114</v>
      </c>
      <c r="Z206" s="1">
        <v>124.114</v>
      </c>
      <c r="AA206" s="1">
        <f t="shared" si="4"/>
        <v>124.114</v>
      </c>
      <c r="AB206" s="1">
        <f t="shared" si="5"/>
        <v>214.9717539</v>
      </c>
      <c r="AD206" s="1">
        <v>135.812</v>
      </c>
      <c r="AE206" s="1">
        <v>135.812</v>
      </c>
      <c r="AF206" s="1">
        <f t="shared" si="6"/>
        <v>135.812</v>
      </c>
      <c r="AG206" s="1">
        <f t="shared" si="7"/>
        <v>235.2332843</v>
      </c>
    </row>
    <row r="207" ht="15.75" customHeight="1">
      <c r="A207" s="1">
        <v>234.097</v>
      </c>
      <c r="B207" s="1">
        <v>234.097</v>
      </c>
      <c r="C207" s="1" t="s">
        <v>9</v>
      </c>
      <c r="G207" s="1">
        <f t="shared" si="8"/>
        <v>1020</v>
      </c>
      <c r="H207" s="1">
        <f t="shared" si="2"/>
        <v>0.7816091954</v>
      </c>
      <c r="I207" s="1">
        <v>237.606</v>
      </c>
      <c r="J207" s="1">
        <v>237.606</v>
      </c>
      <c r="K207" s="1" t="s">
        <v>9</v>
      </c>
      <c r="Y207" s="1">
        <v>124.114</v>
      </c>
      <c r="Z207" s="1">
        <v>123.15</v>
      </c>
      <c r="AA207" s="1">
        <f t="shared" si="4"/>
        <v>123.632</v>
      </c>
      <c r="AB207" s="1">
        <f t="shared" si="5"/>
        <v>214.1369054</v>
      </c>
      <c r="AD207" s="1">
        <v>134.658</v>
      </c>
      <c r="AE207" s="1">
        <v>136.986</v>
      </c>
      <c r="AF207" s="1">
        <f t="shared" si="6"/>
        <v>135.822</v>
      </c>
      <c r="AG207" s="1">
        <f t="shared" si="7"/>
        <v>235.2506048</v>
      </c>
    </row>
    <row r="208" ht="15.75" customHeight="1">
      <c r="A208" s="1">
        <v>237.606</v>
      </c>
      <c r="B208" s="1">
        <v>237.606</v>
      </c>
      <c r="C208" s="1" t="s">
        <v>9</v>
      </c>
      <c r="G208" s="1">
        <f t="shared" si="8"/>
        <v>1025</v>
      </c>
      <c r="H208" s="1">
        <f t="shared" si="2"/>
        <v>0.785440613</v>
      </c>
      <c r="I208" s="1">
        <v>241.222</v>
      </c>
      <c r="J208" s="1">
        <v>237.606</v>
      </c>
      <c r="K208" s="1" t="s">
        <v>9</v>
      </c>
      <c r="Y208" s="1">
        <v>124.114</v>
      </c>
      <c r="Z208" s="1">
        <v>123.15</v>
      </c>
      <c r="AA208" s="1">
        <f t="shared" si="4"/>
        <v>123.632</v>
      </c>
      <c r="AB208" s="1">
        <f t="shared" si="5"/>
        <v>214.1369054</v>
      </c>
      <c r="AD208" s="1">
        <v>135.812</v>
      </c>
      <c r="AE208" s="1">
        <v>136.986</v>
      </c>
      <c r="AF208" s="1">
        <f t="shared" si="6"/>
        <v>136.399</v>
      </c>
      <c r="AG208" s="1">
        <f t="shared" si="7"/>
        <v>236.2499981</v>
      </c>
    </row>
    <row r="209" ht="15.75" customHeight="1">
      <c r="A209" s="1">
        <v>237.606</v>
      </c>
      <c r="B209" s="1">
        <v>215.041</v>
      </c>
      <c r="C209" s="1" t="s">
        <v>9</v>
      </c>
      <c r="G209" s="1">
        <f t="shared" si="8"/>
        <v>1030</v>
      </c>
      <c r="H209" s="1">
        <f t="shared" si="2"/>
        <v>0.7892720307</v>
      </c>
      <c r="I209" s="1">
        <v>244.95</v>
      </c>
      <c r="J209" s="1">
        <v>241.222</v>
      </c>
      <c r="K209" s="1" t="s">
        <v>9</v>
      </c>
      <c r="Y209" s="1">
        <v>124.114</v>
      </c>
      <c r="Z209" s="1">
        <v>123.15</v>
      </c>
      <c r="AA209" s="1">
        <f t="shared" si="4"/>
        <v>123.632</v>
      </c>
      <c r="AB209" s="1">
        <f t="shared" si="5"/>
        <v>214.1369054</v>
      </c>
      <c r="AD209" s="1">
        <v>144.477</v>
      </c>
      <c r="AE209" s="1">
        <v>139.395</v>
      </c>
      <c r="AF209" s="1">
        <f t="shared" si="6"/>
        <v>141.936</v>
      </c>
      <c r="AG209" s="1">
        <f t="shared" si="7"/>
        <v>245.8403634</v>
      </c>
    </row>
    <row r="210" ht="15.75" customHeight="1">
      <c r="A210" s="1">
        <v>215.041</v>
      </c>
      <c r="B210" s="1">
        <v>212.163</v>
      </c>
      <c r="C210" s="1" t="s">
        <v>9</v>
      </c>
      <c r="G210" s="1">
        <f t="shared" si="8"/>
        <v>1035</v>
      </c>
      <c r="H210" s="1">
        <f t="shared" si="2"/>
        <v>0.7931034483</v>
      </c>
      <c r="I210" s="1">
        <v>248.795</v>
      </c>
      <c r="J210" s="1">
        <v>244.95</v>
      </c>
      <c r="K210" s="1" t="s">
        <v>9</v>
      </c>
      <c r="Y210" s="1">
        <v>124.114</v>
      </c>
      <c r="Z210" s="1">
        <v>123.15</v>
      </c>
      <c r="AA210" s="1">
        <f t="shared" si="4"/>
        <v>123.632</v>
      </c>
      <c r="AB210" s="1">
        <f t="shared" si="5"/>
        <v>214.1369054</v>
      </c>
      <c r="AD210" s="1">
        <v>144.477</v>
      </c>
      <c r="AE210" s="1">
        <v>144.477</v>
      </c>
      <c r="AF210" s="1">
        <f t="shared" si="6"/>
        <v>144.477</v>
      </c>
      <c r="AG210" s="1">
        <f t="shared" si="7"/>
        <v>250.2415045</v>
      </c>
    </row>
    <row r="211" ht="15.75" customHeight="1">
      <c r="A211" s="1">
        <v>234.097</v>
      </c>
      <c r="B211" s="1">
        <v>234.097</v>
      </c>
      <c r="C211" s="1" t="s">
        <v>9</v>
      </c>
      <c r="G211" s="1">
        <f t="shared" si="8"/>
        <v>1040</v>
      </c>
      <c r="H211" s="1">
        <f t="shared" si="2"/>
        <v>0.7969348659</v>
      </c>
      <c r="I211" s="1">
        <v>248.795</v>
      </c>
      <c r="J211" s="1">
        <v>265.462</v>
      </c>
      <c r="K211" s="1" t="s">
        <v>9</v>
      </c>
      <c r="Y211" s="1">
        <v>125.093</v>
      </c>
      <c r="Z211" s="1">
        <v>123.15</v>
      </c>
      <c r="AA211" s="1">
        <f t="shared" si="4"/>
        <v>124.1215</v>
      </c>
      <c r="AB211" s="1">
        <f t="shared" si="5"/>
        <v>214.9847443</v>
      </c>
      <c r="AD211" s="1">
        <v>144.477</v>
      </c>
      <c r="AE211" s="1">
        <v>144.477</v>
      </c>
      <c r="AF211" s="1">
        <f t="shared" si="6"/>
        <v>144.477</v>
      </c>
      <c r="AG211" s="1">
        <f t="shared" si="7"/>
        <v>250.2415045</v>
      </c>
    </row>
    <row r="212" ht="15.75" customHeight="1">
      <c r="A212" s="1">
        <v>227.381</v>
      </c>
      <c r="B212" s="1">
        <v>217.999</v>
      </c>
      <c r="C212" s="1" t="s">
        <v>9</v>
      </c>
      <c r="G212" s="1">
        <f t="shared" si="8"/>
        <v>1045</v>
      </c>
      <c r="H212" s="1">
        <f t="shared" si="2"/>
        <v>0.8007662835</v>
      </c>
      <c r="I212" s="1">
        <v>265.462</v>
      </c>
      <c r="J212" s="1">
        <v>265.462</v>
      </c>
      <c r="K212" s="1" t="s">
        <v>9</v>
      </c>
      <c r="Y212" s="1">
        <v>125.093</v>
      </c>
      <c r="Z212" s="1">
        <v>124.114</v>
      </c>
      <c r="AA212" s="1">
        <f t="shared" si="4"/>
        <v>124.6035</v>
      </c>
      <c r="AB212" s="1">
        <f t="shared" si="5"/>
        <v>215.8195928</v>
      </c>
      <c r="AD212" s="1">
        <v>144.477</v>
      </c>
      <c r="AE212" s="1">
        <v>141.891</v>
      </c>
      <c r="AF212" s="1">
        <f t="shared" si="6"/>
        <v>143.184</v>
      </c>
      <c r="AG212" s="1">
        <f t="shared" si="7"/>
        <v>248.0019628</v>
      </c>
    </row>
    <row r="213" ht="15.75" customHeight="1">
      <c r="A213" s="1">
        <v>217.999</v>
      </c>
      <c r="B213" s="1">
        <v>215.041</v>
      </c>
      <c r="C213" s="1" t="s">
        <v>9</v>
      </c>
      <c r="G213" s="1">
        <f t="shared" si="8"/>
        <v>1050</v>
      </c>
      <c r="H213" s="1">
        <f t="shared" si="2"/>
        <v>0.8045977011</v>
      </c>
      <c r="I213" s="1">
        <v>265.462</v>
      </c>
      <c r="J213" s="1">
        <v>265.462</v>
      </c>
      <c r="K213" s="1" t="s">
        <v>9</v>
      </c>
      <c r="Y213" s="1">
        <v>125.093</v>
      </c>
      <c r="Z213" s="1">
        <v>124.114</v>
      </c>
      <c r="AA213" s="1">
        <f t="shared" si="4"/>
        <v>124.6035</v>
      </c>
      <c r="AB213" s="1">
        <f t="shared" si="5"/>
        <v>215.8195928</v>
      </c>
      <c r="AD213" s="1">
        <v>144.477</v>
      </c>
      <c r="AE213" s="1">
        <v>144.477</v>
      </c>
      <c r="AF213" s="1">
        <f t="shared" si="6"/>
        <v>144.477</v>
      </c>
      <c r="AG213" s="1">
        <f t="shared" si="7"/>
        <v>250.2415045</v>
      </c>
    </row>
    <row r="214" ht="15.75" customHeight="1">
      <c r="A214" s="1">
        <v>212.163</v>
      </c>
      <c r="B214" s="1">
        <v>212.163</v>
      </c>
      <c r="C214" s="1" t="s">
        <v>9</v>
      </c>
      <c r="G214" s="1">
        <f t="shared" si="8"/>
        <v>1055</v>
      </c>
      <c r="H214" s="1">
        <f t="shared" si="2"/>
        <v>0.8084291188</v>
      </c>
      <c r="I214" s="1">
        <v>265.462</v>
      </c>
      <c r="J214" s="1">
        <v>261.09</v>
      </c>
      <c r="K214" s="1" t="s">
        <v>9</v>
      </c>
      <c r="Y214" s="1">
        <v>123.15</v>
      </c>
      <c r="Z214" s="1">
        <v>122.2</v>
      </c>
      <c r="AA214" s="1">
        <f t="shared" si="4"/>
        <v>122.675</v>
      </c>
      <c r="AB214" s="1">
        <f t="shared" si="5"/>
        <v>212.4793328</v>
      </c>
      <c r="AD214" s="1">
        <v>139.395</v>
      </c>
      <c r="AE214" s="1">
        <v>144.477</v>
      </c>
      <c r="AF214" s="1">
        <f t="shared" si="6"/>
        <v>141.936</v>
      </c>
      <c r="AG214" s="1">
        <f t="shared" si="7"/>
        <v>245.8403634</v>
      </c>
    </row>
    <row r="215" ht="15.75" customHeight="1">
      <c r="A215" s="1">
        <v>212.163</v>
      </c>
      <c r="B215" s="1">
        <v>212.163</v>
      </c>
      <c r="C215" s="1" t="s">
        <v>9</v>
      </c>
      <c r="G215" s="1">
        <f t="shared" si="8"/>
        <v>1060</v>
      </c>
      <c r="H215" s="1">
        <f t="shared" si="2"/>
        <v>0.8122605364</v>
      </c>
      <c r="I215" s="1">
        <v>265.462</v>
      </c>
      <c r="J215" s="1">
        <v>265.462</v>
      </c>
      <c r="K215" s="1" t="s">
        <v>9</v>
      </c>
      <c r="Y215" s="1">
        <v>123.15</v>
      </c>
      <c r="Z215" s="1">
        <v>123.15</v>
      </c>
      <c r="AA215" s="1">
        <f t="shared" si="4"/>
        <v>123.15</v>
      </c>
      <c r="AB215" s="1">
        <f t="shared" si="5"/>
        <v>213.302057</v>
      </c>
      <c r="AD215" s="1">
        <v>144.477</v>
      </c>
      <c r="AE215" s="1">
        <v>144.477</v>
      </c>
      <c r="AF215" s="1">
        <f t="shared" si="6"/>
        <v>144.477</v>
      </c>
      <c r="AG215" s="1">
        <f t="shared" si="7"/>
        <v>250.2415045</v>
      </c>
    </row>
    <row r="216" ht="15.75" customHeight="1">
      <c r="A216" s="1">
        <v>221.039</v>
      </c>
      <c r="B216" s="1">
        <v>221.039</v>
      </c>
      <c r="C216" s="1" t="s">
        <v>9</v>
      </c>
      <c r="G216" s="1">
        <f t="shared" si="8"/>
        <v>1065</v>
      </c>
      <c r="H216" s="1">
        <f t="shared" si="2"/>
        <v>0.816091954</v>
      </c>
      <c r="I216" s="1">
        <v>189.352</v>
      </c>
      <c r="J216" s="1">
        <v>221.039</v>
      </c>
      <c r="K216" s="1" t="s">
        <v>9</v>
      </c>
      <c r="Y216" s="1">
        <v>126.088</v>
      </c>
      <c r="Z216" s="1">
        <v>126.088</v>
      </c>
      <c r="AA216" s="1">
        <f t="shared" si="4"/>
        <v>126.088</v>
      </c>
      <c r="AB216" s="1">
        <f t="shared" si="5"/>
        <v>218.3908222</v>
      </c>
      <c r="AD216" s="1">
        <v>127.1</v>
      </c>
      <c r="AE216" s="1">
        <v>144.477</v>
      </c>
      <c r="AF216" s="1">
        <f t="shared" si="6"/>
        <v>135.7885</v>
      </c>
      <c r="AG216" s="1">
        <f t="shared" si="7"/>
        <v>235.1925811</v>
      </c>
    </row>
    <row r="217" ht="15.75" customHeight="1">
      <c r="A217" s="1">
        <v>221.039</v>
      </c>
      <c r="B217" s="1">
        <v>217.999</v>
      </c>
      <c r="C217" s="1">
        <f t="shared" ref="C217:C218" si="28">AVERAGE(A217:B217)</f>
        <v>219.519</v>
      </c>
      <c r="G217" s="1">
        <f t="shared" si="8"/>
        <v>1070</v>
      </c>
      <c r="H217" s="1">
        <f t="shared" si="2"/>
        <v>0.8199233716</v>
      </c>
      <c r="I217" s="1">
        <v>265.462</v>
      </c>
      <c r="J217" s="1">
        <v>221.039</v>
      </c>
      <c r="K217" s="1" t="s">
        <v>9</v>
      </c>
      <c r="Y217" s="1">
        <v>126.088</v>
      </c>
      <c r="Z217" s="1">
        <v>125.093</v>
      </c>
      <c r="AA217" s="1">
        <f t="shared" si="4"/>
        <v>125.5905</v>
      </c>
      <c r="AB217" s="1">
        <f t="shared" si="5"/>
        <v>217.5291269</v>
      </c>
      <c r="AD217" s="1">
        <v>127.1</v>
      </c>
      <c r="AE217" s="1">
        <v>128.127</v>
      </c>
      <c r="AF217" s="1">
        <f t="shared" si="6"/>
        <v>127.6135</v>
      </c>
      <c r="AG217" s="1">
        <f t="shared" si="7"/>
        <v>221.0330657</v>
      </c>
    </row>
    <row r="218" ht="15.75" customHeight="1">
      <c r="A218" s="1">
        <v>221.039</v>
      </c>
      <c r="B218" s="1">
        <v>217.999</v>
      </c>
      <c r="C218" s="1">
        <f t="shared" si="28"/>
        <v>219.519</v>
      </c>
      <c r="G218" s="1">
        <f t="shared" si="8"/>
        <v>1075</v>
      </c>
      <c r="H218" s="1">
        <f t="shared" si="2"/>
        <v>0.8237547893</v>
      </c>
      <c r="I218" s="1">
        <v>224.165</v>
      </c>
      <c r="J218" s="1">
        <v>221.039</v>
      </c>
      <c r="K218" s="1" t="s">
        <v>9</v>
      </c>
      <c r="Y218" s="1">
        <v>125.093</v>
      </c>
      <c r="Z218" s="1">
        <v>126.088</v>
      </c>
      <c r="AA218" s="1">
        <f t="shared" si="4"/>
        <v>125.5905</v>
      </c>
      <c r="AB218" s="1">
        <f t="shared" si="5"/>
        <v>217.5291269</v>
      </c>
      <c r="AD218" s="1">
        <v>127.1</v>
      </c>
      <c r="AE218" s="1">
        <v>128.127</v>
      </c>
      <c r="AF218" s="1">
        <f t="shared" si="6"/>
        <v>127.6135</v>
      </c>
      <c r="AG218" s="1">
        <f t="shared" si="7"/>
        <v>221.0330657</v>
      </c>
    </row>
    <row r="219" ht="15.75" customHeight="1">
      <c r="A219" s="1">
        <v>221.039</v>
      </c>
      <c r="B219" s="1">
        <v>221.039</v>
      </c>
      <c r="C219" s="1" t="s">
        <v>9</v>
      </c>
      <c r="G219" s="1">
        <f t="shared" si="8"/>
        <v>1080</v>
      </c>
      <c r="H219" s="1">
        <f t="shared" si="2"/>
        <v>0.8275862069</v>
      </c>
      <c r="I219" s="1">
        <v>224.165</v>
      </c>
      <c r="J219" s="1">
        <v>221.039</v>
      </c>
      <c r="K219" s="1" t="s">
        <v>9</v>
      </c>
      <c r="Y219" s="1">
        <v>126.088</v>
      </c>
      <c r="Z219" s="1">
        <v>126.088</v>
      </c>
      <c r="AA219" s="1">
        <f t="shared" si="4"/>
        <v>126.088</v>
      </c>
      <c r="AB219" s="1">
        <f t="shared" si="5"/>
        <v>218.3908222</v>
      </c>
      <c r="AD219" s="1">
        <v>127.1</v>
      </c>
      <c r="AE219" s="1">
        <v>128.127</v>
      </c>
      <c r="AF219" s="1">
        <f t="shared" si="6"/>
        <v>127.6135</v>
      </c>
      <c r="AG219" s="1">
        <f t="shared" si="7"/>
        <v>221.0330657</v>
      </c>
    </row>
    <row r="220" ht="15.75" customHeight="1">
      <c r="A220" s="1">
        <v>261.09</v>
      </c>
      <c r="B220" s="1">
        <v>221.039</v>
      </c>
      <c r="C220" s="1" t="s">
        <v>9</v>
      </c>
      <c r="G220" s="1">
        <f t="shared" si="8"/>
        <v>1085</v>
      </c>
      <c r="H220" s="1">
        <f t="shared" si="2"/>
        <v>0.8314176245</v>
      </c>
      <c r="I220" s="1">
        <v>221.039</v>
      </c>
      <c r="J220" s="1">
        <v>217.999</v>
      </c>
      <c r="K220" s="1" t="s">
        <v>9</v>
      </c>
      <c r="Y220" s="1">
        <v>127.1</v>
      </c>
      <c r="Z220" s="1">
        <v>126.088</v>
      </c>
      <c r="AA220" s="1">
        <f t="shared" si="4"/>
        <v>126.594</v>
      </c>
      <c r="AB220" s="1">
        <f t="shared" si="5"/>
        <v>219.2672399</v>
      </c>
      <c r="AD220" s="1">
        <v>127.1</v>
      </c>
      <c r="AE220" s="1">
        <v>127.1</v>
      </c>
      <c r="AF220" s="1">
        <f t="shared" si="6"/>
        <v>127.1</v>
      </c>
      <c r="AG220" s="1">
        <f t="shared" si="7"/>
        <v>220.1436576</v>
      </c>
    </row>
    <row r="221" ht="15.75" customHeight="1">
      <c r="A221" s="1">
        <v>221.039</v>
      </c>
      <c r="B221" s="1">
        <v>217.999</v>
      </c>
      <c r="C221" s="1">
        <f>AVERAGE(A221:B221)</f>
        <v>219.519</v>
      </c>
      <c r="G221" s="1">
        <f t="shared" si="8"/>
        <v>1090</v>
      </c>
      <c r="H221" s="1">
        <f t="shared" si="2"/>
        <v>0.8352490421</v>
      </c>
      <c r="I221" s="1">
        <v>221.039</v>
      </c>
      <c r="J221" s="1">
        <v>217.999</v>
      </c>
      <c r="K221" s="1" t="s">
        <v>9</v>
      </c>
      <c r="Y221" s="1">
        <v>127.1</v>
      </c>
      <c r="Z221" s="1">
        <v>127.1</v>
      </c>
      <c r="AA221" s="1">
        <f t="shared" si="4"/>
        <v>127.1</v>
      </c>
      <c r="AB221" s="1">
        <f t="shared" si="5"/>
        <v>220.1436576</v>
      </c>
      <c r="AD221" s="1">
        <v>126.088</v>
      </c>
      <c r="AE221" s="1">
        <v>127.1</v>
      </c>
      <c r="AF221" s="1">
        <f t="shared" si="6"/>
        <v>126.594</v>
      </c>
      <c r="AG221" s="1">
        <f t="shared" si="7"/>
        <v>219.2672399</v>
      </c>
    </row>
    <row r="222" ht="15.75" customHeight="1">
      <c r="A222" s="1">
        <v>224.165</v>
      </c>
      <c r="B222" s="1">
        <v>217.999</v>
      </c>
      <c r="C222" s="1" t="s">
        <v>9</v>
      </c>
      <c r="G222" s="1">
        <f t="shared" si="8"/>
        <v>1095</v>
      </c>
      <c r="H222" s="1">
        <f t="shared" si="2"/>
        <v>0.8390804598</v>
      </c>
      <c r="I222" s="1">
        <v>221.039</v>
      </c>
      <c r="J222" s="1">
        <v>217.999</v>
      </c>
      <c r="K222" s="1" t="s">
        <v>9</v>
      </c>
      <c r="Y222" s="1">
        <v>127.1</v>
      </c>
      <c r="Z222" s="1">
        <v>127.1</v>
      </c>
      <c r="AA222" s="1">
        <f t="shared" si="4"/>
        <v>127.1</v>
      </c>
      <c r="AB222" s="1">
        <f t="shared" si="5"/>
        <v>220.1436576</v>
      </c>
      <c r="AD222" s="1">
        <v>127.1</v>
      </c>
      <c r="AE222" s="1">
        <v>127.1</v>
      </c>
      <c r="AF222" s="1">
        <f t="shared" si="6"/>
        <v>127.1</v>
      </c>
      <c r="AG222" s="1">
        <f t="shared" si="7"/>
        <v>220.1436576</v>
      </c>
    </row>
    <row r="223" ht="15.75" customHeight="1">
      <c r="A223" s="1">
        <v>221.039</v>
      </c>
      <c r="B223" s="1">
        <v>217.999</v>
      </c>
      <c r="C223" s="1">
        <f>AVERAGE(A223:B223)</f>
        <v>219.519</v>
      </c>
      <c r="G223" s="1">
        <f t="shared" si="8"/>
        <v>1100</v>
      </c>
      <c r="H223" s="1">
        <f t="shared" si="2"/>
        <v>0.8429118774</v>
      </c>
      <c r="I223" s="1">
        <v>221.039</v>
      </c>
      <c r="J223" s="1">
        <v>217.999</v>
      </c>
      <c r="K223" s="1" t="s">
        <v>9</v>
      </c>
      <c r="Y223" s="1">
        <v>125.093</v>
      </c>
      <c r="Z223" s="1">
        <v>126.088</v>
      </c>
      <c r="AA223" s="1">
        <f t="shared" si="4"/>
        <v>125.5905</v>
      </c>
      <c r="AB223" s="1">
        <f t="shared" si="5"/>
        <v>217.5291269</v>
      </c>
      <c r="AD223" s="1">
        <v>126.088</v>
      </c>
      <c r="AE223" s="1">
        <v>128.127</v>
      </c>
      <c r="AF223" s="1">
        <f t="shared" si="6"/>
        <v>127.1075</v>
      </c>
      <c r="AG223" s="1">
        <f t="shared" si="7"/>
        <v>220.156648</v>
      </c>
    </row>
    <row r="224" ht="15.75" customHeight="1">
      <c r="A224" s="1">
        <v>221.039</v>
      </c>
      <c r="B224" s="1">
        <v>221.039</v>
      </c>
      <c r="C224" s="1" t="s">
        <v>9</v>
      </c>
      <c r="G224" s="1">
        <f t="shared" si="8"/>
        <v>1105</v>
      </c>
      <c r="H224" s="1">
        <f t="shared" si="2"/>
        <v>0.846743295</v>
      </c>
      <c r="I224" s="1">
        <v>221.039</v>
      </c>
      <c r="J224" s="1">
        <v>217.999</v>
      </c>
      <c r="K224" s="1" t="s">
        <v>9</v>
      </c>
      <c r="Y224" s="1">
        <v>126.088</v>
      </c>
      <c r="Z224" s="1">
        <v>126.088</v>
      </c>
      <c r="AA224" s="1">
        <f t="shared" si="4"/>
        <v>126.088</v>
      </c>
      <c r="AB224" s="1">
        <f t="shared" si="5"/>
        <v>218.3908222</v>
      </c>
      <c r="AD224" s="1">
        <v>127.1</v>
      </c>
      <c r="AE224" s="1">
        <v>128.127</v>
      </c>
      <c r="AF224" s="1">
        <f t="shared" si="6"/>
        <v>127.6135</v>
      </c>
      <c r="AG224" s="1">
        <f t="shared" si="7"/>
        <v>221.0330657</v>
      </c>
    </row>
    <row r="225" ht="15.75" customHeight="1">
      <c r="A225" s="1">
        <v>221.039</v>
      </c>
      <c r="B225" s="1">
        <v>217.999</v>
      </c>
      <c r="C225" s="1">
        <f t="shared" ref="C225:C231" si="29">AVERAGE(A225:B225)</f>
        <v>219.519</v>
      </c>
      <c r="G225" s="1">
        <f t="shared" si="8"/>
        <v>1110</v>
      </c>
      <c r="H225" s="1">
        <f t="shared" si="2"/>
        <v>0.8505747126</v>
      </c>
      <c r="I225" s="1">
        <v>221.039</v>
      </c>
      <c r="J225" s="1">
        <v>217.999</v>
      </c>
      <c r="K225" s="1" t="s">
        <v>9</v>
      </c>
      <c r="Y225" s="1">
        <v>126.088</v>
      </c>
      <c r="Z225" s="1">
        <v>127.1</v>
      </c>
      <c r="AA225" s="1">
        <f t="shared" si="4"/>
        <v>126.594</v>
      </c>
      <c r="AB225" s="1">
        <f t="shared" si="5"/>
        <v>219.2672399</v>
      </c>
      <c r="AD225" s="1">
        <v>126.088</v>
      </c>
      <c r="AE225" s="1">
        <v>127.1</v>
      </c>
      <c r="AF225" s="1">
        <f t="shared" si="6"/>
        <v>126.594</v>
      </c>
      <c r="AG225" s="1">
        <f t="shared" si="7"/>
        <v>219.2672399</v>
      </c>
    </row>
    <row r="226" ht="15.75" customHeight="1">
      <c r="A226" s="1">
        <v>221.039</v>
      </c>
      <c r="B226" s="1">
        <v>217.999</v>
      </c>
      <c r="C226" s="1">
        <f t="shared" si="29"/>
        <v>219.519</v>
      </c>
      <c r="G226" s="1">
        <f t="shared" si="8"/>
        <v>1115</v>
      </c>
      <c r="H226" s="1">
        <f t="shared" si="2"/>
        <v>0.8544061303</v>
      </c>
      <c r="I226" s="1">
        <v>221.039</v>
      </c>
      <c r="J226" s="1">
        <v>217.999</v>
      </c>
      <c r="K226" s="1" t="s">
        <v>9</v>
      </c>
      <c r="Y226" s="1">
        <v>126.088</v>
      </c>
      <c r="Z226" s="1">
        <v>126.088</v>
      </c>
      <c r="AA226" s="1">
        <f t="shared" si="4"/>
        <v>126.088</v>
      </c>
      <c r="AB226" s="1">
        <f t="shared" si="5"/>
        <v>218.3908222</v>
      </c>
      <c r="AD226" s="1">
        <v>126.088</v>
      </c>
      <c r="AE226" s="1">
        <v>127.1</v>
      </c>
      <c r="AF226" s="1">
        <f t="shared" si="6"/>
        <v>126.594</v>
      </c>
      <c r="AG226" s="1">
        <f t="shared" si="7"/>
        <v>219.2672399</v>
      </c>
    </row>
    <row r="227" ht="15.75" customHeight="1">
      <c r="A227" s="1">
        <v>221.039</v>
      </c>
      <c r="B227" s="1">
        <v>217.999</v>
      </c>
      <c r="C227" s="1">
        <f t="shared" si="29"/>
        <v>219.519</v>
      </c>
      <c r="G227" s="1">
        <f t="shared" si="8"/>
        <v>1120</v>
      </c>
      <c r="H227" s="1">
        <f t="shared" si="2"/>
        <v>0.8582375479</v>
      </c>
      <c r="I227" s="1">
        <v>221.039</v>
      </c>
      <c r="J227" s="1">
        <v>217.999</v>
      </c>
      <c r="K227" s="1" t="s">
        <v>9</v>
      </c>
      <c r="Y227" s="1">
        <v>127.1</v>
      </c>
      <c r="Z227" s="1">
        <v>127.1</v>
      </c>
      <c r="AA227" s="1">
        <f t="shared" si="4"/>
        <v>127.1</v>
      </c>
      <c r="AB227" s="1">
        <f t="shared" si="5"/>
        <v>220.1436576</v>
      </c>
      <c r="AD227" s="1">
        <v>127.1</v>
      </c>
      <c r="AE227" s="1">
        <v>127.1</v>
      </c>
      <c r="AF227" s="1">
        <f t="shared" si="6"/>
        <v>127.1</v>
      </c>
      <c r="AG227" s="1">
        <f t="shared" si="7"/>
        <v>220.1436576</v>
      </c>
    </row>
    <row r="228" ht="15.75" customHeight="1">
      <c r="A228" s="1">
        <v>221.039</v>
      </c>
      <c r="B228" s="1">
        <v>217.999</v>
      </c>
      <c r="C228" s="1">
        <f t="shared" si="29"/>
        <v>219.519</v>
      </c>
      <c r="G228" s="1">
        <f t="shared" si="8"/>
        <v>1125</v>
      </c>
      <c r="H228" s="1">
        <f t="shared" si="2"/>
        <v>0.8620689655</v>
      </c>
      <c r="I228" s="1">
        <v>221.039</v>
      </c>
      <c r="J228" s="1">
        <v>217.999</v>
      </c>
      <c r="K228" s="1" t="s">
        <v>9</v>
      </c>
      <c r="Y228" s="1">
        <v>127.1</v>
      </c>
      <c r="Z228" s="1">
        <v>126.088</v>
      </c>
      <c r="AA228" s="1">
        <f t="shared" si="4"/>
        <v>126.594</v>
      </c>
      <c r="AB228" s="1">
        <f t="shared" si="5"/>
        <v>219.2672399</v>
      </c>
      <c r="AD228" s="1">
        <v>127.1</v>
      </c>
      <c r="AE228" s="1">
        <v>127.1</v>
      </c>
      <c r="AF228" s="1">
        <f t="shared" si="6"/>
        <v>127.1</v>
      </c>
      <c r="AG228" s="1">
        <f t="shared" si="7"/>
        <v>220.1436576</v>
      </c>
    </row>
    <row r="229" ht="15.75" customHeight="1">
      <c r="A229" s="1">
        <v>221.039</v>
      </c>
      <c r="B229" s="1">
        <v>217.999</v>
      </c>
      <c r="C229" s="1">
        <f t="shared" si="29"/>
        <v>219.519</v>
      </c>
      <c r="G229" s="1">
        <f t="shared" si="8"/>
        <v>1130</v>
      </c>
      <c r="H229" s="1">
        <f t="shared" si="2"/>
        <v>0.8659003831</v>
      </c>
      <c r="I229" s="1">
        <v>221.039</v>
      </c>
      <c r="J229" s="1">
        <v>217.999</v>
      </c>
      <c r="K229" s="1" t="s">
        <v>9</v>
      </c>
      <c r="Y229" s="1">
        <v>127.1</v>
      </c>
      <c r="Z229" s="1">
        <v>127.1</v>
      </c>
      <c r="AA229" s="1">
        <f t="shared" si="4"/>
        <v>127.1</v>
      </c>
      <c r="AB229" s="1">
        <f t="shared" si="5"/>
        <v>220.1436576</v>
      </c>
      <c r="AD229" s="1">
        <v>128.127</v>
      </c>
      <c r="AE229" s="1">
        <v>128.127</v>
      </c>
      <c r="AF229" s="1">
        <f t="shared" si="6"/>
        <v>128.127</v>
      </c>
      <c r="AG229" s="1">
        <f t="shared" si="7"/>
        <v>221.9224738</v>
      </c>
    </row>
    <row r="230" ht="15.75" customHeight="1">
      <c r="A230" s="1">
        <v>221.039</v>
      </c>
      <c r="B230" s="1">
        <v>217.999</v>
      </c>
      <c r="C230" s="1">
        <f t="shared" si="29"/>
        <v>219.519</v>
      </c>
      <c r="G230" s="1">
        <f t="shared" si="8"/>
        <v>1135</v>
      </c>
      <c r="H230" s="1">
        <f t="shared" si="2"/>
        <v>0.8697318008</v>
      </c>
      <c r="I230" s="1">
        <v>224.165</v>
      </c>
      <c r="J230" s="1">
        <v>221.039</v>
      </c>
      <c r="K230" s="1" t="s">
        <v>9</v>
      </c>
      <c r="Y230" s="1">
        <v>126.088</v>
      </c>
      <c r="Z230" s="1">
        <v>127.1</v>
      </c>
      <c r="AA230" s="1">
        <f t="shared" si="4"/>
        <v>126.594</v>
      </c>
      <c r="AB230" s="1">
        <f t="shared" si="5"/>
        <v>219.2672399</v>
      </c>
      <c r="AD230" s="1">
        <v>131.311</v>
      </c>
      <c r="AE230" s="1">
        <v>132.408</v>
      </c>
      <c r="AF230" s="1">
        <f t="shared" si="6"/>
        <v>131.8595</v>
      </c>
      <c r="AG230" s="1">
        <f t="shared" si="7"/>
        <v>228.3873535</v>
      </c>
    </row>
    <row r="231" ht="15.75" customHeight="1">
      <c r="A231" s="1">
        <v>221.039</v>
      </c>
      <c r="B231" s="1">
        <v>217.999</v>
      </c>
      <c r="C231" s="1">
        <f t="shared" si="29"/>
        <v>219.519</v>
      </c>
      <c r="G231" s="1">
        <f t="shared" si="8"/>
        <v>1140</v>
      </c>
      <c r="H231" s="1">
        <f t="shared" si="2"/>
        <v>0.8735632184</v>
      </c>
      <c r="I231" s="1">
        <v>230.69</v>
      </c>
      <c r="J231" s="1">
        <v>187.117</v>
      </c>
      <c r="K231" s="1" t="s">
        <v>9</v>
      </c>
      <c r="Y231" s="1">
        <v>127.1</v>
      </c>
      <c r="Z231" s="1">
        <v>127.1</v>
      </c>
      <c r="AA231" s="1">
        <f t="shared" si="4"/>
        <v>127.1</v>
      </c>
      <c r="AB231" s="1">
        <f t="shared" si="5"/>
        <v>220.1436576</v>
      </c>
      <c r="AD231" s="1">
        <v>143.172</v>
      </c>
      <c r="AE231" s="1">
        <v>144.477</v>
      </c>
      <c r="AF231" s="1">
        <f t="shared" si="6"/>
        <v>143.8245</v>
      </c>
      <c r="AG231" s="1">
        <f t="shared" si="7"/>
        <v>249.1113414</v>
      </c>
    </row>
    <row r="232" ht="15.75" customHeight="1">
      <c r="A232" s="1">
        <v>217.999</v>
      </c>
      <c r="B232" s="1">
        <v>215.041</v>
      </c>
      <c r="C232" s="1" t="s">
        <v>9</v>
      </c>
      <c r="G232" s="1">
        <f t="shared" si="8"/>
        <v>1145</v>
      </c>
      <c r="H232" s="1">
        <f t="shared" si="2"/>
        <v>0.877394636</v>
      </c>
      <c r="I232" s="1">
        <v>234.097</v>
      </c>
      <c r="J232" s="1">
        <v>227.381</v>
      </c>
      <c r="K232" s="1" t="s">
        <v>9</v>
      </c>
      <c r="Y232" s="1">
        <v>126.088</v>
      </c>
      <c r="Z232" s="1">
        <v>126.088</v>
      </c>
      <c r="AA232" s="1">
        <f t="shared" si="4"/>
        <v>126.088</v>
      </c>
      <c r="AB232" s="1">
        <f t="shared" si="5"/>
        <v>218.3908222</v>
      </c>
      <c r="AD232" s="1">
        <v>130.232</v>
      </c>
      <c r="AE232" s="1">
        <v>136.986</v>
      </c>
      <c r="AF232" s="1">
        <f t="shared" si="6"/>
        <v>133.609</v>
      </c>
      <c r="AG232" s="1">
        <f t="shared" si="7"/>
        <v>231.4175763</v>
      </c>
    </row>
    <row r="233" ht="15.75" customHeight="1">
      <c r="A233" s="1">
        <v>217.999</v>
      </c>
      <c r="B233" s="1">
        <v>215.041</v>
      </c>
      <c r="C233" s="1" t="s">
        <v>9</v>
      </c>
      <c r="G233" s="1">
        <f t="shared" si="8"/>
        <v>1150</v>
      </c>
      <c r="H233" s="1">
        <f t="shared" si="2"/>
        <v>0.8812260536</v>
      </c>
      <c r="I233" s="1">
        <v>234.097</v>
      </c>
      <c r="J233" s="1">
        <v>230.69</v>
      </c>
      <c r="K233" s="1" t="s">
        <v>9</v>
      </c>
      <c r="Y233" s="1">
        <v>126.088</v>
      </c>
      <c r="Z233" s="1">
        <v>125.093</v>
      </c>
      <c r="AA233" s="1">
        <f t="shared" si="4"/>
        <v>125.5905</v>
      </c>
      <c r="AB233" s="1">
        <f t="shared" si="5"/>
        <v>217.5291269</v>
      </c>
      <c r="AD233" s="1">
        <v>125.093</v>
      </c>
      <c r="AE233" s="1">
        <v>136.986</v>
      </c>
      <c r="AF233" s="1">
        <f t="shared" si="6"/>
        <v>131.0395</v>
      </c>
      <c r="AG233" s="1">
        <f t="shared" si="7"/>
        <v>226.9670718</v>
      </c>
    </row>
    <row r="234" ht="15.75" customHeight="1">
      <c r="A234" s="1">
        <v>221.039</v>
      </c>
      <c r="B234" s="1">
        <v>217.999</v>
      </c>
      <c r="C234" s="1">
        <f t="shared" ref="C234:C235" si="30">AVERAGE(A234:B234)</f>
        <v>219.519</v>
      </c>
      <c r="G234" s="1">
        <f t="shared" si="8"/>
        <v>1155</v>
      </c>
      <c r="H234" s="1">
        <f t="shared" si="2"/>
        <v>0.8850574713</v>
      </c>
      <c r="I234" s="1">
        <v>234.097</v>
      </c>
      <c r="J234" s="1">
        <v>227.381</v>
      </c>
      <c r="K234" s="1" t="s">
        <v>9</v>
      </c>
      <c r="Y234" s="1">
        <v>125.093</v>
      </c>
      <c r="Z234" s="1">
        <v>125.093</v>
      </c>
      <c r="AA234" s="1">
        <f t="shared" si="4"/>
        <v>125.093</v>
      </c>
      <c r="AB234" s="1">
        <f t="shared" si="5"/>
        <v>216.6674317</v>
      </c>
      <c r="AD234" s="1">
        <v>133.524</v>
      </c>
      <c r="AE234" s="1">
        <v>134.658</v>
      </c>
      <c r="AF234" s="1">
        <f t="shared" si="6"/>
        <v>134.091</v>
      </c>
      <c r="AG234" s="1">
        <f t="shared" si="7"/>
        <v>232.2524248</v>
      </c>
    </row>
    <row r="235" ht="15.75" customHeight="1">
      <c r="A235" s="1">
        <v>221.039</v>
      </c>
      <c r="B235" s="1">
        <v>217.999</v>
      </c>
      <c r="C235" s="1">
        <f t="shared" si="30"/>
        <v>219.519</v>
      </c>
      <c r="G235" s="1">
        <f t="shared" si="8"/>
        <v>1160</v>
      </c>
      <c r="H235" s="1">
        <f t="shared" si="2"/>
        <v>0.8888888889</v>
      </c>
      <c r="I235" s="1">
        <v>234.097</v>
      </c>
      <c r="J235" s="1">
        <v>227.381</v>
      </c>
      <c r="K235" s="1" t="s">
        <v>9</v>
      </c>
      <c r="Y235" s="1">
        <v>125.093</v>
      </c>
      <c r="Z235" s="1">
        <v>124.114</v>
      </c>
      <c r="AA235" s="1">
        <f t="shared" si="4"/>
        <v>124.6035</v>
      </c>
      <c r="AB235" s="1">
        <f t="shared" si="5"/>
        <v>215.8195928</v>
      </c>
      <c r="AD235" s="1">
        <v>132.408</v>
      </c>
      <c r="AE235" s="1">
        <v>133.524</v>
      </c>
      <c r="AF235" s="1">
        <f t="shared" si="6"/>
        <v>132.966</v>
      </c>
      <c r="AG235" s="1">
        <f t="shared" si="7"/>
        <v>230.3038677</v>
      </c>
    </row>
    <row r="236" ht="15.75" customHeight="1">
      <c r="A236" s="1">
        <v>224.165</v>
      </c>
      <c r="B236" s="1">
        <v>227.381</v>
      </c>
      <c r="C236" s="1" t="s">
        <v>9</v>
      </c>
      <c r="G236" s="1">
        <f t="shared" si="8"/>
        <v>1165</v>
      </c>
      <c r="H236" s="1">
        <f t="shared" si="2"/>
        <v>0.8927203065</v>
      </c>
      <c r="I236" s="1">
        <v>261.09</v>
      </c>
      <c r="J236" s="1">
        <v>265.462</v>
      </c>
      <c r="K236" s="1" t="s">
        <v>9</v>
      </c>
      <c r="Y236" s="1">
        <v>124.114</v>
      </c>
      <c r="Z236" s="1">
        <v>123.15</v>
      </c>
      <c r="AA236" s="1">
        <f t="shared" si="4"/>
        <v>123.632</v>
      </c>
      <c r="AB236" s="1">
        <f t="shared" si="5"/>
        <v>214.1369054</v>
      </c>
      <c r="AD236" s="1">
        <v>133.524</v>
      </c>
      <c r="AE236" s="1">
        <v>135.812</v>
      </c>
      <c r="AF236" s="1">
        <f t="shared" si="6"/>
        <v>134.668</v>
      </c>
      <c r="AG236" s="1">
        <f t="shared" si="7"/>
        <v>233.2518182</v>
      </c>
    </row>
    <row r="237" ht="15.75" customHeight="1">
      <c r="A237" s="1">
        <v>221.039</v>
      </c>
      <c r="B237" s="1">
        <v>224.165</v>
      </c>
      <c r="C237" s="1" t="s">
        <v>9</v>
      </c>
      <c r="G237" s="1">
        <f t="shared" si="8"/>
        <v>1170</v>
      </c>
      <c r="H237" s="1">
        <f t="shared" si="2"/>
        <v>0.8965517241</v>
      </c>
      <c r="I237" s="1">
        <v>265.462</v>
      </c>
      <c r="J237" s="1">
        <v>265.462</v>
      </c>
      <c r="K237" s="1" t="s">
        <v>9</v>
      </c>
      <c r="Y237" s="1">
        <v>123.15</v>
      </c>
      <c r="Z237" s="1">
        <v>123.15</v>
      </c>
      <c r="AA237" s="1">
        <f t="shared" si="4"/>
        <v>123.15</v>
      </c>
      <c r="AB237" s="1">
        <f t="shared" si="5"/>
        <v>213.302057</v>
      </c>
      <c r="AD237" s="1">
        <v>140.632</v>
      </c>
      <c r="AE237" s="1">
        <v>115.943</v>
      </c>
      <c r="AF237" s="1">
        <f t="shared" si="6"/>
        <v>128.2875</v>
      </c>
      <c r="AG237" s="1">
        <f t="shared" si="7"/>
        <v>222.200468</v>
      </c>
    </row>
    <row r="238" ht="15.75" customHeight="1">
      <c r="A238" s="1">
        <v>221.039</v>
      </c>
      <c r="B238" s="1">
        <v>224.165</v>
      </c>
      <c r="C238" s="1" t="s">
        <v>9</v>
      </c>
      <c r="G238" s="1">
        <f t="shared" si="8"/>
        <v>1175</v>
      </c>
      <c r="H238" s="1">
        <f t="shared" si="2"/>
        <v>0.9003831418</v>
      </c>
      <c r="I238" s="1">
        <v>256.859</v>
      </c>
      <c r="J238" s="1">
        <v>265.462</v>
      </c>
      <c r="K238" s="1" t="s">
        <v>9</v>
      </c>
      <c r="Y238" s="1">
        <v>123.15</v>
      </c>
      <c r="Z238" s="1">
        <v>122.2</v>
      </c>
      <c r="AA238" s="1">
        <f t="shared" si="4"/>
        <v>122.675</v>
      </c>
      <c r="AB238" s="1">
        <f t="shared" si="5"/>
        <v>212.4793328</v>
      </c>
      <c r="AD238" s="1">
        <v>144.477</v>
      </c>
      <c r="AE238" s="1">
        <v>144.477</v>
      </c>
      <c r="AF238" s="1">
        <f t="shared" si="6"/>
        <v>144.477</v>
      </c>
      <c r="AG238" s="1">
        <f t="shared" si="7"/>
        <v>250.2415045</v>
      </c>
    </row>
    <row r="239" ht="15.75" customHeight="1">
      <c r="A239" s="1">
        <v>224.165</v>
      </c>
      <c r="B239" s="1">
        <v>224.165</v>
      </c>
      <c r="C239" s="1" t="s">
        <v>9</v>
      </c>
      <c r="G239" s="1">
        <f t="shared" si="8"/>
        <v>1180</v>
      </c>
      <c r="H239" s="1">
        <f t="shared" si="2"/>
        <v>0.9042145594</v>
      </c>
      <c r="I239" s="1">
        <v>215.041</v>
      </c>
      <c r="J239" s="1">
        <v>265.462</v>
      </c>
      <c r="K239" s="1" t="s">
        <v>9</v>
      </c>
      <c r="Y239" s="1">
        <v>124.114</v>
      </c>
      <c r="Z239" s="1">
        <v>124.114</v>
      </c>
      <c r="AA239" s="1">
        <f t="shared" si="4"/>
        <v>124.114</v>
      </c>
      <c r="AB239" s="1">
        <f t="shared" si="5"/>
        <v>214.9717539</v>
      </c>
      <c r="AD239" s="1">
        <v>144.477</v>
      </c>
      <c r="AE239" s="1">
        <v>144.477</v>
      </c>
      <c r="AF239" s="1">
        <f t="shared" si="6"/>
        <v>144.477</v>
      </c>
      <c r="AG239" s="1">
        <f t="shared" si="7"/>
        <v>250.2415045</v>
      </c>
    </row>
    <row r="240" ht="15.75" customHeight="1">
      <c r="A240" s="1">
        <v>221.039</v>
      </c>
      <c r="B240" s="1">
        <v>217.999</v>
      </c>
      <c r="C240" s="1">
        <f t="shared" ref="C240:C241" si="31">AVERAGE(A240:B240)</f>
        <v>219.519</v>
      </c>
      <c r="G240" s="1">
        <f t="shared" si="8"/>
        <v>1185</v>
      </c>
      <c r="H240" s="1">
        <f t="shared" si="2"/>
        <v>0.908045977</v>
      </c>
      <c r="I240" s="1">
        <v>206.631</v>
      </c>
      <c r="J240" s="1">
        <v>265.462</v>
      </c>
      <c r="K240" s="1" t="s">
        <v>9</v>
      </c>
      <c r="Y240" s="1">
        <v>123.15</v>
      </c>
      <c r="Z240" s="1">
        <v>123.15</v>
      </c>
      <c r="AA240" s="1">
        <f t="shared" si="4"/>
        <v>123.15</v>
      </c>
      <c r="AB240" s="1">
        <f t="shared" si="5"/>
        <v>213.302057</v>
      </c>
      <c r="AD240" s="1">
        <v>135.812</v>
      </c>
      <c r="AE240" s="1">
        <v>144.477</v>
      </c>
      <c r="AF240" s="1">
        <f t="shared" si="6"/>
        <v>140.1445</v>
      </c>
      <c r="AG240" s="1">
        <f t="shared" si="7"/>
        <v>242.7373944</v>
      </c>
    </row>
    <row r="241" ht="15.75" customHeight="1">
      <c r="A241" s="1">
        <v>217.999</v>
      </c>
      <c r="B241" s="1">
        <v>221.039</v>
      </c>
      <c r="C241" s="1">
        <f t="shared" si="31"/>
        <v>219.519</v>
      </c>
      <c r="G241" s="1">
        <f t="shared" si="8"/>
        <v>1190</v>
      </c>
      <c r="H241" s="1">
        <f t="shared" si="2"/>
        <v>0.9118773946</v>
      </c>
      <c r="I241" s="1">
        <v>261.09</v>
      </c>
      <c r="J241" s="1">
        <v>265.462</v>
      </c>
      <c r="K241" s="1" t="s">
        <v>9</v>
      </c>
      <c r="Y241" s="1">
        <v>123.15</v>
      </c>
      <c r="Z241" s="1">
        <v>122.2</v>
      </c>
      <c r="AA241" s="1">
        <f t="shared" si="4"/>
        <v>122.675</v>
      </c>
      <c r="AB241" s="1">
        <f t="shared" si="5"/>
        <v>212.4793328</v>
      </c>
      <c r="AD241" s="1">
        <v>144.477</v>
      </c>
      <c r="AE241" s="1">
        <v>144.477</v>
      </c>
      <c r="AF241" s="1">
        <f t="shared" si="6"/>
        <v>144.477</v>
      </c>
      <c r="AG241" s="1">
        <f t="shared" si="7"/>
        <v>250.2415045</v>
      </c>
    </row>
    <row r="242" ht="15.75" customHeight="1">
      <c r="A242" s="1">
        <v>217.999</v>
      </c>
      <c r="B242" s="1">
        <v>217.999</v>
      </c>
      <c r="C242" s="1" t="s">
        <v>9</v>
      </c>
      <c r="G242" s="1">
        <f t="shared" si="8"/>
        <v>1195</v>
      </c>
      <c r="H242" s="1">
        <f t="shared" si="2"/>
        <v>0.9157088123</v>
      </c>
      <c r="I242" s="1">
        <v>256.859</v>
      </c>
      <c r="J242" s="1">
        <v>265.462</v>
      </c>
      <c r="K242" s="1" t="s">
        <v>9</v>
      </c>
      <c r="Y242" s="1">
        <v>123.15</v>
      </c>
      <c r="Z242" s="1">
        <v>123.15</v>
      </c>
      <c r="AA242" s="1">
        <f t="shared" si="4"/>
        <v>123.15</v>
      </c>
      <c r="AB242" s="1">
        <f t="shared" si="5"/>
        <v>213.302057</v>
      </c>
      <c r="AD242" s="1">
        <v>144.477</v>
      </c>
      <c r="AE242" s="1">
        <v>144.477</v>
      </c>
      <c r="AF242" s="1">
        <f t="shared" si="6"/>
        <v>144.477</v>
      </c>
      <c r="AG242" s="1">
        <f t="shared" si="7"/>
        <v>250.2415045</v>
      </c>
    </row>
    <row r="243" ht="15.75" customHeight="1">
      <c r="A243" s="1">
        <v>217.999</v>
      </c>
      <c r="B243" s="1">
        <v>230.69</v>
      </c>
      <c r="C243" s="1" t="s">
        <v>9</v>
      </c>
      <c r="G243" s="1">
        <f t="shared" si="8"/>
        <v>1200</v>
      </c>
      <c r="H243" s="1">
        <f t="shared" si="2"/>
        <v>0.9195402299</v>
      </c>
      <c r="I243" s="1">
        <v>261.09</v>
      </c>
      <c r="J243" s="1">
        <v>265.462</v>
      </c>
      <c r="K243" s="1" t="s">
        <v>9</v>
      </c>
      <c r="Y243" s="1">
        <v>124.114</v>
      </c>
      <c r="Z243" s="1">
        <v>124.114</v>
      </c>
      <c r="AA243" s="1">
        <f t="shared" si="4"/>
        <v>124.114</v>
      </c>
      <c r="AB243" s="1">
        <f t="shared" si="5"/>
        <v>214.9717539</v>
      </c>
      <c r="AD243" s="1">
        <v>144.477</v>
      </c>
      <c r="AE243" s="1">
        <v>144.477</v>
      </c>
      <c r="AF243" s="1">
        <f t="shared" si="6"/>
        <v>144.477</v>
      </c>
      <c r="AG243" s="1">
        <f t="shared" si="7"/>
        <v>250.2415045</v>
      </c>
    </row>
    <row r="244" ht="15.75" customHeight="1">
      <c r="A244" s="1">
        <v>217.999</v>
      </c>
      <c r="B244" s="1">
        <v>230.69</v>
      </c>
      <c r="C244" s="1" t="s">
        <v>9</v>
      </c>
      <c r="G244" s="1">
        <f t="shared" si="8"/>
        <v>1205</v>
      </c>
      <c r="H244" s="1">
        <f t="shared" si="2"/>
        <v>0.9233716475</v>
      </c>
      <c r="I244" s="1">
        <v>248.795</v>
      </c>
      <c r="J244" s="1">
        <v>265.462</v>
      </c>
      <c r="K244" s="1" t="s">
        <v>9</v>
      </c>
      <c r="Y244" s="1">
        <v>125.093</v>
      </c>
      <c r="Z244" s="1">
        <v>125.093</v>
      </c>
      <c r="AA244" s="1">
        <f t="shared" si="4"/>
        <v>125.093</v>
      </c>
      <c r="AB244" s="1">
        <f t="shared" si="5"/>
        <v>216.6674317</v>
      </c>
      <c r="AD244" s="1">
        <v>144.477</v>
      </c>
      <c r="AE244" s="1">
        <v>144.477</v>
      </c>
      <c r="AF244" s="1">
        <f t="shared" si="6"/>
        <v>144.477</v>
      </c>
      <c r="AG244" s="1">
        <f t="shared" si="7"/>
        <v>250.2415045</v>
      </c>
    </row>
    <row r="245" ht="15.75" customHeight="1">
      <c r="A245" s="1">
        <v>237.606</v>
      </c>
      <c r="B245" s="1">
        <v>237.606</v>
      </c>
      <c r="C245" s="1" t="s">
        <v>9</v>
      </c>
      <c r="G245" s="1">
        <f t="shared" si="8"/>
        <v>1210</v>
      </c>
      <c r="H245" s="1">
        <f t="shared" si="2"/>
        <v>0.9272030651</v>
      </c>
      <c r="I245" s="1">
        <v>244.95</v>
      </c>
      <c r="J245" s="1">
        <v>265.462</v>
      </c>
      <c r="K245" s="1" t="s">
        <v>9</v>
      </c>
      <c r="Y245" s="1">
        <v>124.114</v>
      </c>
      <c r="Z245" s="1">
        <v>125.093</v>
      </c>
      <c r="AA245" s="1">
        <f t="shared" si="4"/>
        <v>124.6035</v>
      </c>
      <c r="AB245" s="1">
        <f t="shared" si="5"/>
        <v>215.8195928</v>
      </c>
      <c r="AD245" s="1">
        <v>144.477</v>
      </c>
      <c r="AE245" s="1">
        <v>144.477</v>
      </c>
      <c r="AF245" s="1">
        <f t="shared" si="6"/>
        <v>144.477</v>
      </c>
      <c r="AG245" s="1">
        <f t="shared" si="7"/>
        <v>250.2415045</v>
      </c>
    </row>
    <row r="246" ht="15.75" customHeight="1">
      <c r="A246" s="1">
        <v>217.999</v>
      </c>
      <c r="B246" s="1">
        <v>215.041</v>
      </c>
      <c r="C246" s="1" t="s">
        <v>9</v>
      </c>
      <c r="G246" s="1">
        <f t="shared" si="8"/>
        <v>1215</v>
      </c>
      <c r="H246" s="1">
        <f t="shared" si="2"/>
        <v>0.9310344828</v>
      </c>
      <c r="I246" s="1">
        <v>241.222</v>
      </c>
      <c r="J246" s="1">
        <v>237.606</v>
      </c>
      <c r="K246" s="1" t="s">
        <v>9</v>
      </c>
      <c r="Y246" s="1">
        <v>125.093</v>
      </c>
      <c r="Z246" s="1">
        <v>125.093</v>
      </c>
      <c r="AA246" s="1">
        <f t="shared" si="4"/>
        <v>125.093</v>
      </c>
      <c r="AB246" s="1">
        <f t="shared" si="5"/>
        <v>216.6674317</v>
      </c>
      <c r="AD246" s="1">
        <v>136.986</v>
      </c>
      <c r="AE246" s="1">
        <v>141.891</v>
      </c>
      <c r="AF246" s="1">
        <f t="shared" si="6"/>
        <v>139.4385</v>
      </c>
      <c r="AG246" s="1">
        <f t="shared" si="7"/>
        <v>241.5145665</v>
      </c>
    </row>
    <row r="247" ht="15.75" customHeight="1">
      <c r="A247" s="1">
        <v>217.999</v>
      </c>
      <c r="B247" s="1">
        <v>217.999</v>
      </c>
      <c r="C247" s="1" t="s">
        <v>9</v>
      </c>
      <c r="G247" s="1">
        <f t="shared" si="8"/>
        <v>1220</v>
      </c>
      <c r="H247" s="1">
        <f t="shared" si="2"/>
        <v>0.9348659004</v>
      </c>
      <c r="I247" s="1">
        <v>241.222</v>
      </c>
      <c r="J247" s="1">
        <v>237.606</v>
      </c>
      <c r="K247" s="1" t="s">
        <v>9</v>
      </c>
      <c r="Y247" s="1">
        <v>126.088</v>
      </c>
      <c r="Z247" s="1">
        <v>126.088</v>
      </c>
      <c r="AA247" s="1">
        <f t="shared" si="4"/>
        <v>126.088</v>
      </c>
      <c r="AB247" s="1">
        <f t="shared" si="5"/>
        <v>218.3908222</v>
      </c>
      <c r="AD247" s="1">
        <v>138.18</v>
      </c>
      <c r="AE247" s="1">
        <v>139.395</v>
      </c>
      <c r="AF247" s="1">
        <f t="shared" si="6"/>
        <v>138.7875</v>
      </c>
      <c r="AG247" s="1">
        <f t="shared" si="7"/>
        <v>240.3870015</v>
      </c>
    </row>
    <row r="248" ht="15.75" customHeight="1">
      <c r="A248" s="1">
        <v>221.039</v>
      </c>
      <c r="B248" s="1">
        <v>217.999</v>
      </c>
      <c r="C248" s="1">
        <f>AVERAGE(A248:B248)</f>
        <v>219.519</v>
      </c>
      <c r="G248" s="1">
        <f t="shared" si="8"/>
        <v>1225</v>
      </c>
      <c r="H248" s="1">
        <f t="shared" si="2"/>
        <v>0.938697318</v>
      </c>
      <c r="I248" s="1">
        <v>237.606</v>
      </c>
      <c r="J248" s="1">
        <v>234.097</v>
      </c>
      <c r="K248" s="1">
        <f t="shared" ref="K248:K249" si="32">AVERAGE(I248:J248)</f>
        <v>235.8515</v>
      </c>
      <c r="Y248" s="1">
        <v>126.088</v>
      </c>
      <c r="Z248" s="1">
        <v>126.088</v>
      </c>
      <c r="AA248" s="1">
        <f t="shared" si="4"/>
        <v>126.088</v>
      </c>
      <c r="AB248" s="1">
        <f t="shared" si="5"/>
        <v>218.3908222</v>
      </c>
      <c r="AD248" s="1">
        <v>135.812</v>
      </c>
      <c r="AE248" s="1">
        <v>136.986</v>
      </c>
      <c r="AF248" s="1">
        <f t="shared" si="6"/>
        <v>136.399</v>
      </c>
      <c r="AG248" s="1">
        <f t="shared" si="7"/>
        <v>236.2499981</v>
      </c>
    </row>
    <row r="249" ht="15.75" customHeight="1">
      <c r="A249" s="1">
        <v>224.165</v>
      </c>
      <c r="B249" s="1">
        <v>221.039</v>
      </c>
      <c r="C249" s="1" t="s">
        <v>9</v>
      </c>
      <c r="G249" s="1">
        <f t="shared" si="8"/>
        <v>1230</v>
      </c>
      <c r="H249" s="1">
        <f t="shared" si="2"/>
        <v>0.9425287356</v>
      </c>
      <c r="I249" s="1">
        <v>237.606</v>
      </c>
      <c r="J249" s="1">
        <v>234.097</v>
      </c>
      <c r="K249" s="1">
        <f t="shared" si="32"/>
        <v>235.8515</v>
      </c>
      <c r="Y249" s="1">
        <v>126.088</v>
      </c>
      <c r="Z249" s="1">
        <v>126.088</v>
      </c>
      <c r="AA249" s="1">
        <f t="shared" si="4"/>
        <v>126.088</v>
      </c>
      <c r="AB249" s="1">
        <f t="shared" si="5"/>
        <v>218.3908222</v>
      </c>
      <c r="AD249" s="1">
        <v>135.812</v>
      </c>
      <c r="AE249" s="1">
        <v>136.986</v>
      </c>
      <c r="AF249" s="1">
        <f t="shared" si="6"/>
        <v>136.399</v>
      </c>
      <c r="AG249" s="1">
        <f t="shared" si="7"/>
        <v>236.2499981</v>
      </c>
    </row>
    <row r="250" ht="15.75" customHeight="1">
      <c r="A250" s="1">
        <v>265.462</v>
      </c>
      <c r="B250" s="1">
        <v>265.462</v>
      </c>
      <c r="C250" s="1" t="s">
        <v>9</v>
      </c>
      <c r="G250" s="1">
        <f t="shared" si="8"/>
        <v>1235</v>
      </c>
      <c r="H250" s="1">
        <f t="shared" si="2"/>
        <v>0.9463601533</v>
      </c>
      <c r="I250" s="1">
        <v>265.462</v>
      </c>
      <c r="J250" s="1">
        <v>265.462</v>
      </c>
      <c r="Y250" s="1">
        <v>139.395</v>
      </c>
      <c r="Z250" s="1">
        <v>138.18</v>
      </c>
      <c r="AA250" s="1">
        <f t="shared" si="4"/>
        <v>138.7875</v>
      </c>
      <c r="AB250" s="1">
        <f t="shared" si="5"/>
        <v>240.3870015</v>
      </c>
      <c r="AD250" s="1">
        <v>144.477</v>
      </c>
      <c r="AE250" s="1">
        <v>144.477</v>
      </c>
      <c r="AF250" s="1">
        <f t="shared" si="6"/>
        <v>144.477</v>
      </c>
      <c r="AG250" s="1">
        <f t="shared" si="7"/>
        <v>250.2415045</v>
      </c>
    </row>
    <row r="251" ht="15.75" customHeight="1">
      <c r="A251" s="1">
        <v>265.462</v>
      </c>
      <c r="B251" s="1">
        <v>265.462</v>
      </c>
      <c r="C251" s="1" t="s">
        <v>9</v>
      </c>
      <c r="G251" s="1">
        <f t="shared" si="8"/>
        <v>1240</v>
      </c>
      <c r="H251" s="1">
        <f t="shared" si="2"/>
        <v>0.9501915709</v>
      </c>
      <c r="I251" s="1">
        <v>265.462</v>
      </c>
      <c r="J251" s="1">
        <v>265.462</v>
      </c>
      <c r="Y251" s="1">
        <v>139.395</v>
      </c>
      <c r="Z251" s="1">
        <v>138.18</v>
      </c>
      <c r="AA251" s="1">
        <f t="shared" si="4"/>
        <v>138.7875</v>
      </c>
      <c r="AB251" s="1">
        <f t="shared" si="5"/>
        <v>240.3870015</v>
      </c>
      <c r="AD251" s="1">
        <v>144.477</v>
      </c>
      <c r="AE251" s="1">
        <v>144.477</v>
      </c>
      <c r="AF251" s="1">
        <f t="shared" si="6"/>
        <v>144.477</v>
      </c>
      <c r="AG251" s="1">
        <f t="shared" si="7"/>
        <v>250.2415045</v>
      </c>
    </row>
    <row r="252" ht="15.75" customHeight="1">
      <c r="A252" s="1">
        <v>265.462</v>
      </c>
      <c r="B252" s="1">
        <v>265.462</v>
      </c>
      <c r="C252" s="1" t="s">
        <v>9</v>
      </c>
      <c r="G252" s="1">
        <f t="shared" si="8"/>
        <v>1245</v>
      </c>
      <c r="H252" s="1">
        <f t="shared" si="2"/>
        <v>0.9540229885</v>
      </c>
      <c r="I252" s="1">
        <v>265.462</v>
      </c>
      <c r="J252" s="1">
        <v>265.462</v>
      </c>
      <c r="Y252" s="1">
        <v>139.395</v>
      </c>
      <c r="Z252" s="1">
        <v>138.18</v>
      </c>
      <c r="AA252" s="1">
        <f t="shared" si="4"/>
        <v>138.7875</v>
      </c>
      <c r="AB252" s="1">
        <f t="shared" si="5"/>
        <v>240.3870015</v>
      </c>
      <c r="AD252" s="1">
        <v>144.477</v>
      </c>
      <c r="AE252" s="1">
        <v>144.477</v>
      </c>
      <c r="AF252" s="1">
        <f t="shared" si="6"/>
        <v>144.477</v>
      </c>
      <c r="AG252" s="1">
        <f t="shared" si="7"/>
        <v>250.2415045</v>
      </c>
    </row>
    <row r="253" ht="15.75" customHeight="1">
      <c r="A253" s="1">
        <v>215.041</v>
      </c>
      <c r="B253" s="1">
        <v>217.999</v>
      </c>
      <c r="C253" s="1" t="s">
        <v>9</v>
      </c>
      <c r="G253" s="1">
        <f t="shared" si="8"/>
        <v>1250</v>
      </c>
      <c r="H253" s="1">
        <f t="shared" si="2"/>
        <v>0.9578544061</v>
      </c>
      <c r="I253" s="1">
        <v>234.097</v>
      </c>
      <c r="J253" s="1">
        <v>234.097</v>
      </c>
      <c r="K253" s="1">
        <f t="shared" ref="K253:K255" si="33">AVERAGE(I253:J253)</f>
        <v>234.097</v>
      </c>
      <c r="Y253" s="1">
        <v>124.114</v>
      </c>
      <c r="Z253" s="1">
        <v>124.114</v>
      </c>
      <c r="AA253" s="1">
        <f t="shared" si="4"/>
        <v>124.114</v>
      </c>
      <c r="AB253" s="1">
        <f t="shared" si="5"/>
        <v>214.9717539</v>
      </c>
      <c r="AD253" s="1">
        <v>127.1</v>
      </c>
      <c r="AE253" s="1">
        <v>127.1</v>
      </c>
      <c r="AF253" s="1">
        <f t="shared" si="6"/>
        <v>127.1</v>
      </c>
      <c r="AG253" s="1">
        <f t="shared" si="7"/>
        <v>220.1436576</v>
      </c>
    </row>
    <row r="254" ht="15.75" customHeight="1">
      <c r="A254" s="1">
        <v>230.69</v>
      </c>
      <c r="B254" s="1">
        <v>234.097</v>
      </c>
      <c r="C254" s="1" t="s">
        <v>9</v>
      </c>
      <c r="G254" s="1">
        <f t="shared" si="8"/>
        <v>1255</v>
      </c>
      <c r="H254" s="1">
        <f t="shared" si="2"/>
        <v>0.9616858238</v>
      </c>
      <c r="I254" s="1">
        <v>234.097</v>
      </c>
      <c r="J254" s="1">
        <v>234.097</v>
      </c>
      <c r="K254" s="1">
        <f t="shared" si="33"/>
        <v>234.097</v>
      </c>
      <c r="Y254" s="1">
        <v>125.093</v>
      </c>
      <c r="Z254" s="1">
        <v>124.114</v>
      </c>
      <c r="AA254" s="1">
        <f t="shared" si="4"/>
        <v>124.6035</v>
      </c>
      <c r="AB254" s="1">
        <f t="shared" si="5"/>
        <v>215.8195928</v>
      </c>
      <c r="AD254" s="1">
        <v>134.658</v>
      </c>
      <c r="AE254" s="1">
        <v>134.658</v>
      </c>
      <c r="AF254" s="1">
        <f t="shared" si="6"/>
        <v>134.658</v>
      </c>
      <c r="AG254" s="1">
        <f t="shared" si="7"/>
        <v>233.2344976</v>
      </c>
    </row>
    <row r="255" ht="15.75" customHeight="1">
      <c r="A255" s="1">
        <v>234.097</v>
      </c>
      <c r="B255" s="1">
        <v>234.097</v>
      </c>
      <c r="C255" s="1" t="s">
        <v>9</v>
      </c>
      <c r="G255" s="1">
        <f t="shared" si="8"/>
        <v>1260</v>
      </c>
      <c r="H255" s="1">
        <f t="shared" si="2"/>
        <v>0.9655172414</v>
      </c>
      <c r="I255" s="1">
        <v>234.097</v>
      </c>
      <c r="J255" s="1">
        <v>234.097</v>
      </c>
      <c r="K255" s="1">
        <f t="shared" si="33"/>
        <v>234.097</v>
      </c>
      <c r="Y255" s="1">
        <v>124.114</v>
      </c>
      <c r="Z255" s="1">
        <v>124.114</v>
      </c>
      <c r="AA255" s="1">
        <f t="shared" si="4"/>
        <v>124.114</v>
      </c>
      <c r="AB255" s="1">
        <f t="shared" si="5"/>
        <v>214.9717539</v>
      </c>
      <c r="AD255" s="1">
        <v>134.658</v>
      </c>
      <c r="AE255" s="1">
        <v>135.812</v>
      </c>
      <c r="AF255" s="1">
        <f t="shared" si="6"/>
        <v>135.235</v>
      </c>
      <c r="AG255" s="1">
        <f t="shared" si="7"/>
        <v>234.233891</v>
      </c>
    </row>
    <row r="256" ht="15.75" customHeight="1">
      <c r="A256" s="1">
        <v>237.606</v>
      </c>
      <c r="B256" s="1">
        <v>237.606</v>
      </c>
      <c r="C256" s="1" t="s">
        <v>9</v>
      </c>
      <c r="G256" s="1">
        <f t="shared" si="8"/>
        <v>1265</v>
      </c>
      <c r="H256" s="1">
        <f t="shared" si="2"/>
        <v>0.969348659</v>
      </c>
      <c r="I256" s="1">
        <v>237.606</v>
      </c>
      <c r="J256" s="1">
        <v>237.606</v>
      </c>
      <c r="K256" s="1" t="s">
        <v>9</v>
      </c>
      <c r="Y256" s="1">
        <v>124.114</v>
      </c>
      <c r="Z256" s="1">
        <v>123.15</v>
      </c>
      <c r="AA256" s="1">
        <f t="shared" si="4"/>
        <v>123.632</v>
      </c>
      <c r="AB256" s="1">
        <f t="shared" si="5"/>
        <v>214.1369054</v>
      </c>
      <c r="AD256" s="1">
        <v>136.986</v>
      </c>
      <c r="AE256" s="1">
        <v>121.265</v>
      </c>
      <c r="AF256" s="1">
        <f t="shared" si="6"/>
        <v>129.1255</v>
      </c>
      <c r="AG256" s="1">
        <f t="shared" si="7"/>
        <v>223.6519266</v>
      </c>
    </row>
    <row r="257" ht="15.75" customHeight="1">
      <c r="A257" s="1">
        <v>237.606</v>
      </c>
      <c r="B257" s="1">
        <v>237.606</v>
      </c>
      <c r="C257" s="1" t="s">
        <v>9</v>
      </c>
      <c r="G257" s="1">
        <f t="shared" si="8"/>
        <v>1270</v>
      </c>
      <c r="H257" s="1">
        <f t="shared" si="2"/>
        <v>0.9731800766</v>
      </c>
      <c r="I257" s="1">
        <v>241.222</v>
      </c>
      <c r="J257" s="1">
        <v>241.222</v>
      </c>
      <c r="K257" s="1" t="s">
        <v>9</v>
      </c>
      <c r="Y257" s="1">
        <v>124.114</v>
      </c>
      <c r="Z257" s="1">
        <v>124.114</v>
      </c>
      <c r="AA257" s="1">
        <f t="shared" si="4"/>
        <v>124.114</v>
      </c>
      <c r="AB257" s="1">
        <f t="shared" si="5"/>
        <v>214.9717539</v>
      </c>
      <c r="AD257" s="1">
        <v>135.812</v>
      </c>
      <c r="AE257" s="1">
        <v>138.18</v>
      </c>
      <c r="AF257" s="1">
        <f t="shared" si="6"/>
        <v>136.996</v>
      </c>
      <c r="AG257" s="1">
        <f t="shared" si="7"/>
        <v>237.2840324</v>
      </c>
    </row>
    <row r="258" ht="15.75" customHeight="1">
      <c r="A258" s="1">
        <v>237.606</v>
      </c>
      <c r="B258" s="1">
        <v>212.163</v>
      </c>
      <c r="C258" s="1" t="s">
        <v>9</v>
      </c>
      <c r="G258" s="1">
        <f t="shared" si="8"/>
        <v>1275</v>
      </c>
      <c r="H258" s="1">
        <f t="shared" si="2"/>
        <v>0.9770114943</v>
      </c>
      <c r="I258" s="1">
        <v>244.95</v>
      </c>
      <c r="J258" s="1">
        <v>241.222</v>
      </c>
      <c r="K258" s="1" t="s">
        <v>9</v>
      </c>
      <c r="Y258" s="1">
        <v>123.15</v>
      </c>
      <c r="Z258" s="1">
        <v>123.15</v>
      </c>
      <c r="AA258" s="1">
        <f t="shared" si="4"/>
        <v>123.15</v>
      </c>
      <c r="AB258" s="1">
        <f t="shared" si="5"/>
        <v>213.302057</v>
      </c>
      <c r="AD258" s="1">
        <v>139.395</v>
      </c>
      <c r="AE258" s="1">
        <v>138.18</v>
      </c>
      <c r="AF258" s="1">
        <f t="shared" si="6"/>
        <v>138.7875</v>
      </c>
      <c r="AG258" s="1">
        <f t="shared" si="7"/>
        <v>240.3870015</v>
      </c>
    </row>
    <row r="259" ht="15.75" customHeight="1">
      <c r="A259" s="1">
        <v>215.041</v>
      </c>
      <c r="B259" s="1">
        <v>212.163</v>
      </c>
      <c r="C259" s="1" t="s">
        <v>9</v>
      </c>
      <c r="G259" s="1">
        <f t="shared" si="8"/>
        <v>1280</v>
      </c>
      <c r="H259" s="1">
        <f t="shared" si="2"/>
        <v>0.9808429119</v>
      </c>
      <c r="I259" s="1">
        <v>248.795</v>
      </c>
      <c r="J259" s="1">
        <v>244.95</v>
      </c>
      <c r="K259" s="1" t="s">
        <v>9</v>
      </c>
      <c r="Y259" s="1">
        <v>123.15</v>
      </c>
      <c r="Z259" s="1">
        <v>123.15</v>
      </c>
      <c r="AA259" s="1">
        <f t="shared" si="4"/>
        <v>123.15</v>
      </c>
      <c r="AB259" s="1">
        <f t="shared" si="5"/>
        <v>213.302057</v>
      </c>
      <c r="AD259" s="1">
        <v>144.477</v>
      </c>
      <c r="AE259" s="1">
        <v>144.477</v>
      </c>
      <c r="AF259" s="1">
        <f t="shared" si="6"/>
        <v>144.477</v>
      </c>
      <c r="AG259" s="1">
        <f t="shared" si="7"/>
        <v>250.2415045</v>
      </c>
    </row>
    <row r="260" ht="15.75" customHeight="1">
      <c r="A260" s="1">
        <v>237.606</v>
      </c>
      <c r="B260" s="1">
        <v>234.097</v>
      </c>
      <c r="C260" s="1" t="s">
        <v>9</v>
      </c>
      <c r="G260" s="1">
        <f t="shared" si="8"/>
        <v>1285</v>
      </c>
      <c r="H260" s="1">
        <f t="shared" si="2"/>
        <v>0.9846743295</v>
      </c>
      <c r="I260" s="1">
        <v>248.795</v>
      </c>
      <c r="J260" s="1">
        <v>256.859</v>
      </c>
      <c r="K260" s="1" t="s">
        <v>9</v>
      </c>
      <c r="Y260" s="1">
        <v>123.15</v>
      </c>
      <c r="Z260" s="1">
        <v>123.15</v>
      </c>
      <c r="AA260" s="1">
        <f t="shared" si="4"/>
        <v>123.15</v>
      </c>
      <c r="AB260" s="1">
        <f t="shared" si="5"/>
        <v>213.302057</v>
      </c>
      <c r="AD260" s="1">
        <v>144.477</v>
      </c>
      <c r="AE260" s="1">
        <v>144.477</v>
      </c>
      <c r="AF260" s="1">
        <f t="shared" si="6"/>
        <v>144.477</v>
      </c>
      <c r="AG260" s="1">
        <f t="shared" si="7"/>
        <v>250.2415045</v>
      </c>
    </row>
    <row r="261" ht="15.75" customHeight="1">
      <c r="A261" s="1">
        <v>230.69</v>
      </c>
      <c r="B261" s="1">
        <v>217.999</v>
      </c>
      <c r="C261" s="1" t="s">
        <v>9</v>
      </c>
      <c r="G261" s="1">
        <f t="shared" si="8"/>
        <v>1290</v>
      </c>
      <c r="H261" s="1">
        <f t="shared" si="2"/>
        <v>0.9885057471</v>
      </c>
      <c r="I261" s="1">
        <v>265.462</v>
      </c>
      <c r="J261" s="1">
        <v>265.462</v>
      </c>
      <c r="K261" s="1" t="s">
        <v>9</v>
      </c>
      <c r="Y261" s="1">
        <v>125.093</v>
      </c>
      <c r="Z261" s="1">
        <v>124.114</v>
      </c>
      <c r="AA261" s="1">
        <f t="shared" si="4"/>
        <v>124.6035</v>
      </c>
      <c r="AB261" s="1">
        <f t="shared" si="5"/>
        <v>215.8195928</v>
      </c>
      <c r="AD261" s="1">
        <v>144.477</v>
      </c>
      <c r="AE261" s="1">
        <v>144.477</v>
      </c>
      <c r="AF261" s="1">
        <f t="shared" si="6"/>
        <v>144.477</v>
      </c>
      <c r="AG261" s="1">
        <f t="shared" si="7"/>
        <v>250.2415045</v>
      </c>
    </row>
    <row r="262" ht="15.75" customHeight="1">
      <c r="A262" s="1">
        <v>217.999</v>
      </c>
      <c r="B262" s="1">
        <v>215.041</v>
      </c>
      <c r="C262" s="1" t="s">
        <v>9</v>
      </c>
      <c r="G262" s="1">
        <f t="shared" si="8"/>
        <v>1295</v>
      </c>
      <c r="H262" s="1">
        <f t="shared" si="2"/>
        <v>0.9923371648</v>
      </c>
      <c r="I262" s="1">
        <v>265.462</v>
      </c>
      <c r="J262" s="1">
        <v>265.462</v>
      </c>
      <c r="K262" s="1" t="s">
        <v>9</v>
      </c>
      <c r="Y262" s="1">
        <v>124.114</v>
      </c>
      <c r="Z262" s="1">
        <v>124.114</v>
      </c>
      <c r="AA262" s="1">
        <f t="shared" si="4"/>
        <v>124.114</v>
      </c>
      <c r="AB262" s="1">
        <f t="shared" si="5"/>
        <v>214.9717539</v>
      </c>
      <c r="AD262" s="1">
        <v>144.477</v>
      </c>
      <c r="AE262" s="1">
        <v>144.477</v>
      </c>
      <c r="AF262" s="1">
        <f t="shared" si="6"/>
        <v>144.477</v>
      </c>
      <c r="AG262" s="1">
        <f t="shared" si="7"/>
        <v>250.2415045</v>
      </c>
    </row>
    <row r="263" ht="15.75" customHeight="1">
      <c r="A263" s="1">
        <v>212.163</v>
      </c>
      <c r="B263" s="1">
        <v>212.163</v>
      </c>
      <c r="C263" s="1" t="s">
        <v>9</v>
      </c>
      <c r="G263" s="1">
        <f t="shared" si="8"/>
        <v>1300</v>
      </c>
      <c r="H263" s="1">
        <f t="shared" si="2"/>
        <v>0.9961685824</v>
      </c>
      <c r="I263" s="1">
        <v>215.041</v>
      </c>
      <c r="J263" s="1">
        <v>165.611</v>
      </c>
      <c r="K263" s="1" t="s">
        <v>9</v>
      </c>
      <c r="Y263" s="1">
        <v>123.15</v>
      </c>
      <c r="Z263" s="1">
        <v>121.265</v>
      </c>
      <c r="AA263" s="1">
        <f t="shared" si="4"/>
        <v>122.2075</v>
      </c>
      <c r="AB263" s="1">
        <f t="shared" si="5"/>
        <v>211.6695991</v>
      </c>
      <c r="AD263" s="1">
        <v>138.18</v>
      </c>
      <c r="AE263" s="1">
        <v>144.477</v>
      </c>
      <c r="AF263" s="1">
        <f t="shared" si="6"/>
        <v>141.3285</v>
      </c>
      <c r="AG263" s="1">
        <f t="shared" si="7"/>
        <v>244.7881426</v>
      </c>
    </row>
    <row r="264" ht="15.75" customHeight="1">
      <c r="A264" s="1">
        <v>215.041</v>
      </c>
      <c r="B264" s="1">
        <v>212.163</v>
      </c>
      <c r="C264" s="1" t="s">
        <v>9</v>
      </c>
      <c r="G264" s="1">
        <f t="shared" si="8"/>
        <v>1305</v>
      </c>
      <c r="H264" s="1">
        <f t="shared" si="2"/>
        <v>1</v>
      </c>
      <c r="I264" s="1">
        <v>261.09</v>
      </c>
      <c r="J264" s="1">
        <v>265.462</v>
      </c>
      <c r="K264" s="1" t="s">
        <v>9</v>
      </c>
      <c r="Y264" s="1">
        <v>123.15</v>
      </c>
      <c r="Z264" s="1">
        <v>123.15</v>
      </c>
      <c r="AA264" s="1">
        <f t="shared" si="4"/>
        <v>123.15</v>
      </c>
      <c r="AB264" s="1">
        <f t="shared" si="5"/>
        <v>213.302057</v>
      </c>
      <c r="AD264" s="1">
        <v>144.477</v>
      </c>
      <c r="AE264" s="1">
        <v>144.477</v>
      </c>
      <c r="AF264" s="1">
        <f t="shared" si="6"/>
        <v>144.477</v>
      </c>
      <c r="AG264" s="1">
        <f t="shared" si="7"/>
        <v>250.2415045</v>
      </c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2021-03-05T17:23:54Z</dcterms:created>
  <dc:creator>Spyros Ploussiou</dc:creator>
</cp:coreProperties>
</file>