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esktop\DAWN DATA\files\NEWDATA PROCESSED EXCEL FILES\"/>
    </mc:Choice>
  </mc:AlternateContent>
  <xr:revisionPtr revIDLastSave="0" documentId="13_ncr:1_{A948CAEF-573E-4816-9AAC-582AF7E97B9C}" xr6:coauthVersionLast="46" xr6:coauthVersionMax="46" xr10:uidLastSave="{00000000-0000-0000-0000-000000000000}"/>
  <bookViews>
    <workbookView xWindow="-120" yWindow="-120" windowWidth="29040" windowHeight="15840" activeTab="1" xr2:uid="{95919AC1-B1CF-477E-A3EF-B7F8110D41C9}"/>
  </bookViews>
  <sheets>
    <sheet name="EXTRUSION" sheetId="1" r:id="rId1"/>
    <sheet name="COO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3" i="1"/>
  <c r="F4" i="1"/>
  <c r="F5" i="1"/>
  <c r="F6" i="1"/>
  <c r="F7" i="1"/>
  <c r="F9" i="1"/>
  <c r="F10" i="1"/>
  <c r="F11" i="1"/>
  <c r="F12" i="1"/>
  <c r="F13" i="1"/>
  <c r="F14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8" i="1"/>
  <c r="F70" i="1"/>
  <c r="F71" i="1"/>
  <c r="F73" i="1"/>
  <c r="F74" i="1"/>
  <c r="F75" i="1"/>
  <c r="F76" i="1"/>
  <c r="F77" i="1"/>
  <c r="F78" i="1"/>
  <c r="F79" i="1"/>
  <c r="F80" i="1"/>
  <c r="F81" i="1"/>
  <c r="F82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2" i="1"/>
  <c r="F133" i="1"/>
  <c r="F134" i="1"/>
  <c r="F136" i="1"/>
  <c r="F138" i="1"/>
  <c r="F139" i="1"/>
  <c r="F143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4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F2" i="1"/>
  <c r="Z3" i="1"/>
  <c r="Z4" i="1"/>
  <c r="Z5" i="1"/>
  <c r="Z6" i="1"/>
  <c r="Z7" i="1"/>
  <c r="Z8" i="1"/>
  <c r="Z9" i="1"/>
  <c r="Z10" i="1"/>
  <c r="Z11" i="1"/>
  <c r="Z12" i="1"/>
  <c r="Z13" i="1"/>
  <c r="Z14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2" i="1"/>
  <c r="AK3" i="1"/>
  <c r="AK4" i="1"/>
  <c r="AK6" i="1"/>
  <c r="AK7" i="1"/>
  <c r="AK8" i="1"/>
  <c r="AK9" i="1"/>
  <c r="AK10" i="1"/>
  <c r="AK12" i="1"/>
  <c r="AK13" i="1"/>
  <c r="AK14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80" i="1"/>
  <c r="AK81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2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2" i="2"/>
  <c r="AK3" i="2"/>
  <c r="AK4" i="2"/>
  <c r="AK8" i="2"/>
  <c r="AK9" i="2"/>
  <c r="AK10" i="2"/>
  <c r="AK11" i="2"/>
  <c r="AK14" i="2"/>
  <c r="AK17" i="2"/>
  <c r="AK18" i="2"/>
  <c r="AK19" i="2"/>
  <c r="AK20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7" i="2"/>
  <c r="AK58" i="2"/>
  <c r="AK59" i="2"/>
  <c r="AK60" i="2"/>
  <c r="AK63" i="2"/>
  <c r="AK66" i="2"/>
  <c r="AK67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1" i="2"/>
  <c r="AK105" i="2"/>
  <c r="AK107" i="2"/>
  <c r="AK108" i="2"/>
  <c r="AK109" i="2"/>
  <c r="AK111" i="2"/>
  <c r="AK112" i="2"/>
  <c r="AK116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51" i="2"/>
  <c r="AK154" i="2"/>
  <c r="AK156" i="2"/>
  <c r="AK157" i="2"/>
  <c r="AK158" i="2"/>
  <c r="AK160" i="2"/>
  <c r="AK161" i="2"/>
  <c r="AK163" i="2"/>
  <c r="AK165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6" i="2"/>
  <c r="Z167" i="2"/>
  <c r="Z168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91" i="2"/>
  <c r="Z192" i="2"/>
  <c r="Z194" i="2"/>
  <c r="Z195" i="2"/>
  <c r="Z196" i="2"/>
  <c r="Z197" i="2"/>
  <c r="Z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41" i="2"/>
  <c r="F42" i="2"/>
  <c r="F43" i="2"/>
  <c r="F44" i="2"/>
  <c r="F45" i="2"/>
  <c r="F46" i="2"/>
  <c r="F47" i="2"/>
  <c r="F48" i="2"/>
  <c r="F49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9" i="2"/>
  <c r="F90" i="2"/>
  <c r="F91" i="2"/>
  <c r="F92" i="2"/>
  <c r="F93" i="2"/>
  <c r="F94" i="2"/>
  <c r="F95" i="2"/>
  <c r="F96" i="2"/>
  <c r="F97" i="2"/>
  <c r="F98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8" i="2"/>
  <c r="F139" i="2"/>
  <c r="F140" i="2"/>
  <c r="F141" i="2"/>
  <c r="F142" i="2"/>
  <c r="F143" i="2"/>
  <c r="F144" i="2"/>
  <c r="F145" i="2"/>
  <c r="F146" i="2"/>
  <c r="F147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7" i="2"/>
  <c r="F188" i="2"/>
  <c r="F189" i="2"/>
  <c r="F190" i="2"/>
  <c r="F191" i="2"/>
  <c r="F192" i="2"/>
  <c r="F193" i="2"/>
  <c r="F194" i="2"/>
  <c r="F195" i="2"/>
  <c r="F196" i="2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F2" i="2"/>
</calcChain>
</file>

<file path=xl/sharedStrings.xml><?xml version="1.0" encoding="utf-8"?>
<sst xmlns="http://schemas.openxmlformats.org/spreadsheetml/2006/main" count="116" uniqueCount="26">
  <si>
    <t>Intensity skin 1</t>
  </si>
  <si>
    <t>Intensity skin root 3</t>
  </si>
  <si>
    <t>Intensity core 1</t>
  </si>
  <si>
    <t>intensity core root 3</t>
  </si>
  <si>
    <t>skin fraction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</si>
  <si>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</si>
  <si>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</si>
  <si>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</si>
  <si>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</si>
  <si>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</si>
  <si>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</si>
  <si>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</si>
  <si>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</si>
  <si>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</si>
  <si>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</si>
  <si>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</si>
  <si>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</si>
  <si>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</si>
  <si>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</si>
  <si>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</si>
  <si>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</si>
  <si>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dspaceskin30</t>
  </si>
  <si>
    <t>dspaceskin3180</t>
  </si>
  <si>
    <t>nan</t>
  </si>
  <si>
    <t>FRAZME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</si>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</sst>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EXTRUSION!$F$2:$F$197</c:f>
              <c:numCache>
                <c:formatCode>General</c:formatCode>
                <c:ptCount val="196"/>
                <c:pt idx="0">
                  <c:v>0.35784925897823905</c:v>
                </c:pt>
                <c:pt idx="1">
                  <c:v>0.33654358093881792</c:v>
                </c:pt>
                <c:pt idx="2">
                  <c:v>0.32096728227679927</c:v>
                </c:pt>
                <c:pt idx="3">
                  <c:v>0.39285687298134214</c:v>
                </c:pt>
                <c:pt idx="4">
                  <c:v>0.39526530767334395</c:v>
                </c:pt>
                <c:pt idx="5">
                  <c:v>0.43931933542908225</c:v>
                </c:pt>
                <c:pt idx="6">
                  <c:v>0.47384622110504049</c:v>
                </c:pt>
                <c:pt idx="7">
                  <c:v>0.40611257946270629</c:v>
                </c:pt>
                <c:pt idx="8">
                  <c:v>0.39636178497879981</c:v>
                </c:pt>
                <c:pt idx="9">
                  <c:v>0.36441222164278986</c:v>
                </c:pt>
                <c:pt idx="10">
                  <c:v>0.38491861145916356</c:v>
                </c:pt>
                <c:pt idx="11">
                  <c:v>0.33472983210656737</c:v>
                </c:pt>
                <c:pt idx="12">
                  <c:v>0.29872209227562219</c:v>
                </c:pt>
                <c:pt idx="49">
                  <c:v>0.28907249378354655</c:v>
                </c:pt>
                <c:pt idx="50">
                  <c:v>0.27378565513672581</c:v>
                </c:pt>
                <c:pt idx="51">
                  <c:v>0.28426218309982854</c:v>
                </c:pt>
                <c:pt idx="52">
                  <c:v>0.28965110782253023</c:v>
                </c:pt>
                <c:pt idx="53">
                  <c:v>0.29431448186916742</c:v>
                </c:pt>
                <c:pt idx="54">
                  <c:v>0.2991922454789947</c:v>
                </c:pt>
                <c:pt idx="55">
                  <c:v>0.28915632465843061</c:v>
                </c:pt>
                <c:pt idx="56">
                  <c:v>0.27003867001396542</c:v>
                </c:pt>
                <c:pt idx="57">
                  <c:v>0.29181978079469734</c:v>
                </c:pt>
                <c:pt idx="58">
                  <c:v>0.38797222820043492</c:v>
                </c:pt>
                <c:pt idx="59">
                  <c:v>0.39983061678367537</c:v>
                </c:pt>
                <c:pt idx="60">
                  <c:v>0.30073499544708715</c:v>
                </c:pt>
                <c:pt idx="61">
                  <c:v>0.31353651586863268</c:v>
                </c:pt>
                <c:pt idx="62">
                  <c:v>0.40432165195711861</c:v>
                </c:pt>
                <c:pt idx="66">
                  <c:v>0.46491760896100653</c:v>
                </c:pt>
                <c:pt idx="68">
                  <c:v>0.40473222512709361</c:v>
                </c:pt>
                <c:pt idx="69">
                  <c:v>0.49698810470232396</c:v>
                </c:pt>
                <c:pt idx="71">
                  <c:v>0.45590802291165117</c:v>
                </c:pt>
                <c:pt idx="72">
                  <c:v>0.39411147835865462</c:v>
                </c:pt>
                <c:pt idx="73">
                  <c:v>0.34809304887182307</c:v>
                </c:pt>
                <c:pt idx="74">
                  <c:v>0.31241897081032671</c:v>
                </c:pt>
                <c:pt idx="75">
                  <c:v>0.30361809415145996</c:v>
                </c:pt>
                <c:pt idx="76">
                  <c:v>0.37593425397626168</c:v>
                </c:pt>
                <c:pt idx="77">
                  <c:v>0.44985175762357266</c:v>
                </c:pt>
                <c:pt idx="78">
                  <c:v>0.43666785292132493</c:v>
                </c:pt>
                <c:pt idx="79">
                  <c:v>0.38401831666083797</c:v>
                </c:pt>
                <c:pt idx="80">
                  <c:v>0.27295042534896558</c:v>
                </c:pt>
                <c:pt idx="98">
                  <c:v>0.26291259713852611</c:v>
                </c:pt>
                <c:pt idx="99">
                  <c:v>0.22419235276283103</c:v>
                </c:pt>
                <c:pt idx="100">
                  <c:v>0.22793193162455863</c:v>
                </c:pt>
                <c:pt idx="101">
                  <c:v>0.25355871561285409</c:v>
                </c:pt>
                <c:pt idx="102">
                  <c:v>0.21579436061072338</c:v>
                </c:pt>
                <c:pt idx="103">
                  <c:v>0.20604688662601095</c:v>
                </c:pt>
                <c:pt idx="104">
                  <c:v>0.22395905614999984</c:v>
                </c:pt>
                <c:pt idx="105">
                  <c:v>0.19877038651279122</c:v>
                </c:pt>
                <c:pt idx="106">
                  <c:v>0.24322184957262805</c:v>
                </c:pt>
                <c:pt idx="107">
                  <c:v>0.25141668677568801</c:v>
                </c:pt>
                <c:pt idx="108">
                  <c:v>0.2210048019967909</c:v>
                </c:pt>
                <c:pt idx="109">
                  <c:v>0.19783319198907157</c:v>
                </c:pt>
                <c:pt idx="110">
                  <c:v>0.23353155065194056</c:v>
                </c:pt>
                <c:pt idx="111">
                  <c:v>0.19606646263245026</c:v>
                </c:pt>
                <c:pt idx="112">
                  <c:v>0.41622451533878618</c:v>
                </c:pt>
                <c:pt idx="113">
                  <c:v>0.35030141255446939</c:v>
                </c:pt>
                <c:pt idx="114">
                  <c:v>0.35286586812883675</c:v>
                </c:pt>
                <c:pt idx="115">
                  <c:v>0.38642923423536818</c:v>
                </c:pt>
                <c:pt idx="116">
                  <c:v>0.39587493605940588</c:v>
                </c:pt>
                <c:pt idx="117">
                  <c:v>0.37790019708286154</c:v>
                </c:pt>
                <c:pt idx="118">
                  <c:v>0.36420196548974892</c:v>
                </c:pt>
                <c:pt idx="119">
                  <c:v>0.35163876051063186</c:v>
                </c:pt>
                <c:pt idx="120">
                  <c:v>0.3573514712629775</c:v>
                </c:pt>
                <c:pt idx="121">
                  <c:v>0.39498200274040668</c:v>
                </c:pt>
                <c:pt idx="122">
                  <c:v>0.48224368547516056</c:v>
                </c:pt>
                <c:pt idx="123">
                  <c:v>0.45827615208767009</c:v>
                </c:pt>
                <c:pt idx="124">
                  <c:v>0.47088968768682038</c:v>
                </c:pt>
                <c:pt idx="125">
                  <c:v>0.40251495067262005</c:v>
                </c:pt>
                <c:pt idx="126">
                  <c:v>0.40892802441626236</c:v>
                </c:pt>
                <c:pt idx="127">
                  <c:v>0.33664604558036559</c:v>
                </c:pt>
                <c:pt idx="130">
                  <c:v>0.44499678099973683</c:v>
                </c:pt>
                <c:pt idx="131">
                  <c:v>0.40922518366578159</c:v>
                </c:pt>
                <c:pt idx="132">
                  <c:v>0.41628927278595806</c:v>
                </c:pt>
                <c:pt idx="134">
                  <c:v>0.34964131130002341</c:v>
                </c:pt>
                <c:pt idx="136">
                  <c:v>0.41444561156673504</c:v>
                </c:pt>
                <c:pt idx="137">
                  <c:v>0.40032322073683752</c:v>
                </c:pt>
                <c:pt idx="141">
                  <c:v>0.35134721990668388</c:v>
                </c:pt>
                <c:pt idx="147">
                  <c:v>0.367507860801213</c:v>
                </c:pt>
                <c:pt idx="148">
                  <c:v>0.34493495057658113</c:v>
                </c:pt>
                <c:pt idx="149">
                  <c:v>0.31071517155791967</c:v>
                </c:pt>
                <c:pt idx="150">
                  <c:v>0.31216530710405932</c:v>
                </c:pt>
                <c:pt idx="151">
                  <c:v>0.28435759906974045</c:v>
                </c:pt>
                <c:pt idx="152">
                  <c:v>0.24046219609844285</c:v>
                </c:pt>
                <c:pt idx="153">
                  <c:v>0.24145464324327801</c:v>
                </c:pt>
                <c:pt idx="154">
                  <c:v>0.25307119824850155</c:v>
                </c:pt>
                <c:pt idx="155">
                  <c:v>0.29253316101492988</c:v>
                </c:pt>
                <c:pt idx="156">
                  <c:v>0.33220892331005875</c:v>
                </c:pt>
                <c:pt idx="157">
                  <c:v>0.32332509204321291</c:v>
                </c:pt>
                <c:pt idx="158">
                  <c:v>0.32975969700317265</c:v>
                </c:pt>
                <c:pt idx="159">
                  <c:v>0.31601454778556415</c:v>
                </c:pt>
                <c:pt idx="160">
                  <c:v>0.23322709196852917</c:v>
                </c:pt>
                <c:pt idx="161">
                  <c:v>0.33185818661892358</c:v>
                </c:pt>
                <c:pt idx="165">
                  <c:v>0.21426359976311904</c:v>
                </c:pt>
                <c:pt idx="166">
                  <c:v>0.22073732436858834</c:v>
                </c:pt>
                <c:pt idx="167">
                  <c:v>0.23825627537430494</c:v>
                </c:pt>
                <c:pt idx="168">
                  <c:v>0.24972226689398944</c:v>
                </c:pt>
                <c:pt idx="169">
                  <c:v>0.2532592281185112</c:v>
                </c:pt>
                <c:pt idx="170">
                  <c:v>0.24632247109382668</c:v>
                </c:pt>
                <c:pt idx="171">
                  <c:v>0.27936493162602627</c:v>
                </c:pt>
                <c:pt idx="172">
                  <c:v>0.26775138482844241</c:v>
                </c:pt>
                <c:pt idx="173">
                  <c:v>0.265872217066352</c:v>
                </c:pt>
                <c:pt idx="174">
                  <c:v>0.29263189807183349</c:v>
                </c:pt>
                <c:pt idx="175">
                  <c:v>0.2599761864058111</c:v>
                </c:pt>
                <c:pt idx="176">
                  <c:v>0.27483241691521376</c:v>
                </c:pt>
                <c:pt idx="177">
                  <c:v>0.29798167202819781</c:v>
                </c:pt>
                <c:pt idx="178">
                  <c:v>0.37966032146166495</c:v>
                </c:pt>
                <c:pt idx="179">
                  <c:v>0.39189390793665407</c:v>
                </c:pt>
                <c:pt idx="180">
                  <c:v>0.36499730970597183</c:v>
                </c:pt>
                <c:pt idx="181">
                  <c:v>0.34250307130638652</c:v>
                </c:pt>
                <c:pt idx="182">
                  <c:v>0.3532737057211951</c:v>
                </c:pt>
                <c:pt idx="183">
                  <c:v>0.38319511521836341</c:v>
                </c:pt>
                <c:pt idx="184">
                  <c:v>0.38120295233698953</c:v>
                </c:pt>
                <c:pt idx="185">
                  <c:v>0.37310839701425536</c:v>
                </c:pt>
                <c:pt idx="186">
                  <c:v>0.35148982444940391</c:v>
                </c:pt>
                <c:pt idx="187">
                  <c:v>0.38729559169723871</c:v>
                </c:pt>
                <c:pt idx="188">
                  <c:v>0.28664766152697096</c:v>
                </c:pt>
                <c:pt idx="189">
                  <c:v>0.32211974114741077</c:v>
                </c:pt>
                <c:pt idx="190">
                  <c:v>0.29187229230235451</c:v>
                </c:pt>
                <c:pt idx="192">
                  <c:v>0.33348575811505493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BA-4A20-8A05-5FA65D07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EXTRUSION!$R$2:$R$50</c:f>
              <c:numCache>
                <c:formatCode>General</c:formatCode>
                <c:ptCount val="49"/>
                <c:pt idx="0">
                  <c:v>22.6934</c:v>
                </c:pt>
                <c:pt idx="2">
                  <c:v>20.114599999999999</c:v>
                </c:pt>
                <c:pt idx="3">
                  <c:v>17.020099999999999</c:v>
                </c:pt>
                <c:pt idx="4">
                  <c:v>17.020099999999999</c:v>
                </c:pt>
                <c:pt idx="5">
                  <c:v>15.2149</c:v>
                </c:pt>
                <c:pt idx="6">
                  <c:v>15.2149</c:v>
                </c:pt>
                <c:pt idx="7">
                  <c:v>17.535799999999998</c:v>
                </c:pt>
                <c:pt idx="8">
                  <c:v>16.504300000000001</c:v>
                </c:pt>
                <c:pt idx="9">
                  <c:v>17.793700000000001</c:v>
                </c:pt>
                <c:pt idx="10">
                  <c:v>15.9885</c:v>
                </c:pt>
                <c:pt idx="11">
                  <c:v>18.567299999999999</c:v>
                </c:pt>
                <c:pt idx="12">
                  <c:v>18.051600000000001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6-4930-B82C-CD387169362C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EXTRUSION!$R$51:$R$99</c:f>
              <c:numCache>
                <c:formatCode>General</c:formatCode>
                <c:ptCount val="49"/>
                <c:pt idx="3">
                  <c:v>17.535799999999998</c:v>
                </c:pt>
                <c:pt idx="4">
                  <c:v>20.114599999999999</c:v>
                </c:pt>
                <c:pt idx="5">
                  <c:v>20.888300000000001</c:v>
                </c:pt>
                <c:pt idx="6">
                  <c:v>20.372499999999999</c:v>
                </c:pt>
                <c:pt idx="7">
                  <c:v>20.630400000000002</c:v>
                </c:pt>
                <c:pt idx="10">
                  <c:v>19.8567</c:v>
                </c:pt>
                <c:pt idx="11">
                  <c:v>18.3095</c:v>
                </c:pt>
                <c:pt idx="12">
                  <c:v>18.3095</c:v>
                </c:pt>
                <c:pt idx="13">
                  <c:v>21.146100000000001</c:v>
                </c:pt>
                <c:pt idx="14">
                  <c:v>17.535799999999998</c:v>
                </c:pt>
                <c:pt idx="15">
                  <c:v>13.409700000000001</c:v>
                </c:pt>
                <c:pt idx="16">
                  <c:v>15.472799999999999</c:v>
                </c:pt>
                <c:pt idx="19">
                  <c:v>15.2149</c:v>
                </c:pt>
                <c:pt idx="23">
                  <c:v>16.7622</c:v>
                </c:pt>
                <c:pt idx="28">
                  <c:v>16.7622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6-4930-B82C-CD387169362C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EXTRUSION!$R$100:$R$148</c:f>
              <c:numCache>
                <c:formatCode>General</c:formatCode>
                <c:ptCount val="49"/>
                <c:pt idx="2">
                  <c:v>20.114599999999999</c:v>
                </c:pt>
                <c:pt idx="3">
                  <c:v>19.5989</c:v>
                </c:pt>
                <c:pt idx="4">
                  <c:v>19.083100000000002</c:v>
                </c:pt>
                <c:pt idx="5">
                  <c:v>19.5989</c:v>
                </c:pt>
                <c:pt idx="6">
                  <c:v>18.3095</c:v>
                </c:pt>
                <c:pt idx="7">
                  <c:v>18.567299999999999</c:v>
                </c:pt>
                <c:pt idx="8">
                  <c:v>21.404</c:v>
                </c:pt>
                <c:pt idx="10">
                  <c:v>16.7622</c:v>
                </c:pt>
                <c:pt idx="11">
                  <c:v>16.7622</c:v>
                </c:pt>
                <c:pt idx="12">
                  <c:v>17.535799999999998</c:v>
                </c:pt>
                <c:pt idx="13">
                  <c:v>19.341000000000001</c:v>
                </c:pt>
                <c:pt idx="14">
                  <c:v>16.7622</c:v>
                </c:pt>
                <c:pt idx="15">
                  <c:v>15.9885</c:v>
                </c:pt>
                <c:pt idx="16">
                  <c:v>14.957000000000001</c:v>
                </c:pt>
                <c:pt idx="17">
                  <c:v>13.409700000000001</c:v>
                </c:pt>
                <c:pt idx="18">
                  <c:v>14.4413</c:v>
                </c:pt>
                <c:pt idx="19">
                  <c:v>12.3782</c:v>
                </c:pt>
                <c:pt idx="20">
                  <c:v>12.894</c:v>
                </c:pt>
                <c:pt idx="21">
                  <c:v>12.894</c:v>
                </c:pt>
                <c:pt idx="22">
                  <c:v>13.409700000000001</c:v>
                </c:pt>
                <c:pt idx="23">
                  <c:v>13.6676</c:v>
                </c:pt>
                <c:pt idx="24">
                  <c:v>13.151899999999999</c:v>
                </c:pt>
                <c:pt idx="25">
                  <c:v>12.3782</c:v>
                </c:pt>
                <c:pt idx="26">
                  <c:v>12.3782</c:v>
                </c:pt>
                <c:pt idx="27">
                  <c:v>12.636100000000001</c:v>
                </c:pt>
                <c:pt idx="28">
                  <c:v>12.636100000000001</c:v>
                </c:pt>
                <c:pt idx="29">
                  <c:v>14.183400000000001</c:v>
                </c:pt>
                <c:pt idx="30">
                  <c:v>7.7363900000000001</c:v>
                </c:pt>
                <c:pt idx="31">
                  <c:v>9.5415500000000009</c:v>
                </c:pt>
                <c:pt idx="32">
                  <c:v>12.3782</c:v>
                </c:pt>
                <c:pt idx="35">
                  <c:v>13.9255</c:v>
                </c:pt>
                <c:pt idx="36">
                  <c:v>12.3782</c:v>
                </c:pt>
                <c:pt idx="39">
                  <c:v>11.088800000000001</c:v>
                </c:pt>
                <c:pt idx="40">
                  <c:v>12.3782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6-4930-B82C-CD387169362C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EXTRUSION!$R$149:$R$197</c:f>
              <c:numCache>
                <c:formatCode>General</c:formatCode>
                <c:ptCount val="49"/>
                <c:pt idx="2">
                  <c:v>20.888300000000001</c:v>
                </c:pt>
                <c:pt idx="3">
                  <c:v>22.6934</c:v>
                </c:pt>
                <c:pt idx="4">
                  <c:v>20.888300000000001</c:v>
                </c:pt>
                <c:pt idx="5">
                  <c:v>20.372499999999999</c:v>
                </c:pt>
                <c:pt idx="6">
                  <c:v>20.372499999999999</c:v>
                </c:pt>
                <c:pt idx="7">
                  <c:v>19.5989</c:v>
                </c:pt>
                <c:pt idx="8">
                  <c:v>21.661899999999999</c:v>
                </c:pt>
                <c:pt idx="9">
                  <c:v>14.183400000000001</c:v>
                </c:pt>
                <c:pt idx="10">
                  <c:v>17.020099999999999</c:v>
                </c:pt>
                <c:pt idx="11">
                  <c:v>16.504300000000001</c:v>
                </c:pt>
                <c:pt idx="12">
                  <c:v>15.472799999999999</c:v>
                </c:pt>
                <c:pt idx="13">
                  <c:v>15.472799999999999</c:v>
                </c:pt>
                <c:pt idx="14">
                  <c:v>14.183400000000001</c:v>
                </c:pt>
                <c:pt idx="15">
                  <c:v>14.183400000000001</c:v>
                </c:pt>
                <c:pt idx="16">
                  <c:v>13.6676</c:v>
                </c:pt>
                <c:pt idx="17">
                  <c:v>13.409700000000001</c:v>
                </c:pt>
                <c:pt idx="18">
                  <c:v>12.1203</c:v>
                </c:pt>
                <c:pt idx="19">
                  <c:v>11.088800000000001</c:v>
                </c:pt>
                <c:pt idx="20">
                  <c:v>9.7994299999999992</c:v>
                </c:pt>
                <c:pt idx="21">
                  <c:v>10.8309</c:v>
                </c:pt>
                <c:pt idx="22">
                  <c:v>11.3467</c:v>
                </c:pt>
                <c:pt idx="23">
                  <c:v>12.3782</c:v>
                </c:pt>
                <c:pt idx="24">
                  <c:v>10.5731</c:v>
                </c:pt>
                <c:pt idx="25">
                  <c:v>9.7994299999999992</c:v>
                </c:pt>
                <c:pt idx="26">
                  <c:v>10.315200000000001</c:v>
                </c:pt>
                <c:pt idx="27">
                  <c:v>8.2521500000000003</c:v>
                </c:pt>
                <c:pt idx="28">
                  <c:v>9.5415500000000009</c:v>
                </c:pt>
                <c:pt idx="29">
                  <c:v>10.315200000000001</c:v>
                </c:pt>
                <c:pt idx="30">
                  <c:v>14.957000000000001</c:v>
                </c:pt>
                <c:pt idx="31">
                  <c:v>9.5415500000000009</c:v>
                </c:pt>
                <c:pt idx="32">
                  <c:v>10.5731</c:v>
                </c:pt>
                <c:pt idx="33">
                  <c:v>11.6046</c:v>
                </c:pt>
                <c:pt idx="34">
                  <c:v>12.1203</c:v>
                </c:pt>
                <c:pt idx="35">
                  <c:v>12.3782</c:v>
                </c:pt>
                <c:pt idx="36">
                  <c:v>12.3782</c:v>
                </c:pt>
                <c:pt idx="37">
                  <c:v>9.5415500000000009</c:v>
                </c:pt>
                <c:pt idx="38">
                  <c:v>8.2521500000000003</c:v>
                </c:pt>
                <c:pt idx="39">
                  <c:v>8.2521500000000003</c:v>
                </c:pt>
                <c:pt idx="40">
                  <c:v>7.9942700000000002</c:v>
                </c:pt>
                <c:pt idx="41">
                  <c:v>11.3467</c:v>
                </c:pt>
                <c:pt idx="42">
                  <c:v>9.7994299999999992</c:v>
                </c:pt>
                <c:pt idx="43">
                  <c:v>11.862500000000001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6-4930-B82C-CD3871693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EXTRUSION!$S$2:$S$50</c:f>
              <c:numCache>
                <c:formatCode>General</c:formatCode>
                <c:ptCount val="49"/>
                <c:pt idx="0">
                  <c:v>53.381100000000004</c:v>
                </c:pt>
                <c:pt idx="1">
                  <c:v>51.060200000000002</c:v>
                </c:pt>
                <c:pt idx="2">
                  <c:v>31.203399999999998</c:v>
                </c:pt>
                <c:pt idx="3">
                  <c:v>18.051600000000001</c:v>
                </c:pt>
                <c:pt idx="4">
                  <c:v>26.0458</c:v>
                </c:pt>
                <c:pt idx="5">
                  <c:v>37.392600000000002</c:v>
                </c:pt>
                <c:pt idx="6">
                  <c:v>55.701999999999998</c:v>
                </c:pt>
                <c:pt idx="7">
                  <c:v>81.232100000000003</c:v>
                </c:pt>
                <c:pt idx="8">
                  <c:v>89.484200000000001</c:v>
                </c:pt>
                <c:pt idx="9">
                  <c:v>26.0458</c:v>
                </c:pt>
                <c:pt idx="10">
                  <c:v>82.779399999999995</c:v>
                </c:pt>
                <c:pt idx="11">
                  <c:v>84.326599999999999</c:v>
                </c:pt>
                <c:pt idx="12">
                  <c:v>4.3839499999999996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80-480C-8067-1429B05D7DC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EXTRUSION!$S$51:$S$99</c:f>
              <c:numCache>
                <c:formatCode>General</c:formatCode>
                <c:ptCount val="49"/>
                <c:pt idx="0">
                  <c:v>50.286499999999997</c:v>
                </c:pt>
                <c:pt idx="1">
                  <c:v>22.6934</c:v>
                </c:pt>
                <c:pt idx="2">
                  <c:v>24.4986</c:v>
                </c:pt>
                <c:pt idx="3">
                  <c:v>17.793700000000001</c:v>
                </c:pt>
                <c:pt idx="4">
                  <c:v>13.9255</c:v>
                </c:pt>
                <c:pt idx="5">
                  <c:v>19.8567</c:v>
                </c:pt>
                <c:pt idx="6">
                  <c:v>23.982800000000001</c:v>
                </c:pt>
                <c:pt idx="7">
                  <c:v>30.4298</c:v>
                </c:pt>
                <c:pt idx="8">
                  <c:v>63.9542</c:v>
                </c:pt>
                <c:pt idx="9">
                  <c:v>61.1175</c:v>
                </c:pt>
                <c:pt idx="10">
                  <c:v>32.492800000000003</c:v>
                </c:pt>
                <c:pt idx="11">
                  <c:v>71.174800000000005</c:v>
                </c:pt>
                <c:pt idx="12">
                  <c:v>17.793700000000001</c:v>
                </c:pt>
                <c:pt idx="13">
                  <c:v>67.306600000000003</c:v>
                </c:pt>
                <c:pt idx="14">
                  <c:v>3.3524400000000001</c:v>
                </c:pt>
                <c:pt idx="15">
                  <c:v>26.561599999999999</c:v>
                </c:pt>
                <c:pt idx="16">
                  <c:v>34.813800000000001</c:v>
                </c:pt>
                <c:pt idx="17">
                  <c:v>47.192</c:v>
                </c:pt>
                <c:pt idx="18">
                  <c:v>51.575899999999997</c:v>
                </c:pt>
                <c:pt idx="19">
                  <c:v>49.512900000000002</c:v>
                </c:pt>
                <c:pt idx="20">
                  <c:v>52.607399999999998</c:v>
                </c:pt>
                <c:pt idx="21">
                  <c:v>59.828099999999999</c:v>
                </c:pt>
                <c:pt idx="22">
                  <c:v>90.515799999999999</c:v>
                </c:pt>
                <c:pt idx="23">
                  <c:v>74.527199999999993</c:v>
                </c:pt>
                <c:pt idx="24">
                  <c:v>47.707700000000003</c:v>
                </c:pt>
                <c:pt idx="25">
                  <c:v>48.7393</c:v>
                </c:pt>
                <c:pt idx="26">
                  <c:v>48.223500000000001</c:v>
                </c:pt>
                <c:pt idx="27">
                  <c:v>29.656199999999998</c:v>
                </c:pt>
                <c:pt idx="28">
                  <c:v>38.166200000000003</c:v>
                </c:pt>
                <c:pt idx="29">
                  <c:v>30.171900000000001</c:v>
                </c:pt>
                <c:pt idx="30">
                  <c:v>45.128900000000002</c:v>
                </c:pt>
                <c:pt idx="31">
                  <c:v>90.515799999999999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80-480C-8067-1429B05D7DC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EXTRUSION!$S$100:$S$148</c:f>
              <c:numCache>
                <c:formatCode>General</c:formatCode>
                <c:ptCount val="49"/>
                <c:pt idx="0">
                  <c:v>53.896799999999999</c:v>
                </c:pt>
                <c:pt idx="1">
                  <c:v>45.128900000000002</c:v>
                </c:pt>
                <c:pt idx="2">
                  <c:v>15.9885</c:v>
                </c:pt>
                <c:pt idx="3">
                  <c:v>5.41547</c:v>
                </c:pt>
                <c:pt idx="4">
                  <c:v>29.914000000000001</c:v>
                </c:pt>
                <c:pt idx="5">
                  <c:v>52.349600000000002</c:v>
                </c:pt>
                <c:pt idx="6">
                  <c:v>62.922600000000003</c:v>
                </c:pt>
                <c:pt idx="7">
                  <c:v>17.793700000000001</c:v>
                </c:pt>
                <c:pt idx="8">
                  <c:v>5.6733500000000001</c:v>
                </c:pt>
                <c:pt idx="9">
                  <c:v>22.435500000000001</c:v>
                </c:pt>
                <c:pt idx="10">
                  <c:v>13.6676</c:v>
                </c:pt>
                <c:pt idx="11">
                  <c:v>37.908299999999997</c:v>
                </c:pt>
                <c:pt idx="12">
                  <c:v>7.2206299999999999</c:v>
                </c:pt>
                <c:pt idx="13">
                  <c:v>63.696300000000001</c:v>
                </c:pt>
                <c:pt idx="14">
                  <c:v>3.3524400000000001</c:v>
                </c:pt>
                <c:pt idx="15">
                  <c:v>13.409700000000001</c:v>
                </c:pt>
                <c:pt idx="16">
                  <c:v>7.2206299999999999</c:v>
                </c:pt>
                <c:pt idx="17">
                  <c:v>11.088800000000001</c:v>
                </c:pt>
                <c:pt idx="18">
                  <c:v>6.1891100000000003</c:v>
                </c:pt>
                <c:pt idx="19">
                  <c:v>8.7679100000000005</c:v>
                </c:pt>
                <c:pt idx="20">
                  <c:v>10.315200000000001</c:v>
                </c:pt>
                <c:pt idx="21">
                  <c:v>14.6991</c:v>
                </c:pt>
                <c:pt idx="22">
                  <c:v>31.461300000000001</c:v>
                </c:pt>
                <c:pt idx="23">
                  <c:v>32.234999999999999</c:v>
                </c:pt>
                <c:pt idx="24">
                  <c:v>26.0458</c:v>
                </c:pt>
                <c:pt idx="25">
                  <c:v>17.277899999999999</c:v>
                </c:pt>
                <c:pt idx="26">
                  <c:v>15.9885</c:v>
                </c:pt>
                <c:pt idx="27">
                  <c:v>15.2149</c:v>
                </c:pt>
                <c:pt idx="28">
                  <c:v>9.2836700000000008</c:v>
                </c:pt>
                <c:pt idx="29">
                  <c:v>14.183400000000001</c:v>
                </c:pt>
                <c:pt idx="30">
                  <c:v>13.409700000000001</c:v>
                </c:pt>
                <c:pt idx="31">
                  <c:v>21.146100000000001</c:v>
                </c:pt>
                <c:pt idx="32">
                  <c:v>23.982800000000001</c:v>
                </c:pt>
                <c:pt idx="33">
                  <c:v>26.303699999999999</c:v>
                </c:pt>
                <c:pt idx="34">
                  <c:v>41.2607</c:v>
                </c:pt>
                <c:pt idx="35">
                  <c:v>47.707700000000003</c:v>
                </c:pt>
                <c:pt idx="36">
                  <c:v>28.624600000000001</c:v>
                </c:pt>
                <c:pt idx="37">
                  <c:v>25.272200000000002</c:v>
                </c:pt>
                <c:pt idx="38">
                  <c:v>20.372499999999999</c:v>
                </c:pt>
                <c:pt idx="39">
                  <c:v>20.372499999999999</c:v>
                </c:pt>
                <c:pt idx="40">
                  <c:v>44.613199999999999</c:v>
                </c:pt>
                <c:pt idx="41">
                  <c:v>29.914000000000001</c:v>
                </c:pt>
                <c:pt idx="42">
                  <c:v>52.607399999999998</c:v>
                </c:pt>
                <c:pt idx="43">
                  <c:v>51.575899999999997</c:v>
                </c:pt>
                <c:pt idx="44">
                  <c:v>8.7679100000000005</c:v>
                </c:pt>
                <c:pt idx="45">
                  <c:v>86.131799999999998</c:v>
                </c:pt>
                <c:pt idx="46">
                  <c:v>25.014299999999999</c:v>
                </c:pt>
                <c:pt idx="47">
                  <c:v>4.8997099999999998</c:v>
                </c:pt>
                <c:pt idx="48">
                  <c:v>3.8681899999999998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80-480C-8067-1429B05D7DC4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EXTRUSION!$S$149:$S$197</c:f>
              <c:numCache>
                <c:formatCode>General</c:formatCode>
                <c:ptCount val="49"/>
                <c:pt idx="0">
                  <c:v>66.275099999999995</c:v>
                </c:pt>
                <c:pt idx="1">
                  <c:v>39.455599999999997</c:v>
                </c:pt>
                <c:pt idx="2">
                  <c:v>26.0458</c:v>
                </c:pt>
                <c:pt idx="3">
                  <c:v>8.7679100000000005</c:v>
                </c:pt>
                <c:pt idx="4">
                  <c:v>46.160499999999999</c:v>
                </c:pt>
                <c:pt idx="5">
                  <c:v>80.974199999999996</c:v>
                </c:pt>
                <c:pt idx="6">
                  <c:v>79.684799999999996</c:v>
                </c:pt>
                <c:pt idx="7">
                  <c:v>71.6905</c:v>
                </c:pt>
                <c:pt idx="8">
                  <c:v>67.564499999999995</c:v>
                </c:pt>
                <c:pt idx="9">
                  <c:v>49.770800000000001</c:v>
                </c:pt>
                <c:pt idx="10">
                  <c:v>53.896799999999999</c:v>
                </c:pt>
                <c:pt idx="11">
                  <c:v>52.607399999999998</c:v>
                </c:pt>
                <c:pt idx="12">
                  <c:v>51.060200000000002</c:v>
                </c:pt>
                <c:pt idx="13">
                  <c:v>84.068799999999996</c:v>
                </c:pt>
                <c:pt idx="14">
                  <c:v>3.3524400000000001</c:v>
                </c:pt>
                <c:pt idx="15">
                  <c:v>16.7622</c:v>
                </c:pt>
                <c:pt idx="16">
                  <c:v>7.2206299999999999</c:v>
                </c:pt>
                <c:pt idx="17">
                  <c:v>10.0573</c:v>
                </c:pt>
                <c:pt idx="18">
                  <c:v>10.8309</c:v>
                </c:pt>
                <c:pt idx="19">
                  <c:v>9.2836700000000008</c:v>
                </c:pt>
                <c:pt idx="20">
                  <c:v>7.47851</c:v>
                </c:pt>
                <c:pt idx="21">
                  <c:v>6.1891100000000003</c:v>
                </c:pt>
                <c:pt idx="22">
                  <c:v>6.7048699999999997</c:v>
                </c:pt>
                <c:pt idx="23">
                  <c:v>4.6418299999999997</c:v>
                </c:pt>
                <c:pt idx="24">
                  <c:v>5.1575899999999999</c:v>
                </c:pt>
                <c:pt idx="25">
                  <c:v>7.9942700000000002</c:v>
                </c:pt>
                <c:pt idx="26">
                  <c:v>10.315200000000001</c:v>
                </c:pt>
                <c:pt idx="27">
                  <c:v>13.409700000000001</c:v>
                </c:pt>
                <c:pt idx="28">
                  <c:v>10.315200000000001</c:v>
                </c:pt>
                <c:pt idx="29">
                  <c:v>13.409700000000001</c:v>
                </c:pt>
                <c:pt idx="30">
                  <c:v>13.409700000000001</c:v>
                </c:pt>
                <c:pt idx="31">
                  <c:v>13.151899999999999</c:v>
                </c:pt>
                <c:pt idx="32">
                  <c:v>15.9885</c:v>
                </c:pt>
                <c:pt idx="33">
                  <c:v>24.756399999999999</c:v>
                </c:pt>
                <c:pt idx="34">
                  <c:v>21.146100000000001</c:v>
                </c:pt>
                <c:pt idx="35">
                  <c:v>27.077400000000001</c:v>
                </c:pt>
                <c:pt idx="36">
                  <c:v>24.2407</c:v>
                </c:pt>
                <c:pt idx="37">
                  <c:v>20.114599999999999</c:v>
                </c:pt>
                <c:pt idx="38">
                  <c:v>21.146100000000001</c:v>
                </c:pt>
                <c:pt idx="39">
                  <c:v>23.982800000000001</c:v>
                </c:pt>
                <c:pt idx="40">
                  <c:v>28.8825</c:v>
                </c:pt>
                <c:pt idx="41">
                  <c:v>26.303699999999999</c:v>
                </c:pt>
                <c:pt idx="42">
                  <c:v>29.656199999999998</c:v>
                </c:pt>
                <c:pt idx="43">
                  <c:v>26.0458</c:v>
                </c:pt>
                <c:pt idx="44">
                  <c:v>18.567299999999999</c:v>
                </c:pt>
                <c:pt idx="45">
                  <c:v>16.504300000000001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80-480C-8067-1429B05D7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EXTRUSION!$AK$2:$AK$50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217.999</c:v>
                </c:pt>
                <c:pt idx="2">
                  <c:v>217.999</c:v>
                </c:pt>
                <c:pt idx="4">
                  <c:v>216.51999999999998</c:v>
                </c:pt>
                <c:pt idx="5">
                  <c:v>217.999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216.51999999999998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215.041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A-49E7-AFA8-70FC3451A808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EXTRUSION!$AK$51:$AK$99</c:f>
              <c:numCache>
                <c:formatCode>General</c:formatCode>
                <c:ptCount val="49"/>
                <c:pt idx="0">
                  <c:v>221.03899999999999</c:v>
                </c:pt>
                <c:pt idx="1">
                  <c:v>219.51900000000001</c:v>
                </c:pt>
                <c:pt idx="2">
                  <c:v>219.51900000000001</c:v>
                </c:pt>
                <c:pt idx="3">
                  <c:v>216.51999999999998</c:v>
                </c:pt>
                <c:pt idx="4">
                  <c:v>216.51999999999998</c:v>
                </c:pt>
                <c:pt idx="5">
                  <c:v>216.51999999999998</c:v>
                </c:pt>
                <c:pt idx="6">
                  <c:v>215.041</c:v>
                </c:pt>
                <c:pt idx="7">
                  <c:v>219.51900000000001</c:v>
                </c:pt>
                <c:pt idx="8">
                  <c:v>216.51999999999998</c:v>
                </c:pt>
                <c:pt idx="9">
                  <c:v>216.51999999999998</c:v>
                </c:pt>
                <c:pt idx="10">
                  <c:v>216.51999999999998</c:v>
                </c:pt>
                <c:pt idx="11">
                  <c:v>216.51999999999998</c:v>
                </c:pt>
                <c:pt idx="12">
                  <c:v>216.51999999999998</c:v>
                </c:pt>
                <c:pt idx="13">
                  <c:v>216.51999999999998</c:v>
                </c:pt>
                <c:pt idx="14">
                  <c:v>221.03899999999999</c:v>
                </c:pt>
                <c:pt idx="15">
                  <c:v>216.51999999999998</c:v>
                </c:pt>
                <c:pt idx="16">
                  <c:v>216.51999999999998</c:v>
                </c:pt>
                <c:pt idx="17">
                  <c:v>213.602</c:v>
                </c:pt>
                <c:pt idx="18">
                  <c:v>215.041</c:v>
                </c:pt>
                <c:pt idx="19">
                  <c:v>216.51999999999998</c:v>
                </c:pt>
                <c:pt idx="20">
                  <c:v>213.602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217.999</c:v>
                </c:pt>
                <c:pt idx="24">
                  <c:v>217.999</c:v>
                </c:pt>
                <c:pt idx="25">
                  <c:v>215.041</c:v>
                </c:pt>
                <c:pt idx="26">
                  <c:v>217.999</c:v>
                </c:pt>
                <c:pt idx="27">
                  <c:v>215.041</c:v>
                </c:pt>
                <c:pt idx="29">
                  <c:v>216.51999999999998</c:v>
                </c:pt>
                <c:pt idx="30">
                  <c:v>213.602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3A-49E7-AFA8-70FC3451A808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EXTRUSION!$AK$100:$AK$148</c:f>
              <c:numCache>
                <c:formatCode>General</c:formatCode>
                <c:ptCount val="49"/>
                <c:pt idx="0">
                  <c:v>222.60199999999998</c:v>
                </c:pt>
                <c:pt idx="1">
                  <c:v>222.60199999999998</c:v>
                </c:pt>
                <c:pt idx="2">
                  <c:v>222.60199999999998</c:v>
                </c:pt>
                <c:pt idx="3">
                  <c:v>222.60199999999998</c:v>
                </c:pt>
                <c:pt idx="4">
                  <c:v>222.60199999999998</c:v>
                </c:pt>
                <c:pt idx="5">
                  <c:v>222.60199999999998</c:v>
                </c:pt>
                <c:pt idx="6">
                  <c:v>222.60199999999998</c:v>
                </c:pt>
                <c:pt idx="7">
                  <c:v>218.04</c:v>
                </c:pt>
                <c:pt idx="8">
                  <c:v>216.51999999999998</c:v>
                </c:pt>
                <c:pt idx="9">
                  <c:v>219.51900000000001</c:v>
                </c:pt>
                <c:pt idx="10">
                  <c:v>218.04</c:v>
                </c:pt>
                <c:pt idx="11">
                  <c:v>221.03899999999999</c:v>
                </c:pt>
                <c:pt idx="13">
                  <c:v>216.51999999999998</c:v>
                </c:pt>
                <c:pt idx="14">
                  <c:v>215.041</c:v>
                </c:pt>
                <c:pt idx="15">
                  <c:v>213.602</c:v>
                </c:pt>
                <c:pt idx="16">
                  <c:v>212.16300000000001</c:v>
                </c:pt>
                <c:pt idx="17">
                  <c:v>213.602</c:v>
                </c:pt>
                <c:pt idx="18">
                  <c:v>215.041</c:v>
                </c:pt>
                <c:pt idx="19">
                  <c:v>217.999</c:v>
                </c:pt>
                <c:pt idx="20">
                  <c:v>217.999</c:v>
                </c:pt>
                <c:pt idx="21">
                  <c:v>217.999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215.041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215.041</c:v>
                </c:pt>
                <c:pt idx="28">
                  <c:v>213.602</c:v>
                </c:pt>
                <c:pt idx="29">
                  <c:v>215.041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217.999</c:v>
                </c:pt>
                <c:pt idx="36">
                  <c:v>215.041</c:v>
                </c:pt>
                <c:pt idx="37">
                  <c:v>215.041</c:v>
                </c:pt>
                <c:pt idx="38">
                  <c:v>212.16300000000001</c:v>
                </c:pt>
                <c:pt idx="39">
                  <c:v>210.762</c:v>
                </c:pt>
                <c:pt idx="40">
                  <c:v>216.51999999999998</c:v>
                </c:pt>
                <c:pt idx="41">
                  <c:v>210.762</c:v>
                </c:pt>
                <c:pt idx="42">
                  <c:v>210.762</c:v>
                </c:pt>
                <c:pt idx="43">
                  <c:v>212.16300000000001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3A-49E7-AFA8-70FC3451A808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EXTRUSION!$AK$149:$AK$197</c:f>
              <c:numCache>
                <c:formatCode>General</c:formatCode>
                <c:ptCount val="49"/>
                <c:pt idx="0">
                  <c:v>222.60199999999998</c:v>
                </c:pt>
                <c:pt idx="1">
                  <c:v>221.03899999999999</c:v>
                </c:pt>
                <c:pt idx="2">
                  <c:v>221.03899999999999</c:v>
                </c:pt>
                <c:pt idx="3">
                  <c:v>222.60199999999998</c:v>
                </c:pt>
                <c:pt idx="4">
                  <c:v>219.51900000000001</c:v>
                </c:pt>
                <c:pt idx="5">
                  <c:v>221.03899999999999</c:v>
                </c:pt>
                <c:pt idx="6">
                  <c:v>222.60199999999998</c:v>
                </c:pt>
                <c:pt idx="7">
                  <c:v>221.03899999999999</c:v>
                </c:pt>
                <c:pt idx="8">
                  <c:v>217.999</c:v>
                </c:pt>
                <c:pt idx="9">
                  <c:v>217.999</c:v>
                </c:pt>
                <c:pt idx="10">
                  <c:v>217.999</c:v>
                </c:pt>
                <c:pt idx="11">
                  <c:v>217.999</c:v>
                </c:pt>
                <c:pt idx="12">
                  <c:v>217.999</c:v>
                </c:pt>
                <c:pt idx="13">
                  <c:v>217.999</c:v>
                </c:pt>
                <c:pt idx="14">
                  <c:v>219.51900000000001</c:v>
                </c:pt>
                <c:pt idx="15">
                  <c:v>217.999</c:v>
                </c:pt>
                <c:pt idx="16">
                  <c:v>216.51999999999998</c:v>
                </c:pt>
                <c:pt idx="17">
                  <c:v>213.602</c:v>
                </c:pt>
                <c:pt idx="18">
                  <c:v>215.041</c:v>
                </c:pt>
                <c:pt idx="19">
                  <c:v>212.16300000000001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213.602</c:v>
                </c:pt>
                <c:pt idx="24">
                  <c:v>213.602</c:v>
                </c:pt>
                <c:pt idx="25">
                  <c:v>216.51999999999998</c:v>
                </c:pt>
                <c:pt idx="26">
                  <c:v>217.999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217.999</c:v>
                </c:pt>
                <c:pt idx="31">
                  <c:v>217.999</c:v>
                </c:pt>
                <c:pt idx="32">
                  <c:v>217.999</c:v>
                </c:pt>
                <c:pt idx="33">
                  <c:v>219.51900000000001</c:v>
                </c:pt>
                <c:pt idx="34">
                  <c:v>219.51900000000001</c:v>
                </c:pt>
                <c:pt idx="35">
                  <c:v>219.51900000000001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216.51999999999998</c:v>
                </c:pt>
                <c:pt idx="39">
                  <c:v>213.602</c:v>
                </c:pt>
                <c:pt idx="40">
                  <c:v>213.602</c:v>
                </c:pt>
                <c:pt idx="41">
                  <c:v>213.602</c:v>
                </c:pt>
                <c:pt idx="42">
                  <c:v>212.16300000000001</c:v>
                </c:pt>
                <c:pt idx="43">
                  <c:v>210.762</c:v>
                </c:pt>
                <c:pt idx="44">
                  <c:v>212.20099999999999</c:v>
                </c:pt>
                <c:pt idx="45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3A-49E7-AFA8-70FC3451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EXTRUSION!$Z$2:$Z$50</c:f>
              <c:numCache>
                <c:formatCode>General</c:formatCode>
                <c:ptCount val="49"/>
                <c:pt idx="0">
                  <c:v>206.66649999999998</c:v>
                </c:pt>
                <c:pt idx="1">
                  <c:v>206.66649999999998</c:v>
                </c:pt>
                <c:pt idx="2">
                  <c:v>206.66649999999998</c:v>
                </c:pt>
                <c:pt idx="3">
                  <c:v>209.39699999999999</c:v>
                </c:pt>
                <c:pt idx="4">
                  <c:v>209.39699999999999</c:v>
                </c:pt>
                <c:pt idx="5">
                  <c:v>209.39699999999999</c:v>
                </c:pt>
                <c:pt idx="6">
                  <c:v>209.39699999999999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215.08100000000002</c:v>
                </c:pt>
                <c:pt idx="10">
                  <c:v>215.08100000000002</c:v>
                </c:pt>
                <c:pt idx="11">
                  <c:v>215.08100000000002</c:v>
                </c:pt>
                <c:pt idx="12">
                  <c:v>215.08100000000002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B-426A-A373-DA0250B8136B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EXTRUSION!$Z$51:$Z$99</c:f>
              <c:numCache>
                <c:formatCode>General</c:formatCode>
                <c:ptCount val="49"/>
                <c:pt idx="0">
                  <c:v>206.66649999999998</c:v>
                </c:pt>
                <c:pt idx="1">
                  <c:v>206.66649999999998</c:v>
                </c:pt>
                <c:pt idx="2">
                  <c:v>206.66649999999998</c:v>
                </c:pt>
                <c:pt idx="3">
                  <c:v>206.66649999999998</c:v>
                </c:pt>
                <c:pt idx="4">
                  <c:v>206.66649999999998</c:v>
                </c:pt>
                <c:pt idx="5">
                  <c:v>206.66649999999998</c:v>
                </c:pt>
                <c:pt idx="6">
                  <c:v>204.006</c:v>
                </c:pt>
                <c:pt idx="7">
                  <c:v>209.39699999999999</c:v>
                </c:pt>
                <c:pt idx="8">
                  <c:v>209.39699999999999</c:v>
                </c:pt>
                <c:pt idx="9">
                  <c:v>212.20099999999999</c:v>
                </c:pt>
                <c:pt idx="10">
                  <c:v>209.39699999999999</c:v>
                </c:pt>
                <c:pt idx="11">
                  <c:v>206.66649999999998</c:v>
                </c:pt>
                <c:pt idx="12">
                  <c:v>209.39699999999999</c:v>
                </c:pt>
                <c:pt idx="13">
                  <c:v>212.20099999999999</c:v>
                </c:pt>
                <c:pt idx="14">
                  <c:v>212.20099999999999</c:v>
                </c:pt>
                <c:pt idx="15">
                  <c:v>209.39699999999999</c:v>
                </c:pt>
                <c:pt idx="16">
                  <c:v>206.66649999999998</c:v>
                </c:pt>
                <c:pt idx="17">
                  <c:v>207.99599999999998</c:v>
                </c:pt>
                <c:pt idx="18">
                  <c:v>209.39699999999999</c:v>
                </c:pt>
                <c:pt idx="19">
                  <c:v>209.39699999999999</c:v>
                </c:pt>
                <c:pt idx="20">
                  <c:v>209.39699999999999</c:v>
                </c:pt>
                <c:pt idx="21">
                  <c:v>209.39699999999999</c:v>
                </c:pt>
                <c:pt idx="22">
                  <c:v>213.602</c:v>
                </c:pt>
                <c:pt idx="23">
                  <c:v>210.762</c:v>
                </c:pt>
                <c:pt idx="24">
                  <c:v>206.66649999999998</c:v>
                </c:pt>
                <c:pt idx="25">
                  <c:v>209.39699999999999</c:v>
                </c:pt>
                <c:pt idx="26">
                  <c:v>212.20099999999999</c:v>
                </c:pt>
                <c:pt idx="27">
                  <c:v>212.20099999999999</c:v>
                </c:pt>
                <c:pt idx="28">
                  <c:v>209.39699999999999</c:v>
                </c:pt>
                <c:pt idx="29">
                  <c:v>206.66649999999998</c:v>
                </c:pt>
                <c:pt idx="30">
                  <c:v>205.3015</c:v>
                </c:pt>
                <c:pt idx="31">
                  <c:v>209.39699999999999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6B-426A-A373-DA0250B8136B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EXTRUSION!$Z$100:$Z$148</c:f>
              <c:numCache>
                <c:formatCode>General</c:formatCode>
                <c:ptCount val="49"/>
                <c:pt idx="0">
                  <c:v>207.99599999999998</c:v>
                </c:pt>
                <c:pt idx="1">
                  <c:v>207.99599999999998</c:v>
                </c:pt>
                <c:pt idx="2">
                  <c:v>207.99599999999998</c:v>
                </c:pt>
                <c:pt idx="3">
                  <c:v>206.66649999999998</c:v>
                </c:pt>
                <c:pt idx="4">
                  <c:v>206.66649999999998</c:v>
                </c:pt>
                <c:pt idx="5">
                  <c:v>206.66649999999998</c:v>
                </c:pt>
                <c:pt idx="6">
                  <c:v>206.66649999999998</c:v>
                </c:pt>
                <c:pt idx="7">
                  <c:v>206.66649999999998</c:v>
                </c:pt>
                <c:pt idx="8">
                  <c:v>206.66649999999998</c:v>
                </c:pt>
                <c:pt idx="9">
                  <c:v>206.66649999999998</c:v>
                </c:pt>
                <c:pt idx="10">
                  <c:v>206.66649999999998</c:v>
                </c:pt>
                <c:pt idx="11">
                  <c:v>206.66649999999998</c:v>
                </c:pt>
                <c:pt idx="12">
                  <c:v>206.66649999999998</c:v>
                </c:pt>
                <c:pt idx="13">
                  <c:v>207.99599999999998</c:v>
                </c:pt>
                <c:pt idx="14">
                  <c:v>209.39699999999999</c:v>
                </c:pt>
                <c:pt idx="15">
                  <c:v>209.39699999999999</c:v>
                </c:pt>
                <c:pt idx="16">
                  <c:v>209.39699999999999</c:v>
                </c:pt>
                <c:pt idx="17">
                  <c:v>212.20099999999999</c:v>
                </c:pt>
                <c:pt idx="18">
                  <c:v>212.20099999999999</c:v>
                </c:pt>
                <c:pt idx="19">
                  <c:v>207.99599999999998</c:v>
                </c:pt>
                <c:pt idx="20">
                  <c:v>206.66649999999998</c:v>
                </c:pt>
                <c:pt idx="21">
                  <c:v>206.66649999999998</c:v>
                </c:pt>
                <c:pt idx="22">
                  <c:v>206.66649999999998</c:v>
                </c:pt>
                <c:pt idx="23">
                  <c:v>209.39699999999999</c:v>
                </c:pt>
                <c:pt idx="24">
                  <c:v>209.39699999999999</c:v>
                </c:pt>
                <c:pt idx="25">
                  <c:v>206.66649999999998</c:v>
                </c:pt>
                <c:pt idx="26">
                  <c:v>206.66649999999998</c:v>
                </c:pt>
                <c:pt idx="27">
                  <c:v>207.99599999999998</c:v>
                </c:pt>
                <c:pt idx="28">
                  <c:v>209.39699999999999</c:v>
                </c:pt>
                <c:pt idx="29">
                  <c:v>206.66649999999998</c:v>
                </c:pt>
                <c:pt idx="30">
                  <c:v>209.39699999999999</c:v>
                </c:pt>
                <c:pt idx="31">
                  <c:v>206.66649999999998</c:v>
                </c:pt>
                <c:pt idx="32">
                  <c:v>205.3015</c:v>
                </c:pt>
                <c:pt idx="33">
                  <c:v>210.762</c:v>
                </c:pt>
                <c:pt idx="34">
                  <c:v>212.20099999999999</c:v>
                </c:pt>
                <c:pt idx="35">
                  <c:v>215.08100000000002</c:v>
                </c:pt>
                <c:pt idx="36">
                  <c:v>212.20099999999999</c:v>
                </c:pt>
                <c:pt idx="37">
                  <c:v>209.39699999999999</c:v>
                </c:pt>
                <c:pt idx="38">
                  <c:v>212.20099999999999</c:v>
                </c:pt>
                <c:pt idx="39">
                  <c:v>209.39699999999999</c:v>
                </c:pt>
                <c:pt idx="40">
                  <c:v>215.08100000000002</c:v>
                </c:pt>
                <c:pt idx="41">
                  <c:v>218.04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6B-426A-A373-DA0250B8136B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EXTRUSION!$Z$149:$Z$197</c:f>
              <c:numCache>
                <c:formatCode>General</c:formatCode>
                <c:ptCount val="49"/>
                <c:pt idx="0">
                  <c:v>206.66649999999998</c:v>
                </c:pt>
                <c:pt idx="1">
                  <c:v>206.66649999999998</c:v>
                </c:pt>
                <c:pt idx="2">
                  <c:v>206.66649999999998</c:v>
                </c:pt>
                <c:pt idx="3">
                  <c:v>206.66649999999998</c:v>
                </c:pt>
                <c:pt idx="4">
                  <c:v>206.66649999999998</c:v>
                </c:pt>
                <c:pt idx="5">
                  <c:v>206.66649999999998</c:v>
                </c:pt>
                <c:pt idx="6">
                  <c:v>205.3015</c:v>
                </c:pt>
                <c:pt idx="7">
                  <c:v>206.66649999999998</c:v>
                </c:pt>
                <c:pt idx="8">
                  <c:v>206.66649999999998</c:v>
                </c:pt>
                <c:pt idx="9">
                  <c:v>206.66649999999998</c:v>
                </c:pt>
                <c:pt idx="10">
                  <c:v>205.3015</c:v>
                </c:pt>
                <c:pt idx="11">
                  <c:v>205.3015</c:v>
                </c:pt>
                <c:pt idx="12">
                  <c:v>206.66649999999998</c:v>
                </c:pt>
                <c:pt idx="13">
                  <c:v>206.66649999999998</c:v>
                </c:pt>
                <c:pt idx="14">
                  <c:v>209.39699999999999</c:v>
                </c:pt>
                <c:pt idx="15">
                  <c:v>207.99599999999998</c:v>
                </c:pt>
                <c:pt idx="16">
                  <c:v>207.99599999999998</c:v>
                </c:pt>
                <c:pt idx="17">
                  <c:v>209.39699999999999</c:v>
                </c:pt>
                <c:pt idx="18">
                  <c:v>209.39699999999999</c:v>
                </c:pt>
                <c:pt idx="19">
                  <c:v>210.762</c:v>
                </c:pt>
                <c:pt idx="20">
                  <c:v>212.20099999999999</c:v>
                </c:pt>
                <c:pt idx="21">
                  <c:v>212.20099999999999</c:v>
                </c:pt>
                <c:pt idx="22">
                  <c:v>212.20099999999999</c:v>
                </c:pt>
                <c:pt idx="23">
                  <c:v>212.20099999999999</c:v>
                </c:pt>
                <c:pt idx="24">
                  <c:v>212.20099999999999</c:v>
                </c:pt>
                <c:pt idx="25">
                  <c:v>209.39699999999999</c:v>
                </c:pt>
                <c:pt idx="26">
                  <c:v>209.39699999999999</c:v>
                </c:pt>
                <c:pt idx="27">
                  <c:v>209.39699999999999</c:v>
                </c:pt>
                <c:pt idx="28">
                  <c:v>207.99599999999998</c:v>
                </c:pt>
                <c:pt idx="29">
                  <c:v>206.66649999999998</c:v>
                </c:pt>
                <c:pt idx="30">
                  <c:v>206.66649999999998</c:v>
                </c:pt>
                <c:pt idx="31">
                  <c:v>206.66649999999998</c:v>
                </c:pt>
                <c:pt idx="32">
                  <c:v>207.99599999999998</c:v>
                </c:pt>
                <c:pt idx="33">
                  <c:v>209.39699999999999</c:v>
                </c:pt>
                <c:pt idx="34">
                  <c:v>207.99599999999998</c:v>
                </c:pt>
                <c:pt idx="35">
                  <c:v>209.39699999999999</c:v>
                </c:pt>
                <c:pt idx="36">
                  <c:v>209.39699999999999</c:v>
                </c:pt>
                <c:pt idx="37">
                  <c:v>207.99599999999998</c:v>
                </c:pt>
                <c:pt idx="38">
                  <c:v>210.762</c:v>
                </c:pt>
                <c:pt idx="39">
                  <c:v>209.39699999999999</c:v>
                </c:pt>
                <c:pt idx="40">
                  <c:v>209.39699999999999</c:v>
                </c:pt>
                <c:pt idx="41">
                  <c:v>212.20099999999999</c:v>
                </c:pt>
                <c:pt idx="42">
                  <c:v>213.602</c:v>
                </c:pt>
                <c:pt idx="43">
                  <c:v>215.08100000000002</c:v>
                </c:pt>
                <c:pt idx="44">
                  <c:v>218.04</c:v>
                </c:pt>
                <c:pt idx="45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6B-426A-A373-DA0250B81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COOLING!$F$2:$F$50</c:f>
              <c:numCache>
                <c:formatCode>General</c:formatCode>
                <c:ptCount val="49"/>
                <c:pt idx="0">
                  <c:v>9.4174468508414419E-2</c:v>
                </c:pt>
                <c:pt idx="1">
                  <c:v>0.10127039649513045</c:v>
                </c:pt>
                <c:pt idx="2">
                  <c:v>0.11367362114228609</c:v>
                </c:pt>
                <c:pt idx="3">
                  <c:v>9.6742488995649384E-2</c:v>
                </c:pt>
                <c:pt idx="4">
                  <c:v>9.6364487862097989E-2</c:v>
                </c:pt>
                <c:pt idx="5">
                  <c:v>0.13930441315429071</c:v>
                </c:pt>
                <c:pt idx="6">
                  <c:v>8.212661744500141E-2</c:v>
                </c:pt>
                <c:pt idx="7">
                  <c:v>8.2927512687685195E-2</c:v>
                </c:pt>
                <c:pt idx="8">
                  <c:v>0.16969149893810676</c:v>
                </c:pt>
                <c:pt idx="9">
                  <c:v>0.1071200056745147</c:v>
                </c:pt>
                <c:pt idx="10">
                  <c:v>0.14996594472700914</c:v>
                </c:pt>
                <c:pt idx="11">
                  <c:v>8.8552553450979968E-2</c:v>
                </c:pt>
                <c:pt idx="12">
                  <c:v>0.11719886149412737</c:v>
                </c:pt>
                <c:pt idx="13">
                  <c:v>0.16581235107789161</c:v>
                </c:pt>
                <c:pt idx="14">
                  <c:v>0.11675237564226386</c:v>
                </c:pt>
                <c:pt idx="15">
                  <c:v>8.5226977050761668E-2</c:v>
                </c:pt>
                <c:pt idx="16">
                  <c:v>8.8622144965426364E-2</c:v>
                </c:pt>
                <c:pt idx="17">
                  <c:v>0.10171625365420141</c:v>
                </c:pt>
                <c:pt idx="18">
                  <c:v>9.1842472131774489E-2</c:v>
                </c:pt>
                <c:pt idx="19">
                  <c:v>0.10261869242153322</c:v>
                </c:pt>
                <c:pt idx="20">
                  <c:v>0.13341553371532358</c:v>
                </c:pt>
                <c:pt idx="21">
                  <c:v>0.10880765753686676</c:v>
                </c:pt>
                <c:pt idx="22">
                  <c:v>0.17723682779247812</c:v>
                </c:pt>
                <c:pt idx="23">
                  <c:v>0.29396440751895425</c:v>
                </c:pt>
                <c:pt idx="24">
                  <c:v>0.26710087464448845</c:v>
                </c:pt>
                <c:pt idx="25">
                  <c:v>0.34587376553773208</c:v>
                </c:pt>
                <c:pt idx="26">
                  <c:v>0.32022516809962964</c:v>
                </c:pt>
                <c:pt idx="27">
                  <c:v>0.29832477979852384</c:v>
                </c:pt>
                <c:pt idx="28">
                  <c:v>0.24916327722010256</c:v>
                </c:pt>
                <c:pt idx="29">
                  <c:v>0.24923234574666991</c:v>
                </c:pt>
                <c:pt idx="30">
                  <c:v>0.25984609868599767</c:v>
                </c:pt>
                <c:pt idx="31">
                  <c:v>0.30823658403467269</c:v>
                </c:pt>
                <c:pt idx="32">
                  <c:v>0.25582025288800236</c:v>
                </c:pt>
                <c:pt idx="33">
                  <c:v>0.20620152132937458</c:v>
                </c:pt>
                <c:pt idx="34">
                  <c:v>0.20867905519314792</c:v>
                </c:pt>
                <c:pt idx="35">
                  <c:v>0.18363405708367497</c:v>
                </c:pt>
                <c:pt idx="36">
                  <c:v>0.17743956242095199</c:v>
                </c:pt>
                <c:pt idx="39">
                  <c:v>0.18236752885553856</c:v>
                </c:pt>
                <c:pt idx="40">
                  <c:v>0.2004013364509917</c:v>
                </c:pt>
                <c:pt idx="41">
                  <c:v>0.1739881997635033</c:v>
                </c:pt>
                <c:pt idx="42">
                  <c:v>0.2004839658795316</c:v>
                </c:pt>
                <c:pt idx="43">
                  <c:v>0.23255711914625912</c:v>
                </c:pt>
                <c:pt idx="44">
                  <c:v>0.18704907601937007</c:v>
                </c:pt>
                <c:pt idx="45">
                  <c:v>0.22777490722561469</c:v>
                </c:pt>
                <c:pt idx="46">
                  <c:v>0.20995102546745867</c:v>
                </c:pt>
                <c:pt idx="47">
                  <c:v>0.28870157588079914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0-48D7-AD70-966EAF4FEA26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COOLING!$F$51:$F$99</c:f>
              <c:numCache>
                <c:formatCode>General</c:formatCode>
                <c:ptCount val="49"/>
                <c:pt idx="0">
                  <c:v>0.1193807081204982</c:v>
                </c:pt>
                <c:pt idx="1">
                  <c:v>0.1245689276148543</c:v>
                </c:pt>
                <c:pt idx="2">
                  <c:v>0.12892623258811481</c:v>
                </c:pt>
                <c:pt idx="3">
                  <c:v>0.12388980340017042</c:v>
                </c:pt>
                <c:pt idx="4">
                  <c:v>0.1271009214072539</c:v>
                </c:pt>
                <c:pt idx="5">
                  <c:v>0.12850038612620773</c:v>
                </c:pt>
                <c:pt idx="6">
                  <c:v>0.10533777123530075</c:v>
                </c:pt>
                <c:pt idx="7">
                  <c:v>8.8771339538931446E-2</c:v>
                </c:pt>
                <c:pt idx="8">
                  <c:v>0.16753458663527312</c:v>
                </c:pt>
                <c:pt idx="9">
                  <c:v>0.10900805106931583</c:v>
                </c:pt>
                <c:pt idx="10">
                  <c:v>0.15737781726949335</c:v>
                </c:pt>
                <c:pt idx="11">
                  <c:v>0.10279322469342071</c:v>
                </c:pt>
                <c:pt idx="12">
                  <c:v>0.13589012768341649</c:v>
                </c:pt>
                <c:pt idx="13">
                  <c:v>0.19085476321312519</c:v>
                </c:pt>
                <c:pt idx="14">
                  <c:v>0.14798773256346823</c:v>
                </c:pt>
                <c:pt idx="15">
                  <c:v>8.463805965234375E-2</c:v>
                </c:pt>
                <c:pt idx="16">
                  <c:v>9.3700748061674402E-2</c:v>
                </c:pt>
                <c:pt idx="17">
                  <c:v>0.13803827910182614</c:v>
                </c:pt>
                <c:pt idx="18">
                  <c:v>0.10612530796939638</c:v>
                </c:pt>
                <c:pt idx="19">
                  <c:v>9.1978130997229957E-2</c:v>
                </c:pt>
                <c:pt idx="20">
                  <c:v>0.135727002015849</c:v>
                </c:pt>
                <c:pt idx="21">
                  <c:v>0.14303389979431563</c:v>
                </c:pt>
                <c:pt idx="22">
                  <c:v>0.1918710371502686</c:v>
                </c:pt>
                <c:pt idx="23">
                  <c:v>0.30254861571630365</c:v>
                </c:pt>
                <c:pt idx="24">
                  <c:v>0.28325664579401671</c:v>
                </c:pt>
                <c:pt idx="25">
                  <c:v>0.34436899178069752</c:v>
                </c:pt>
                <c:pt idx="26">
                  <c:v>0.33481850819428516</c:v>
                </c:pt>
                <c:pt idx="27">
                  <c:v>0.3133078445092759</c:v>
                </c:pt>
                <c:pt idx="28">
                  <c:v>0.24649139281767518</c:v>
                </c:pt>
                <c:pt idx="29">
                  <c:v>0.28006511842363507</c:v>
                </c:pt>
                <c:pt idx="30">
                  <c:v>0.26754997135042963</c:v>
                </c:pt>
                <c:pt idx="31">
                  <c:v>0.30091309564842439</c:v>
                </c:pt>
                <c:pt idx="32">
                  <c:v>0.24599343462209614</c:v>
                </c:pt>
                <c:pt idx="33">
                  <c:v>0.22715297487762393</c:v>
                </c:pt>
                <c:pt idx="34">
                  <c:v>0.24835421429480226</c:v>
                </c:pt>
                <c:pt idx="35">
                  <c:v>0.28951943727415252</c:v>
                </c:pt>
                <c:pt idx="38">
                  <c:v>0.17571165225867155</c:v>
                </c:pt>
                <c:pt idx="39">
                  <c:v>0.20514980011214126</c:v>
                </c:pt>
                <c:pt idx="40">
                  <c:v>0.18110641945688064</c:v>
                </c:pt>
                <c:pt idx="41">
                  <c:v>0.16653708277566287</c:v>
                </c:pt>
                <c:pt idx="42">
                  <c:v>0.21699586095490986</c:v>
                </c:pt>
                <c:pt idx="43">
                  <c:v>0.21690231727798015</c:v>
                </c:pt>
                <c:pt idx="44">
                  <c:v>0.18090660698088826</c:v>
                </c:pt>
                <c:pt idx="45">
                  <c:v>0.23496774531959375</c:v>
                </c:pt>
                <c:pt idx="46">
                  <c:v>0.20376780707769968</c:v>
                </c:pt>
                <c:pt idx="47">
                  <c:v>0.26725737336765232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F-4BE4-BC9C-6F67A7CE81C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COOLING!$F$100:$F$148</c:f>
              <c:numCache>
                <c:formatCode>General</c:formatCode>
                <c:ptCount val="49"/>
                <c:pt idx="0">
                  <c:v>0.13212950372615548</c:v>
                </c:pt>
                <c:pt idx="1">
                  <c:v>0.1283246217569578</c:v>
                </c:pt>
                <c:pt idx="2">
                  <c:v>0.10924678679376684</c:v>
                </c:pt>
                <c:pt idx="3">
                  <c:v>0.1142792200535751</c:v>
                </c:pt>
                <c:pt idx="4">
                  <c:v>0.11887314606340779</c:v>
                </c:pt>
                <c:pt idx="5">
                  <c:v>0.11371543332763316</c:v>
                </c:pt>
                <c:pt idx="6">
                  <c:v>0.12918267116190493</c:v>
                </c:pt>
                <c:pt idx="7">
                  <c:v>0.12473524379576882</c:v>
                </c:pt>
                <c:pt idx="8">
                  <c:v>0.16376931442628817</c:v>
                </c:pt>
                <c:pt idx="9">
                  <c:v>0.13845619032410658</c:v>
                </c:pt>
                <c:pt idx="10">
                  <c:v>0.12756902864169023</c:v>
                </c:pt>
                <c:pt idx="11">
                  <c:v>0.12521920033000983</c:v>
                </c:pt>
                <c:pt idx="12">
                  <c:v>0.18800534988601525</c:v>
                </c:pt>
                <c:pt idx="13">
                  <c:v>0.18789754422312802</c:v>
                </c:pt>
                <c:pt idx="14">
                  <c:v>0.14789986717324619</c:v>
                </c:pt>
                <c:pt idx="15">
                  <c:v>8.6090237204957662E-2</c:v>
                </c:pt>
                <c:pt idx="16">
                  <c:v>0.10409004120502707</c:v>
                </c:pt>
                <c:pt idx="17">
                  <c:v>0.15306683366460197</c:v>
                </c:pt>
                <c:pt idx="18">
                  <c:v>0.11354562572897949</c:v>
                </c:pt>
                <c:pt idx="19">
                  <c:v>9.2557180475026993E-2</c:v>
                </c:pt>
                <c:pt idx="20">
                  <c:v>0.14033801098575163</c:v>
                </c:pt>
                <c:pt idx="21">
                  <c:v>0.12943800332051122</c:v>
                </c:pt>
                <c:pt idx="22">
                  <c:v>0.20962723194474064</c:v>
                </c:pt>
                <c:pt idx="23">
                  <c:v>0.28035345140646417</c:v>
                </c:pt>
                <c:pt idx="24">
                  <c:v>0.3163614219707982</c:v>
                </c:pt>
                <c:pt idx="25">
                  <c:v>0.34422969085601174</c:v>
                </c:pt>
                <c:pt idx="26">
                  <c:v>0.35290714604206913</c:v>
                </c:pt>
                <c:pt idx="27">
                  <c:v>0.32627498243577735</c:v>
                </c:pt>
                <c:pt idx="28">
                  <c:v>0.26887067924856783</c:v>
                </c:pt>
                <c:pt idx="29">
                  <c:v>0.31318417454497594</c:v>
                </c:pt>
                <c:pt idx="30">
                  <c:v>0.30398247280263924</c:v>
                </c:pt>
                <c:pt idx="31">
                  <c:v>0.2810102712730535</c:v>
                </c:pt>
                <c:pt idx="32">
                  <c:v>0.24877789871712452</c:v>
                </c:pt>
                <c:pt idx="33">
                  <c:v>0.24437622369231146</c:v>
                </c:pt>
                <c:pt idx="34">
                  <c:v>0.26733177230480704</c:v>
                </c:pt>
                <c:pt idx="35">
                  <c:v>0.28640933076895914</c:v>
                </c:pt>
                <c:pt idx="36">
                  <c:v>0.27013774710049687</c:v>
                </c:pt>
                <c:pt idx="38">
                  <c:v>0.17293836012641622</c:v>
                </c:pt>
                <c:pt idx="39">
                  <c:v>0.2275123287758283</c:v>
                </c:pt>
                <c:pt idx="40">
                  <c:v>0.18810218549985877</c:v>
                </c:pt>
                <c:pt idx="41">
                  <c:v>0.19085324619287811</c:v>
                </c:pt>
                <c:pt idx="42">
                  <c:v>0.22573841676166556</c:v>
                </c:pt>
                <c:pt idx="43">
                  <c:v>0.24504435559837767</c:v>
                </c:pt>
                <c:pt idx="44">
                  <c:v>0.20155652935620857</c:v>
                </c:pt>
                <c:pt idx="45">
                  <c:v>0.21637374897911354</c:v>
                </c:pt>
                <c:pt idx="46">
                  <c:v>0.22224023313343291</c:v>
                </c:pt>
                <c:pt idx="47">
                  <c:v>0.26133937884991243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F-4BE4-BC9C-6F67A7CE81C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COOLING!$F$149:$F$197</c:f>
              <c:numCache>
                <c:formatCode>General</c:formatCode>
                <c:ptCount val="49"/>
                <c:pt idx="0">
                  <c:v>0.13580383608596552</c:v>
                </c:pt>
                <c:pt idx="1">
                  <c:v>0.11616098843458238</c:v>
                </c:pt>
                <c:pt idx="2">
                  <c:v>0.11002970998951962</c:v>
                </c:pt>
                <c:pt idx="3">
                  <c:v>0.11984220936945265</c:v>
                </c:pt>
                <c:pt idx="4">
                  <c:v>0.13010790287647261</c:v>
                </c:pt>
                <c:pt idx="5">
                  <c:v>0.11676789347846159</c:v>
                </c:pt>
                <c:pt idx="6">
                  <c:v>0.14266664371791973</c:v>
                </c:pt>
                <c:pt idx="7">
                  <c:v>0.12637205018210471</c:v>
                </c:pt>
                <c:pt idx="8">
                  <c:v>0.13784222320499381</c:v>
                </c:pt>
                <c:pt idx="9">
                  <c:v>0.13703460952117941</c:v>
                </c:pt>
                <c:pt idx="10">
                  <c:v>9.425183987254955E-2</c:v>
                </c:pt>
                <c:pt idx="11">
                  <c:v>0.12495075761743811</c:v>
                </c:pt>
                <c:pt idx="12">
                  <c:v>0.18568139510221371</c:v>
                </c:pt>
                <c:pt idx="13">
                  <c:v>0.16713777317785919</c:v>
                </c:pt>
                <c:pt idx="14">
                  <c:v>0.13902209999611348</c:v>
                </c:pt>
                <c:pt idx="15">
                  <c:v>9.3262301268592168E-2</c:v>
                </c:pt>
                <c:pt idx="16">
                  <c:v>0.11012311636804242</c:v>
                </c:pt>
                <c:pt idx="17">
                  <c:v>0.17452327230841885</c:v>
                </c:pt>
                <c:pt idx="18">
                  <c:v>0.11191951267260662</c:v>
                </c:pt>
                <c:pt idx="19">
                  <c:v>0.11295581868203652</c:v>
                </c:pt>
                <c:pt idx="20">
                  <c:v>0.14952706031750662</c:v>
                </c:pt>
                <c:pt idx="21">
                  <c:v>0.12046075263648376</c:v>
                </c:pt>
                <c:pt idx="22">
                  <c:v>0.23308296348317775</c:v>
                </c:pt>
                <c:pt idx="23">
                  <c:v>0.28039342420185692</c:v>
                </c:pt>
                <c:pt idx="24">
                  <c:v>0.34480166936265272</c:v>
                </c:pt>
                <c:pt idx="25">
                  <c:v>0.3524982338827265</c:v>
                </c:pt>
                <c:pt idx="26">
                  <c:v>0.34891269134629654</c:v>
                </c:pt>
                <c:pt idx="27">
                  <c:v>0.32646187378323033</c:v>
                </c:pt>
                <c:pt idx="28">
                  <c:v>0.2801694424502858</c:v>
                </c:pt>
                <c:pt idx="29">
                  <c:v>0.29585339752516193</c:v>
                </c:pt>
                <c:pt idx="30">
                  <c:v>0.31753670894928288</c:v>
                </c:pt>
                <c:pt idx="31">
                  <c:v>0.2726086604944899</c:v>
                </c:pt>
                <c:pt idx="32">
                  <c:v>0.25754570743350946</c:v>
                </c:pt>
                <c:pt idx="33">
                  <c:v>0.24826581240531187</c:v>
                </c:pt>
                <c:pt idx="34">
                  <c:v>0.23140299475998732</c:v>
                </c:pt>
                <c:pt idx="35">
                  <c:v>0.28420427017635386</c:v>
                </c:pt>
                <c:pt idx="36">
                  <c:v>0.27239557377302626</c:v>
                </c:pt>
                <c:pt idx="38">
                  <c:v>0.18294673827888094</c:v>
                </c:pt>
                <c:pt idx="39">
                  <c:v>0.23612886415828752</c:v>
                </c:pt>
                <c:pt idx="40">
                  <c:v>0.18598171458297266</c:v>
                </c:pt>
                <c:pt idx="41">
                  <c:v>0.19877094002004606</c:v>
                </c:pt>
                <c:pt idx="42">
                  <c:v>0.22997268295044065</c:v>
                </c:pt>
                <c:pt idx="43">
                  <c:v>0.26226946593690548</c:v>
                </c:pt>
                <c:pt idx="44">
                  <c:v>0.20757741260744006</c:v>
                </c:pt>
                <c:pt idx="45">
                  <c:v>0.21434324144007755</c:v>
                </c:pt>
                <c:pt idx="46">
                  <c:v>0.1926321877602496</c:v>
                </c:pt>
                <c:pt idx="47">
                  <c:v>0.27828126525411628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F-4BE4-BC9C-6F67A7CE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COOLING!$L$2:$L$197</c:f>
              <c:numCache>
                <c:formatCode>General</c:formatCode>
                <c:ptCount val="196"/>
                <c:pt idx="0">
                  <c:v>93.0946</c:v>
                </c:pt>
                <c:pt idx="1">
                  <c:v>93.0946</c:v>
                </c:pt>
                <c:pt idx="2">
                  <c:v>91.547300000000007</c:v>
                </c:pt>
                <c:pt idx="3">
                  <c:v>88.452699999999993</c:v>
                </c:pt>
                <c:pt idx="4">
                  <c:v>90.257900000000006</c:v>
                </c:pt>
                <c:pt idx="5">
                  <c:v>91.547300000000007</c:v>
                </c:pt>
                <c:pt idx="6">
                  <c:v>90.773600000000002</c:v>
                </c:pt>
                <c:pt idx="7">
                  <c:v>86.9054</c:v>
                </c:pt>
                <c:pt idx="8">
                  <c:v>86.131799999999998</c:v>
                </c:pt>
                <c:pt idx="9">
                  <c:v>83.810900000000004</c:v>
                </c:pt>
                <c:pt idx="10">
                  <c:v>80.716300000000004</c:v>
                </c:pt>
                <c:pt idx="11">
                  <c:v>77.621799999999993</c:v>
                </c:pt>
                <c:pt idx="12">
                  <c:v>75.300899999999999</c:v>
                </c:pt>
                <c:pt idx="13">
                  <c:v>68.853899999999996</c:v>
                </c:pt>
                <c:pt idx="14">
                  <c:v>60.085999999999999</c:v>
                </c:pt>
                <c:pt idx="15">
                  <c:v>55.701999999999998</c:v>
                </c:pt>
                <c:pt idx="16">
                  <c:v>59.828099999999999</c:v>
                </c:pt>
                <c:pt idx="17">
                  <c:v>66.017200000000003</c:v>
                </c:pt>
                <c:pt idx="18">
                  <c:v>71.6905</c:v>
                </c:pt>
                <c:pt idx="19">
                  <c:v>74.269300000000001</c:v>
                </c:pt>
                <c:pt idx="20">
                  <c:v>76.590299999999999</c:v>
                </c:pt>
                <c:pt idx="21">
                  <c:v>78.911199999999994</c:v>
                </c:pt>
                <c:pt idx="22">
                  <c:v>81.489999999999995</c:v>
                </c:pt>
                <c:pt idx="23">
                  <c:v>82.263599999999997</c:v>
                </c:pt>
                <c:pt idx="24">
                  <c:v>82.263599999999997</c:v>
                </c:pt>
                <c:pt idx="25">
                  <c:v>84.584500000000006</c:v>
                </c:pt>
                <c:pt idx="26">
                  <c:v>85.358199999999997</c:v>
                </c:pt>
                <c:pt idx="27">
                  <c:v>84.584500000000006</c:v>
                </c:pt>
                <c:pt idx="28">
                  <c:v>83.810900000000004</c:v>
                </c:pt>
                <c:pt idx="29">
                  <c:v>83.810900000000004</c:v>
                </c:pt>
                <c:pt idx="30">
                  <c:v>84.584500000000006</c:v>
                </c:pt>
                <c:pt idx="31">
                  <c:v>83.037199999999999</c:v>
                </c:pt>
                <c:pt idx="32">
                  <c:v>81.489999999999995</c:v>
                </c:pt>
                <c:pt idx="33">
                  <c:v>82.263599999999997</c:v>
                </c:pt>
                <c:pt idx="34">
                  <c:v>82.263599999999997</c:v>
                </c:pt>
                <c:pt idx="35">
                  <c:v>82.263599999999997</c:v>
                </c:pt>
                <c:pt idx="36">
                  <c:v>82.263599999999997</c:v>
                </c:pt>
                <c:pt idx="37">
                  <c:v>82.263599999999997</c:v>
                </c:pt>
                <c:pt idx="38">
                  <c:v>83.810900000000004</c:v>
                </c:pt>
                <c:pt idx="39">
                  <c:v>83.037199999999999</c:v>
                </c:pt>
                <c:pt idx="40">
                  <c:v>85.358199999999997</c:v>
                </c:pt>
                <c:pt idx="41">
                  <c:v>86.9054</c:v>
                </c:pt>
                <c:pt idx="42">
                  <c:v>86.131799999999998</c:v>
                </c:pt>
                <c:pt idx="43">
                  <c:v>86.131799999999998</c:v>
                </c:pt>
                <c:pt idx="44">
                  <c:v>79.684799999999996</c:v>
                </c:pt>
                <c:pt idx="45">
                  <c:v>70.916899999999998</c:v>
                </c:pt>
                <c:pt idx="46">
                  <c:v>62.4069</c:v>
                </c:pt>
                <c:pt idx="47">
                  <c:v>55.959899999999998</c:v>
                </c:pt>
                <c:pt idx="48">
                  <c:v>44.871099999999998</c:v>
                </c:pt>
                <c:pt idx="49">
                  <c:v>93.0946</c:v>
                </c:pt>
                <c:pt idx="50">
                  <c:v>91.547300000000007</c:v>
                </c:pt>
                <c:pt idx="51">
                  <c:v>91.547300000000007</c:v>
                </c:pt>
                <c:pt idx="52">
                  <c:v>88.452699999999993</c:v>
                </c:pt>
                <c:pt idx="53">
                  <c:v>89.742099999999994</c:v>
                </c:pt>
                <c:pt idx="54">
                  <c:v>89.742099999999994</c:v>
                </c:pt>
                <c:pt idx="55">
                  <c:v>89.742099999999994</c:v>
                </c:pt>
                <c:pt idx="56">
                  <c:v>88.452699999999993</c:v>
                </c:pt>
                <c:pt idx="57">
                  <c:v>86.9054</c:v>
                </c:pt>
                <c:pt idx="58">
                  <c:v>82.005700000000004</c:v>
                </c:pt>
                <c:pt idx="59">
                  <c:v>79.684799999999996</c:v>
                </c:pt>
                <c:pt idx="60">
                  <c:v>76.590299999999999</c:v>
                </c:pt>
                <c:pt idx="61">
                  <c:v>75.043000000000006</c:v>
                </c:pt>
                <c:pt idx="62">
                  <c:v>68.596000000000004</c:v>
                </c:pt>
                <c:pt idx="63">
                  <c:v>60.343800000000002</c:v>
                </c:pt>
                <c:pt idx="64">
                  <c:v>55.186199999999999</c:v>
                </c:pt>
                <c:pt idx="65">
                  <c:v>58.538699999999999</c:v>
                </c:pt>
                <c:pt idx="66">
                  <c:v>64.469899999999996</c:v>
                </c:pt>
                <c:pt idx="67">
                  <c:v>71.6905</c:v>
                </c:pt>
                <c:pt idx="68">
                  <c:v>74.011499999999998</c:v>
                </c:pt>
                <c:pt idx="69">
                  <c:v>75.816599999999994</c:v>
                </c:pt>
                <c:pt idx="70">
                  <c:v>78.911199999999994</c:v>
                </c:pt>
                <c:pt idx="71">
                  <c:v>81.489999999999995</c:v>
                </c:pt>
                <c:pt idx="72">
                  <c:v>83.037199999999999</c:v>
                </c:pt>
                <c:pt idx="73">
                  <c:v>83.037199999999999</c:v>
                </c:pt>
                <c:pt idx="74">
                  <c:v>83.810900000000004</c:v>
                </c:pt>
                <c:pt idx="75">
                  <c:v>86.131799999999998</c:v>
                </c:pt>
                <c:pt idx="76">
                  <c:v>85.358199999999997</c:v>
                </c:pt>
                <c:pt idx="77">
                  <c:v>84.584500000000006</c:v>
                </c:pt>
                <c:pt idx="78">
                  <c:v>84.584500000000006</c:v>
                </c:pt>
                <c:pt idx="79">
                  <c:v>84.584500000000006</c:v>
                </c:pt>
                <c:pt idx="80">
                  <c:v>83.810900000000004</c:v>
                </c:pt>
                <c:pt idx="81">
                  <c:v>81.489999999999995</c:v>
                </c:pt>
                <c:pt idx="82">
                  <c:v>81.489999999999995</c:v>
                </c:pt>
                <c:pt idx="83">
                  <c:v>82.263599999999997</c:v>
                </c:pt>
                <c:pt idx="84">
                  <c:v>82.263599999999997</c:v>
                </c:pt>
                <c:pt idx="85">
                  <c:v>82.263599999999997</c:v>
                </c:pt>
                <c:pt idx="86">
                  <c:v>82.263599999999997</c:v>
                </c:pt>
                <c:pt idx="87">
                  <c:v>81.489999999999995</c:v>
                </c:pt>
                <c:pt idx="88">
                  <c:v>81.232100000000003</c:v>
                </c:pt>
                <c:pt idx="89">
                  <c:v>82.779399999999995</c:v>
                </c:pt>
                <c:pt idx="90">
                  <c:v>85.100300000000004</c:v>
                </c:pt>
                <c:pt idx="91">
                  <c:v>86.131799999999998</c:v>
                </c:pt>
                <c:pt idx="92">
                  <c:v>85.358199999999997</c:v>
                </c:pt>
                <c:pt idx="93">
                  <c:v>80.458500000000001</c:v>
                </c:pt>
                <c:pt idx="94">
                  <c:v>75.300899999999999</c:v>
                </c:pt>
                <c:pt idx="95">
                  <c:v>65.759299999999996</c:v>
                </c:pt>
                <c:pt idx="96">
                  <c:v>60.343800000000002</c:v>
                </c:pt>
                <c:pt idx="97">
                  <c:v>44.871099999999998</c:v>
                </c:pt>
                <c:pt idx="98">
                  <c:v>92.320899999999995</c:v>
                </c:pt>
                <c:pt idx="99">
                  <c:v>91.547300000000007</c:v>
                </c:pt>
                <c:pt idx="100">
                  <c:v>88.452699999999993</c:v>
                </c:pt>
                <c:pt idx="101">
                  <c:v>87.679100000000005</c:v>
                </c:pt>
                <c:pt idx="102">
                  <c:v>88.452699999999993</c:v>
                </c:pt>
                <c:pt idx="103">
                  <c:v>89.742099999999994</c:v>
                </c:pt>
                <c:pt idx="104">
                  <c:v>87.679100000000005</c:v>
                </c:pt>
                <c:pt idx="105">
                  <c:v>86.9054</c:v>
                </c:pt>
                <c:pt idx="106">
                  <c:v>86.131799999999998</c:v>
                </c:pt>
                <c:pt idx="107">
                  <c:v>82.005700000000004</c:v>
                </c:pt>
                <c:pt idx="108">
                  <c:v>79.684799999999996</c:v>
                </c:pt>
                <c:pt idx="109">
                  <c:v>75.558700000000002</c:v>
                </c:pt>
                <c:pt idx="110">
                  <c:v>73.495699999999999</c:v>
                </c:pt>
                <c:pt idx="111">
                  <c:v>66.790800000000004</c:v>
                </c:pt>
                <c:pt idx="112">
                  <c:v>60.601700000000001</c:v>
                </c:pt>
                <c:pt idx="113">
                  <c:v>55.959899999999998</c:v>
                </c:pt>
                <c:pt idx="114">
                  <c:v>58.538699999999999</c:v>
                </c:pt>
                <c:pt idx="115">
                  <c:v>63.9542</c:v>
                </c:pt>
                <c:pt idx="116">
                  <c:v>70.916899999999998</c:v>
                </c:pt>
                <c:pt idx="117">
                  <c:v>74.269300000000001</c:v>
                </c:pt>
                <c:pt idx="118">
                  <c:v>76.848100000000002</c:v>
                </c:pt>
                <c:pt idx="119">
                  <c:v>79.942700000000002</c:v>
                </c:pt>
                <c:pt idx="120">
                  <c:v>81.232100000000003</c:v>
                </c:pt>
                <c:pt idx="121">
                  <c:v>82.263599999999997</c:v>
                </c:pt>
                <c:pt idx="122">
                  <c:v>82.263599999999997</c:v>
                </c:pt>
                <c:pt idx="123">
                  <c:v>84.584500000000006</c:v>
                </c:pt>
                <c:pt idx="124">
                  <c:v>86.131799999999998</c:v>
                </c:pt>
                <c:pt idx="125">
                  <c:v>85.358199999999997</c:v>
                </c:pt>
                <c:pt idx="126">
                  <c:v>85.358199999999997</c:v>
                </c:pt>
                <c:pt idx="127">
                  <c:v>84.584500000000006</c:v>
                </c:pt>
                <c:pt idx="128">
                  <c:v>84.842399999999998</c:v>
                </c:pt>
                <c:pt idx="129">
                  <c:v>83.037199999999999</c:v>
                </c:pt>
                <c:pt idx="130">
                  <c:v>81.489999999999995</c:v>
                </c:pt>
                <c:pt idx="131">
                  <c:v>82.263599999999997</c:v>
                </c:pt>
                <c:pt idx="132">
                  <c:v>81.489999999999995</c:v>
                </c:pt>
                <c:pt idx="133">
                  <c:v>82.263599999999997</c:v>
                </c:pt>
                <c:pt idx="134">
                  <c:v>82.263599999999997</c:v>
                </c:pt>
                <c:pt idx="135">
                  <c:v>82.263599999999997</c:v>
                </c:pt>
                <c:pt idx="136">
                  <c:v>81.232100000000003</c:v>
                </c:pt>
                <c:pt idx="137">
                  <c:v>80.458500000000001</c:v>
                </c:pt>
                <c:pt idx="138">
                  <c:v>82.779399999999995</c:v>
                </c:pt>
                <c:pt idx="139">
                  <c:v>85.100300000000004</c:v>
                </c:pt>
                <c:pt idx="140">
                  <c:v>86.9054</c:v>
                </c:pt>
                <c:pt idx="141">
                  <c:v>85.358199999999997</c:v>
                </c:pt>
                <c:pt idx="142">
                  <c:v>81.489999999999995</c:v>
                </c:pt>
                <c:pt idx="143">
                  <c:v>76.332400000000007</c:v>
                </c:pt>
                <c:pt idx="144">
                  <c:v>64.727800000000002</c:v>
                </c:pt>
                <c:pt idx="145">
                  <c:v>62.4069</c:v>
                </c:pt>
                <c:pt idx="146">
                  <c:v>44.871099999999998</c:v>
                </c:pt>
                <c:pt idx="147">
                  <c:v>91.547300000000007</c:v>
                </c:pt>
                <c:pt idx="148">
                  <c:v>91.547300000000007</c:v>
                </c:pt>
                <c:pt idx="149">
                  <c:v>88.452699999999993</c:v>
                </c:pt>
                <c:pt idx="150">
                  <c:v>88.452699999999993</c:v>
                </c:pt>
                <c:pt idx="151">
                  <c:v>87.679100000000005</c:v>
                </c:pt>
                <c:pt idx="152">
                  <c:v>90.257900000000006</c:v>
                </c:pt>
                <c:pt idx="153">
                  <c:v>87.679100000000005</c:v>
                </c:pt>
                <c:pt idx="154">
                  <c:v>86.9054</c:v>
                </c:pt>
                <c:pt idx="155">
                  <c:v>86.131799999999998</c:v>
                </c:pt>
                <c:pt idx="156">
                  <c:v>81.232100000000003</c:v>
                </c:pt>
                <c:pt idx="157">
                  <c:v>78.137500000000003</c:v>
                </c:pt>
                <c:pt idx="158">
                  <c:v>75.816599999999994</c:v>
                </c:pt>
                <c:pt idx="159">
                  <c:v>73.753600000000006</c:v>
                </c:pt>
                <c:pt idx="160">
                  <c:v>65.243600000000001</c:v>
                </c:pt>
                <c:pt idx="161">
                  <c:v>61.633200000000002</c:v>
                </c:pt>
                <c:pt idx="162">
                  <c:v>55.959899999999998</c:v>
                </c:pt>
                <c:pt idx="163">
                  <c:v>58.796599999999998</c:v>
                </c:pt>
                <c:pt idx="164">
                  <c:v>65.759299999999996</c:v>
                </c:pt>
                <c:pt idx="165">
                  <c:v>71.6905</c:v>
                </c:pt>
                <c:pt idx="166">
                  <c:v>75.300899999999999</c:v>
                </c:pt>
                <c:pt idx="167">
                  <c:v>77.105999999999995</c:v>
                </c:pt>
                <c:pt idx="168">
                  <c:v>79.1691</c:v>
                </c:pt>
                <c:pt idx="169">
                  <c:v>80.458500000000001</c:v>
                </c:pt>
                <c:pt idx="170">
                  <c:v>82.263599999999997</c:v>
                </c:pt>
                <c:pt idx="171">
                  <c:v>83.037199999999999</c:v>
                </c:pt>
                <c:pt idx="172">
                  <c:v>83.810900000000004</c:v>
                </c:pt>
                <c:pt idx="173">
                  <c:v>86.131799999999998</c:v>
                </c:pt>
                <c:pt idx="174">
                  <c:v>85.358199999999997</c:v>
                </c:pt>
                <c:pt idx="175">
                  <c:v>85.358199999999997</c:v>
                </c:pt>
                <c:pt idx="176">
                  <c:v>84.584500000000006</c:v>
                </c:pt>
                <c:pt idx="177">
                  <c:v>84.842399999999998</c:v>
                </c:pt>
                <c:pt idx="178">
                  <c:v>83.295100000000005</c:v>
                </c:pt>
                <c:pt idx="179">
                  <c:v>81.489999999999995</c:v>
                </c:pt>
                <c:pt idx="180">
                  <c:v>82.263599999999997</c:v>
                </c:pt>
                <c:pt idx="181">
                  <c:v>82.263599999999997</c:v>
                </c:pt>
                <c:pt idx="182">
                  <c:v>82.263599999999997</c:v>
                </c:pt>
                <c:pt idx="183">
                  <c:v>82.263599999999997</c:v>
                </c:pt>
                <c:pt idx="184">
                  <c:v>81.489999999999995</c:v>
                </c:pt>
                <c:pt idx="185">
                  <c:v>81.232100000000003</c:v>
                </c:pt>
                <c:pt idx="186">
                  <c:v>80.458500000000001</c:v>
                </c:pt>
                <c:pt idx="187">
                  <c:v>82.779399999999995</c:v>
                </c:pt>
                <c:pt idx="188">
                  <c:v>85.100300000000004</c:v>
                </c:pt>
                <c:pt idx="189">
                  <c:v>86.9054</c:v>
                </c:pt>
                <c:pt idx="190">
                  <c:v>85.358199999999997</c:v>
                </c:pt>
                <c:pt idx="191">
                  <c:v>82.263599999999997</c:v>
                </c:pt>
                <c:pt idx="192">
                  <c:v>76.0745</c:v>
                </c:pt>
                <c:pt idx="193">
                  <c:v>65.243600000000001</c:v>
                </c:pt>
                <c:pt idx="194">
                  <c:v>61.1175</c:v>
                </c:pt>
                <c:pt idx="195">
                  <c:v>46.676200000000001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7-4D78-9429-5ED09445B47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COOLING!$O$2:$O$197</c:f>
              <c:numCache>
                <c:formatCode>General</c:formatCode>
                <c:ptCount val="196"/>
                <c:pt idx="0">
                  <c:v>91.031499999999994</c:v>
                </c:pt>
                <c:pt idx="1">
                  <c:v>92.320899999999995</c:v>
                </c:pt>
                <c:pt idx="2">
                  <c:v>89.742099999999994</c:v>
                </c:pt>
                <c:pt idx="3">
                  <c:v>90.257900000000006</c:v>
                </c:pt>
                <c:pt idx="4">
                  <c:v>91.289400000000001</c:v>
                </c:pt>
                <c:pt idx="5">
                  <c:v>92.320899999999995</c:v>
                </c:pt>
                <c:pt idx="6">
                  <c:v>91.805199999999999</c:v>
                </c:pt>
                <c:pt idx="7">
                  <c:v>86.389700000000005</c:v>
                </c:pt>
                <c:pt idx="8">
                  <c:v>86.389700000000005</c:v>
                </c:pt>
                <c:pt idx="9">
                  <c:v>80.974199999999996</c:v>
                </c:pt>
                <c:pt idx="10">
                  <c:v>79.942700000000002</c:v>
                </c:pt>
                <c:pt idx="11">
                  <c:v>77.8797</c:v>
                </c:pt>
                <c:pt idx="12">
                  <c:v>75.558700000000002</c:v>
                </c:pt>
                <c:pt idx="13">
                  <c:v>72.722099999999998</c:v>
                </c:pt>
                <c:pt idx="14">
                  <c:v>67.822299999999998</c:v>
                </c:pt>
                <c:pt idx="15">
                  <c:v>66.533000000000001</c:v>
                </c:pt>
                <c:pt idx="16">
                  <c:v>66.533000000000001</c:v>
                </c:pt>
                <c:pt idx="17">
                  <c:v>67.822299999999998</c:v>
                </c:pt>
                <c:pt idx="18">
                  <c:v>69.885400000000004</c:v>
                </c:pt>
                <c:pt idx="19">
                  <c:v>74.011499999999998</c:v>
                </c:pt>
                <c:pt idx="20">
                  <c:v>76.0745</c:v>
                </c:pt>
                <c:pt idx="21">
                  <c:v>75.300899999999999</c:v>
                </c:pt>
                <c:pt idx="22">
                  <c:v>77.363900000000001</c:v>
                </c:pt>
                <c:pt idx="23">
                  <c:v>79.942700000000002</c:v>
                </c:pt>
                <c:pt idx="24">
                  <c:v>81.747900000000001</c:v>
                </c:pt>
                <c:pt idx="25">
                  <c:v>82.779399999999995</c:v>
                </c:pt>
                <c:pt idx="26">
                  <c:v>86.389700000000005</c:v>
                </c:pt>
                <c:pt idx="27">
                  <c:v>86.389700000000005</c:v>
                </c:pt>
                <c:pt idx="28">
                  <c:v>83.295100000000005</c:v>
                </c:pt>
                <c:pt idx="29">
                  <c:v>83.810900000000004</c:v>
                </c:pt>
                <c:pt idx="30">
                  <c:v>85.100300000000004</c:v>
                </c:pt>
                <c:pt idx="31">
                  <c:v>85.873900000000006</c:v>
                </c:pt>
                <c:pt idx="32">
                  <c:v>82.779399999999995</c:v>
                </c:pt>
                <c:pt idx="33">
                  <c:v>82.779399999999995</c:v>
                </c:pt>
                <c:pt idx="34">
                  <c:v>84.068799999999996</c:v>
                </c:pt>
                <c:pt idx="35">
                  <c:v>83.295100000000005</c:v>
                </c:pt>
                <c:pt idx="36">
                  <c:v>84.068799999999996</c:v>
                </c:pt>
                <c:pt idx="37">
                  <c:v>82.779399999999995</c:v>
                </c:pt>
                <c:pt idx="38">
                  <c:v>85.100300000000004</c:v>
                </c:pt>
                <c:pt idx="39">
                  <c:v>85.100300000000004</c:v>
                </c:pt>
                <c:pt idx="40">
                  <c:v>85.100300000000004</c:v>
                </c:pt>
                <c:pt idx="41">
                  <c:v>85.873900000000006</c:v>
                </c:pt>
                <c:pt idx="42">
                  <c:v>85.873900000000006</c:v>
                </c:pt>
                <c:pt idx="43">
                  <c:v>80.200599999999994</c:v>
                </c:pt>
                <c:pt idx="44">
                  <c:v>75.816599999999994</c:v>
                </c:pt>
                <c:pt idx="45">
                  <c:v>68.080200000000005</c:v>
                </c:pt>
                <c:pt idx="46">
                  <c:v>68.853899999999996</c:v>
                </c:pt>
                <c:pt idx="47">
                  <c:v>51.060200000000002</c:v>
                </c:pt>
                <c:pt idx="48">
                  <c:v>44.871099999999998</c:v>
                </c:pt>
                <c:pt idx="49">
                  <c:v>90.257900000000006</c:v>
                </c:pt>
                <c:pt idx="50">
                  <c:v>91.547300000000007</c:v>
                </c:pt>
                <c:pt idx="51">
                  <c:v>89.742099999999994</c:v>
                </c:pt>
                <c:pt idx="52">
                  <c:v>89.226399999999998</c:v>
                </c:pt>
                <c:pt idx="53">
                  <c:v>91.289400000000001</c:v>
                </c:pt>
                <c:pt idx="54">
                  <c:v>91.805199999999999</c:v>
                </c:pt>
                <c:pt idx="55">
                  <c:v>89.742099999999994</c:v>
                </c:pt>
                <c:pt idx="56">
                  <c:v>86.389700000000005</c:v>
                </c:pt>
                <c:pt idx="57">
                  <c:v>86.389700000000005</c:v>
                </c:pt>
                <c:pt idx="58">
                  <c:v>79.942700000000002</c:v>
                </c:pt>
                <c:pt idx="59">
                  <c:v>79.942700000000002</c:v>
                </c:pt>
                <c:pt idx="60">
                  <c:v>77.621799999999993</c:v>
                </c:pt>
                <c:pt idx="61">
                  <c:v>75.558700000000002</c:v>
                </c:pt>
                <c:pt idx="62">
                  <c:v>72.722099999999998</c:v>
                </c:pt>
                <c:pt idx="63">
                  <c:v>67.822299999999998</c:v>
                </c:pt>
                <c:pt idx="64">
                  <c:v>66.533000000000001</c:v>
                </c:pt>
                <c:pt idx="65">
                  <c:v>66.533000000000001</c:v>
                </c:pt>
                <c:pt idx="66">
                  <c:v>67.822299999999998</c:v>
                </c:pt>
                <c:pt idx="67">
                  <c:v>70.143299999999996</c:v>
                </c:pt>
                <c:pt idx="68">
                  <c:v>74.011499999999998</c:v>
                </c:pt>
                <c:pt idx="69">
                  <c:v>75.300899999999999</c:v>
                </c:pt>
                <c:pt idx="70">
                  <c:v>75.043000000000006</c:v>
                </c:pt>
                <c:pt idx="71">
                  <c:v>77.363900000000001</c:v>
                </c:pt>
                <c:pt idx="72">
                  <c:v>79.942700000000002</c:v>
                </c:pt>
                <c:pt idx="73">
                  <c:v>81.747900000000001</c:v>
                </c:pt>
                <c:pt idx="74">
                  <c:v>82.263599999999997</c:v>
                </c:pt>
                <c:pt idx="75">
                  <c:v>86.389700000000005</c:v>
                </c:pt>
                <c:pt idx="76">
                  <c:v>83.810900000000004</c:v>
                </c:pt>
                <c:pt idx="77">
                  <c:v>83.810900000000004</c:v>
                </c:pt>
                <c:pt idx="78">
                  <c:v>83.810900000000004</c:v>
                </c:pt>
                <c:pt idx="79">
                  <c:v>85.100300000000004</c:v>
                </c:pt>
                <c:pt idx="80">
                  <c:v>83.810900000000004</c:v>
                </c:pt>
                <c:pt idx="81">
                  <c:v>82.521500000000003</c:v>
                </c:pt>
                <c:pt idx="82">
                  <c:v>82.779399999999995</c:v>
                </c:pt>
                <c:pt idx="83">
                  <c:v>83.810900000000004</c:v>
                </c:pt>
                <c:pt idx="84">
                  <c:v>82.779399999999995</c:v>
                </c:pt>
                <c:pt idx="85">
                  <c:v>82.521500000000003</c:v>
                </c:pt>
                <c:pt idx="86">
                  <c:v>82.263599999999997</c:v>
                </c:pt>
                <c:pt idx="87">
                  <c:v>84.068799999999996</c:v>
                </c:pt>
                <c:pt idx="88">
                  <c:v>82.005700000000004</c:v>
                </c:pt>
                <c:pt idx="89">
                  <c:v>81.489999999999995</c:v>
                </c:pt>
                <c:pt idx="90">
                  <c:v>83.295100000000005</c:v>
                </c:pt>
                <c:pt idx="91">
                  <c:v>85.616</c:v>
                </c:pt>
                <c:pt idx="92">
                  <c:v>82.521500000000003</c:v>
                </c:pt>
                <c:pt idx="93">
                  <c:v>78.395399999999995</c:v>
                </c:pt>
                <c:pt idx="94">
                  <c:v>70.143299999999996</c:v>
                </c:pt>
                <c:pt idx="95">
                  <c:v>72.464200000000005</c:v>
                </c:pt>
                <c:pt idx="96">
                  <c:v>53.381100000000004</c:v>
                </c:pt>
                <c:pt idx="97">
                  <c:v>44.871099999999998</c:v>
                </c:pt>
                <c:pt idx="98">
                  <c:v>90.257900000000006</c:v>
                </c:pt>
                <c:pt idx="99">
                  <c:v>90.773600000000002</c:v>
                </c:pt>
                <c:pt idx="100">
                  <c:v>89.226399999999998</c:v>
                </c:pt>
                <c:pt idx="101">
                  <c:v>89.226399999999998</c:v>
                </c:pt>
                <c:pt idx="102">
                  <c:v>90.773600000000002</c:v>
                </c:pt>
                <c:pt idx="103">
                  <c:v>90</c:v>
                </c:pt>
                <c:pt idx="104">
                  <c:v>88.710599999999999</c:v>
                </c:pt>
                <c:pt idx="105">
                  <c:v>86.389700000000005</c:v>
                </c:pt>
                <c:pt idx="106">
                  <c:v>86.389700000000005</c:v>
                </c:pt>
                <c:pt idx="107">
                  <c:v>79.942700000000002</c:v>
                </c:pt>
                <c:pt idx="108">
                  <c:v>78.395399999999995</c:v>
                </c:pt>
                <c:pt idx="109">
                  <c:v>77.363900000000001</c:v>
                </c:pt>
                <c:pt idx="110">
                  <c:v>75.043000000000006</c:v>
                </c:pt>
                <c:pt idx="111">
                  <c:v>71.432699999999997</c:v>
                </c:pt>
                <c:pt idx="112">
                  <c:v>67.822299999999998</c:v>
                </c:pt>
                <c:pt idx="113">
                  <c:v>66.533000000000001</c:v>
                </c:pt>
                <c:pt idx="114">
                  <c:v>67.564499999999995</c:v>
                </c:pt>
                <c:pt idx="115">
                  <c:v>67.822299999999998</c:v>
                </c:pt>
                <c:pt idx="116">
                  <c:v>69.885400000000004</c:v>
                </c:pt>
                <c:pt idx="117">
                  <c:v>74.527199999999993</c:v>
                </c:pt>
                <c:pt idx="118">
                  <c:v>75.558700000000002</c:v>
                </c:pt>
                <c:pt idx="119">
                  <c:v>76.848100000000002</c:v>
                </c:pt>
                <c:pt idx="120">
                  <c:v>78.911199999999994</c:v>
                </c:pt>
                <c:pt idx="121">
                  <c:v>70.143299999999996</c:v>
                </c:pt>
                <c:pt idx="122">
                  <c:v>79.942700000000002</c:v>
                </c:pt>
                <c:pt idx="123">
                  <c:v>82.779399999999995</c:v>
                </c:pt>
                <c:pt idx="124">
                  <c:v>86.389700000000005</c:v>
                </c:pt>
                <c:pt idx="125">
                  <c:v>85.873900000000006</c:v>
                </c:pt>
                <c:pt idx="126">
                  <c:v>85.100300000000004</c:v>
                </c:pt>
                <c:pt idx="127">
                  <c:v>85.100300000000004</c:v>
                </c:pt>
                <c:pt idx="128">
                  <c:v>85.100300000000004</c:v>
                </c:pt>
                <c:pt idx="129">
                  <c:v>83.810900000000004</c:v>
                </c:pt>
                <c:pt idx="130">
                  <c:v>82.521500000000003</c:v>
                </c:pt>
                <c:pt idx="131">
                  <c:v>83.810900000000004</c:v>
                </c:pt>
                <c:pt idx="132">
                  <c:v>83.295100000000005</c:v>
                </c:pt>
                <c:pt idx="133">
                  <c:v>82.779399999999995</c:v>
                </c:pt>
                <c:pt idx="134">
                  <c:v>82.521500000000003</c:v>
                </c:pt>
                <c:pt idx="135">
                  <c:v>81.747900000000001</c:v>
                </c:pt>
                <c:pt idx="136">
                  <c:v>82.521500000000003</c:v>
                </c:pt>
                <c:pt idx="137">
                  <c:v>80.200599999999994</c:v>
                </c:pt>
                <c:pt idx="138">
                  <c:v>81.232100000000003</c:v>
                </c:pt>
                <c:pt idx="139">
                  <c:v>83.810900000000004</c:v>
                </c:pt>
                <c:pt idx="140">
                  <c:v>83.810900000000004</c:v>
                </c:pt>
                <c:pt idx="141">
                  <c:v>82.779399999999995</c:v>
                </c:pt>
                <c:pt idx="142">
                  <c:v>79.426900000000003</c:v>
                </c:pt>
                <c:pt idx="143">
                  <c:v>70.916899999999998</c:v>
                </c:pt>
                <c:pt idx="144">
                  <c:v>71.432699999999997</c:v>
                </c:pt>
                <c:pt idx="145">
                  <c:v>54.928400000000003</c:v>
                </c:pt>
                <c:pt idx="146">
                  <c:v>46.934100000000001</c:v>
                </c:pt>
                <c:pt idx="147">
                  <c:v>91.805199999999999</c:v>
                </c:pt>
                <c:pt idx="148">
                  <c:v>90.257900000000006</c:v>
                </c:pt>
                <c:pt idx="149">
                  <c:v>88.452699999999993</c:v>
                </c:pt>
                <c:pt idx="150">
                  <c:v>88.968500000000006</c:v>
                </c:pt>
                <c:pt idx="151">
                  <c:v>91.031499999999994</c:v>
                </c:pt>
                <c:pt idx="152">
                  <c:v>91.031499999999994</c:v>
                </c:pt>
                <c:pt idx="153">
                  <c:v>89.226399999999998</c:v>
                </c:pt>
                <c:pt idx="154">
                  <c:v>86.389700000000005</c:v>
                </c:pt>
                <c:pt idx="155">
                  <c:v>86.389700000000005</c:v>
                </c:pt>
                <c:pt idx="156">
                  <c:v>79.942700000000002</c:v>
                </c:pt>
                <c:pt idx="157">
                  <c:v>78.395399999999995</c:v>
                </c:pt>
                <c:pt idx="158">
                  <c:v>77.363900000000001</c:v>
                </c:pt>
                <c:pt idx="159">
                  <c:v>74.527199999999993</c:v>
                </c:pt>
                <c:pt idx="160">
                  <c:v>71.432699999999997</c:v>
                </c:pt>
                <c:pt idx="161">
                  <c:v>67.822299999999998</c:v>
                </c:pt>
                <c:pt idx="162">
                  <c:v>67.306600000000003</c:v>
                </c:pt>
                <c:pt idx="163">
                  <c:v>67.564499999999995</c:v>
                </c:pt>
                <c:pt idx="164">
                  <c:v>67.822299999999998</c:v>
                </c:pt>
                <c:pt idx="165">
                  <c:v>69.885400000000004</c:v>
                </c:pt>
                <c:pt idx="166">
                  <c:v>100.831</c:v>
                </c:pt>
                <c:pt idx="167">
                  <c:v>75.816599999999994</c:v>
                </c:pt>
                <c:pt idx="168">
                  <c:v>77.363900000000001</c:v>
                </c:pt>
                <c:pt idx="169">
                  <c:v>79.942700000000002</c:v>
                </c:pt>
                <c:pt idx="170">
                  <c:v>69.885400000000004</c:v>
                </c:pt>
                <c:pt idx="171">
                  <c:v>79.942700000000002</c:v>
                </c:pt>
                <c:pt idx="172">
                  <c:v>82.779399999999995</c:v>
                </c:pt>
                <c:pt idx="173">
                  <c:v>86.389700000000005</c:v>
                </c:pt>
                <c:pt idx="174">
                  <c:v>85.358199999999997</c:v>
                </c:pt>
                <c:pt idx="175">
                  <c:v>85.873900000000006</c:v>
                </c:pt>
                <c:pt idx="176">
                  <c:v>85.100300000000004</c:v>
                </c:pt>
                <c:pt idx="177">
                  <c:v>85.616</c:v>
                </c:pt>
                <c:pt idx="178">
                  <c:v>83.810900000000004</c:v>
                </c:pt>
                <c:pt idx="179">
                  <c:v>82.521500000000003</c:v>
                </c:pt>
                <c:pt idx="180">
                  <c:v>83.810900000000004</c:v>
                </c:pt>
                <c:pt idx="181">
                  <c:v>82.779399999999995</c:v>
                </c:pt>
                <c:pt idx="182">
                  <c:v>83.810900000000004</c:v>
                </c:pt>
                <c:pt idx="183">
                  <c:v>82.779399999999995</c:v>
                </c:pt>
                <c:pt idx="184">
                  <c:v>82.263599999999997</c:v>
                </c:pt>
                <c:pt idx="185">
                  <c:v>82.521500000000003</c:v>
                </c:pt>
                <c:pt idx="186">
                  <c:v>80.200599999999994</c:v>
                </c:pt>
                <c:pt idx="187">
                  <c:v>81.747900000000001</c:v>
                </c:pt>
                <c:pt idx="188">
                  <c:v>83.810900000000004</c:v>
                </c:pt>
                <c:pt idx="189">
                  <c:v>83.810900000000004</c:v>
                </c:pt>
                <c:pt idx="190">
                  <c:v>83.037199999999999</c:v>
                </c:pt>
                <c:pt idx="191">
                  <c:v>78.395399999999995</c:v>
                </c:pt>
                <c:pt idx="192">
                  <c:v>121.71899999999999</c:v>
                </c:pt>
                <c:pt idx="193">
                  <c:v>70.659000000000006</c:v>
                </c:pt>
                <c:pt idx="194">
                  <c:v>54.928400000000003</c:v>
                </c:pt>
                <c:pt idx="195">
                  <c:v>47.965600000000002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7-4D78-9429-5ED09445B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COOLING!$M$2:$M$197</c:f>
              <c:numCache>
                <c:formatCode>General</c:formatCode>
                <c:ptCount val="196"/>
                <c:pt idx="0">
                  <c:v>273.09500000000003</c:v>
                </c:pt>
                <c:pt idx="1">
                  <c:v>273.09500000000003</c:v>
                </c:pt>
                <c:pt idx="2">
                  <c:v>268.45299999999997</c:v>
                </c:pt>
                <c:pt idx="3">
                  <c:v>269.226</c:v>
                </c:pt>
                <c:pt idx="4">
                  <c:v>270.774</c:v>
                </c:pt>
                <c:pt idx="5">
                  <c:v>273.09500000000003</c:v>
                </c:pt>
                <c:pt idx="6">
                  <c:v>270.774</c:v>
                </c:pt>
                <c:pt idx="7">
                  <c:v>269.48399999999998</c:v>
                </c:pt>
                <c:pt idx="8">
                  <c:v>265.87400000000002</c:v>
                </c:pt>
                <c:pt idx="9">
                  <c:v>262.779</c:v>
                </c:pt>
                <c:pt idx="10">
                  <c:v>260.97399999999999</c:v>
                </c:pt>
                <c:pt idx="11">
                  <c:v>257.88</c:v>
                </c:pt>
                <c:pt idx="12">
                  <c:v>255.559</c:v>
                </c:pt>
                <c:pt idx="13">
                  <c:v>249.37</c:v>
                </c:pt>
                <c:pt idx="14">
                  <c:v>240.86</c:v>
                </c:pt>
                <c:pt idx="15">
                  <c:v>235.44399999999999</c:v>
                </c:pt>
                <c:pt idx="16">
                  <c:v>238.797</c:v>
                </c:pt>
                <c:pt idx="17">
                  <c:v>246.791</c:v>
                </c:pt>
                <c:pt idx="18">
                  <c:v>252.72200000000001</c:v>
                </c:pt>
                <c:pt idx="19">
                  <c:v>255.30099999999999</c:v>
                </c:pt>
                <c:pt idx="20">
                  <c:v>256.33199999999999</c:v>
                </c:pt>
                <c:pt idx="21">
                  <c:v>259.42700000000002</c:v>
                </c:pt>
                <c:pt idx="22">
                  <c:v>261.74799999999999</c:v>
                </c:pt>
                <c:pt idx="23">
                  <c:v>263.553</c:v>
                </c:pt>
                <c:pt idx="24">
                  <c:v>263.553</c:v>
                </c:pt>
                <c:pt idx="25">
                  <c:v>265.10000000000002</c:v>
                </c:pt>
                <c:pt idx="26">
                  <c:v>266.64800000000002</c:v>
                </c:pt>
                <c:pt idx="27">
                  <c:v>265.10000000000002</c:v>
                </c:pt>
                <c:pt idx="28">
                  <c:v>265.10000000000002</c:v>
                </c:pt>
                <c:pt idx="29">
                  <c:v>264.327</c:v>
                </c:pt>
                <c:pt idx="30">
                  <c:v>265.10000000000002</c:v>
                </c:pt>
                <c:pt idx="31">
                  <c:v>263.553</c:v>
                </c:pt>
                <c:pt idx="32">
                  <c:v>262.00599999999997</c:v>
                </c:pt>
                <c:pt idx="33">
                  <c:v>262.779</c:v>
                </c:pt>
                <c:pt idx="34">
                  <c:v>262.779</c:v>
                </c:pt>
                <c:pt idx="35">
                  <c:v>260.97399999999999</c:v>
                </c:pt>
                <c:pt idx="36">
                  <c:v>262.00599999999997</c:v>
                </c:pt>
                <c:pt idx="37">
                  <c:v>262.00599999999997</c:v>
                </c:pt>
                <c:pt idx="38">
                  <c:v>264.327</c:v>
                </c:pt>
                <c:pt idx="39">
                  <c:v>263.553</c:v>
                </c:pt>
                <c:pt idx="40">
                  <c:v>265.87400000000002</c:v>
                </c:pt>
                <c:pt idx="41">
                  <c:v>267.42099999999999</c:v>
                </c:pt>
                <c:pt idx="42">
                  <c:v>267.42099999999999</c:v>
                </c:pt>
                <c:pt idx="43">
                  <c:v>265.87400000000002</c:v>
                </c:pt>
                <c:pt idx="44">
                  <c:v>260.71600000000001</c:v>
                </c:pt>
                <c:pt idx="45">
                  <c:v>252.98</c:v>
                </c:pt>
                <c:pt idx="46">
                  <c:v>242.66499999999999</c:v>
                </c:pt>
                <c:pt idx="47">
                  <c:v>235.44399999999999</c:v>
                </c:pt>
                <c:pt idx="48">
                  <c:v>224.35499999999999</c:v>
                </c:pt>
                <c:pt idx="49">
                  <c:v>273.09500000000003</c:v>
                </c:pt>
                <c:pt idx="50">
                  <c:v>271.54700000000003</c:v>
                </c:pt>
                <c:pt idx="51">
                  <c:v>271.54700000000003</c:v>
                </c:pt>
                <c:pt idx="52">
                  <c:v>270.774</c:v>
                </c:pt>
                <c:pt idx="53">
                  <c:v>269.226</c:v>
                </c:pt>
                <c:pt idx="54">
                  <c:v>270.774</c:v>
                </c:pt>
                <c:pt idx="55">
                  <c:v>271.54700000000003</c:v>
                </c:pt>
                <c:pt idx="56">
                  <c:v>267.42099999999999</c:v>
                </c:pt>
                <c:pt idx="57">
                  <c:v>266.64800000000002</c:v>
                </c:pt>
                <c:pt idx="58">
                  <c:v>263.29500000000002</c:v>
                </c:pt>
                <c:pt idx="59">
                  <c:v>260.97399999999999</c:v>
                </c:pt>
                <c:pt idx="60">
                  <c:v>256.84800000000001</c:v>
                </c:pt>
                <c:pt idx="61">
                  <c:v>255.30099999999999</c:v>
                </c:pt>
                <c:pt idx="62">
                  <c:v>247.04900000000001</c:v>
                </c:pt>
                <c:pt idx="63">
                  <c:v>240.602</c:v>
                </c:pt>
                <c:pt idx="64">
                  <c:v>234.41300000000001</c:v>
                </c:pt>
                <c:pt idx="65">
                  <c:v>238.797</c:v>
                </c:pt>
                <c:pt idx="66">
                  <c:v>245.244</c:v>
                </c:pt>
                <c:pt idx="67">
                  <c:v>250.917</c:v>
                </c:pt>
                <c:pt idx="68">
                  <c:v>254.26900000000001</c:v>
                </c:pt>
                <c:pt idx="69">
                  <c:v>256.07400000000001</c:v>
                </c:pt>
                <c:pt idx="70">
                  <c:v>258.65300000000002</c:v>
                </c:pt>
                <c:pt idx="71">
                  <c:v>261.23200000000003</c:v>
                </c:pt>
                <c:pt idx="72">
                  <c:v>262.779</c:v>
                </c:pt>
                <c:pt idx="73">
                  <c:v>263.553</c:v>
                </c:pt>
                <c:pt idx="74">
                  <c:v>264.327</c:v>
                </c:pt>
                <c:pt idx="75">
                  <c:v>265.87400000000002</c:v>
                </c:pt>
                <c:pt idx="76">
                  <c:v>265.87400000000002</c:v>
                </c:pt>
                <c:pt idx="77">
                  <c:v>265.10000000000002</c:v>
                </c:pt>
                <c:pt idx="78">
                  <c:v>264.327</c:v>
                </c:pt>
                <c:pt idx="79">
                  <c:v>265.10000000000002</c:v>
                </c:pt>
                <c:pt idx="80">
                  <c:v>263.553</c:v>
                </c:pt>
                <c:pt idx="81">
                  <c:v>261.23200000000003</c:v>
                </c:pt>
                <c:pt idx="82">
                  <c:v>262.00599999999997</c:v>
                </c:pt>
                <c:pt idx="83">
                  <c:v>262.00599999999997</c:v>
                </c:pt>
                <c:pt idx="84">
                  <c:v>262.00599999999997</c:v>
                </c:pt>
                <c:pt idx="85">
                  <c:v>262.779</c:v>
                </c:pt>
                <c:pt idx="86">
                  <c:v>262.00599999999997</c:v>
                </c:pt>
                <c:pt idx="87">
                  <c:v>260.97399999999999</c:v>
                </c:pt>
                <c:pt idx="88">
                  <c:v>260.71600000000001</c:v>
                </c:pt>
                <c:pt idx="89">
                  <c:v>262.26400000000001</c:v>
                </c:pt>
                <c:pt idx="90">
                  <c:v>265.61599999999999</c:v>
                </c:pt>
                <c:pt idx="91">
                  <c:v>266.64800000000002</c:v>
                </c:pt>
                <c:pt idx="92">
                  <c:v>265.87400000000002</c:v>
                </c:pt>
                <c:pt idx="93">
                  <c:v>260.97399999999999</c:v>
                </c:pt>
                <c:pt idx="94">
                  <c:v>254.785</c:v>
                </c:pt>
                <c:pt idx="95">
                  <c:v>245.75899999999999</c:v>
                </c:pt>
                <c:pt idx="96">
                  <c:v>239.054</c:v>
                </c:pt>
                <c:pt idx="97">
                  <c:v>224.35499999999999</c:v>
                </c:pt>
                <c:pt idx="98">
                  <c:v>271.54700000000003</c:v>
                </c:pt>
                <c:pt idx="99">
                  <c:v>272.32100000000003</c:v>
                </c:pt>
                <c:pt idx="100">
                  <c:v>268.96800000000002</c:v>
                </c:pt>
                <c:pt idx="101">
                  <c:v>268.96800000000002</c:v>
                </c:pt>
                <c:pt idx="102">
                  <c:v>267.67899999999997</c:v>
                </c:pt>
                <c:pt idx="103">
                  <c:v>270.774</c:v>
                </c:pt>
                <c:pt idx="104">
                  <c:v>270.774</c:v>
                </c:pt>
                <c:pt idx="105">
                  <c:v>268.19499999999999</c:v>
                </c:pt>
                <c:pt idx="106">
                  <c:v>265.87400000000002</c:v>
                </c:pt>
                <c:pt idx="107">
                  <c:v>262.52100000000002</c:v>
                </c:pt>
                <c:pt idx="108">
                  <c:v>259.94299999999998</c:v>
                </c:pt>
                <c:pt idx="109">
                  <c:v>255.81700000000001</c:v>
                </c:pt>
                <c:pt idx="110">
                  <c:v>252.72200000000001</c:v>
                </c:pt>
                <c:pt idx="111">
                  <c:v>246.27500000000001</c:v>
                </c:pt>
                <c:pt idx="112">
                  <c:v>239.054</c:v>
                </c:pt>
                <c:pt idx="113">
                  <c:v>234.928</c:v>
                </c:pt>
                <c:pt idx="114">
                  <c:v>237.76499999999999</c:v>
                </c:pt>
                <c:pt idx="115">
                  <c:v>245.501</c:v>
                </c:pt>
                <c:pt idx="116">
                  <c:v>251.17500000000001</c:v>
                </c:pt>
                <c:pt idx="117">
                  <c:v>254.52699999999999</c:v>
                </c:pt>
                <c:pt idx="118">
                  <c:v>257.10599999999999</c:v>
                </c:pt>
                <c:pt idx="119">
                  <c:v>260.20100000000002</c:v>
                </c:pt>
                <c:pt idx="120">
                  <c:v>260.97399999999999</c:v>
                </c:pt>
                <c:pt idx="121">
                  <c:v>262.52100000000002</c:v>
                </c:pt>
                <c:pt idx="122">
                  <c:v>262.52100000000002</c:v>
                </c:pt>
                <c:pt idx="123">
                  <c:v>265.10000000000002</c:v>
                </c:pt>
                <c:pt idx="124">
                  <c:v>266.64800000000002</c:v>
                </c:pt>
                <c:pt idx="125">
                  <c:v>265.87400000000002</c:v>
                </c:pt>
                <c:pt idx="126">
                  <c:v>265.87400000000002</c:v>
                </c:pt>
                <c:pt idx="127">
                  <c:v>265.10000000000002</c:v>
                </c:pt>
                <c:pt idx="128">
                  <c:v>265.10000000000002</c:v>
                </c:pt>
                <c:pt idx="129">
                  <c:v>263.553</c:v>
                </c:pt>
                <c:pt idx="130">
                  <c:v>261.23200000000003</c:v>
                </c:pt>
                <c:pt idx="131">
                  <c:v>262.779</c:v>
                </c:pt>
                <c:pt idx="132">
                  <c:v>262.779</c:v>
                </c:pt>
                <c:pt idx="133">
                  <c:v>262.00599999999997</c:v>
                </c:pt>
                <c:pt idx="134">
                  <c:v>262.779</c:v>
                </c:pt>
                <c:pt idx="135">
                  <c:v>262.00599999999997</c:v>
                </c:pt>
                <c:pt idx="136">
                  <c:v>261.74799999999999</c:v>
                </c:pt>
                <c:pt idx="137">
                  <c:v>260.71600000000001</c:v>
                </c:pt>
                <c:pt idx="138">
                  <c:v>262.26400000000001</c:v>
                </c:pt>
                <c:pt idx="139">
                  <c:v>264.84199999999998</c:v>
                </c:pt>
                <c:pt idx="140">
                  <c:v>267.42099999999999</c:v>
                </c:pt>
                <c:pt idx="141">
                  <c:v>265.10000000000002</c:v>
                </c:pt>
                <c:pt idx="142">
                  <c:v>261.74799999999999</c:v>
                </c:pt>
                <c:pt idx="143">
                  <c:v>256.58999999999997</c:v>
                </c:pt>
                <c:pt idx="144">
                  <c:v>244.98599999999999</c:v>
                </c:pt>
                <c:pt idx="145">
                  <c:v>239.054</c:v>
                </c:pt>
                <c:pt idx="146">
                  <c:v>224.35499999999999</c:v>
                </c:pt>
                <c:pt idx="147">
                  <c:v>271.54700000000003</c:v>
                </c:pt>
                <c:pt idx="148">
                  <c:v>272.32100000000003</c:v>
                </c:pt>
                <c:pt idx="149">
                  <c:v>267.42099999999999</c:v>
                </c:pt>
                <c:pt idx="150">
                  <c:v>268.19499999999999</c:v>
                </c:pt>
                <c:pt idx="151">
                  <c:v>269.48399999999998</c:v>
                </c:pt>
                <c:pt idx="152">
                  <c:v>270.25799999999998</c:v>
                </c:pt>
                <c:pt idx="153">
                  <c:v>269.226</c:v>
                </c:pt>
                <c:pt idx="154">
                  <c:v>268.19499999999999</c:v>
                </c:pt>
                <c:pt idx="155">
                  <c:v>265.87400000000002</c:v>
                </c:pt>
                <c:pt idx="156">
                  <c:v>262.52100000000002</c:v>
                </c:pt>
                <c:pt idx="157">
                  <c:v>259.16899999999998</c:v>
                </c:pt>
                <c:pt idx="158">
                  <c:v>255.81700000000001</c:v>
                </c:pt>
                <c:pt idx="159">
                  <c:v>253.49600000000001</c:v>
                </c:pt>
                <c:pt idx="160">
                  <c:v>246.017</c:v>
                </c:pt>
                <c:pt idx="161">
                  <c:v>239.054</c:v>
                </c:pt>
                <c:pt idx="162">
                  <c:v>236.21799999999999</c:v>
                </c:pt>
                <c:pt idx="163">
                  <c:v>239.054</c:v>
                </c:pt>
                <c:pt idx="164">
                  <c:v>245.244</c:v>
                </c:pt>
                <c:pt idx="165">
                  <c:v>251.94800000000001</c:v>
                </c:pt>
                <c:pt idx="166">
                  <c:v>255.559</c:v>
                </c:pt>
                <c:pt idx="167">
                  <c:v>257.36399999999998</c:v>
                </c:pt>
                <c:pt idx="168">
                  <c:v>260.20100000000002</c:v>
                </c:pt>
                <c:pt idx="169">
                  <c:v>260.97399999999999</c:v>
                </c:pt>
                <c:pt idx="170">
                  <c:v>262.52100000000002</c:v>
                </c:pt>
                <c:pt idx="171">
                  <c:v>263.29500000000002</c:v>
                </c:pt>
                <c:pt idx="172">
                  <c:v>265.10000000000002</c:v>
                </c:pt>
                <c:pt idx="173">
                  <c:v>266.64800000000002</c:v>
                </c:pt>
                <c:pt idx="174">
                  <c:v>265.87400000000002</c:v>
                </c:pt>
                <c:pt idx="175">
                  <c:v>265.10000000000002</c:v>
                </c:pt>
                <c:pt idx="176">
                  <c:v>265.10000000000002</c:v>
                </c:pt>
                <c:pt idx="177">
                  <c:v>265.10000000000002</c:v>
                </c:pt>
                <c:pt idx="178">
                  <c:v>263.553</c:v>
                </c:pt>
                <c:pt idx="179">
                  <c:v>262.00599999999997</c:v>
                </c:pt>
                <c:pt idx="180">
                  <c:v>262.779</c:v>
                </c:pt>
                <c:pt idx="181">
                  <c:v>262.00599999999997</c:v>
                </c:pt>
                <c:pt idx="182">
                  <c:v>262.779</c:v>
                </c:pt>
                <c:pt idx="183">
                  <c:v>261.23200000000003</c:v>
                </c:pt>
                <c:pt idx="184">
                  <c:v>262.00599999999997</c:v>
                </c:pt>
                <c:pt idx="185">
                  <c:v>261.74799999999999</c:v>
                </c:pt>
                <c:pt idx="186">
                  <c:v>260.71600000000001</c:v>
                </c:pt>
                <c:pt idx="187">
                  <c:v>262.26400000000001</c:v>
                </c:pt>
                <c:pt idx="188">
                  <c:v>265.61599999999999</c:v>
                </c:pt>
                <c:pt idx="189">
                  <c:v>266.64800000000002</c:v>
                </c:pt>
                <c:pt idx="190">
                  <c:v>265.10000000000002</c:v>
                </c:pt>
                <c:pt idx="191">
                  <c:v>261.74799999999999</c:v>
                </c:pt>
                <c:pt idx="192">
                  <c:v>256.33199999999999</c:v>
                </c:pt>
                <c:pt idx="193">
                  <c:v>244.21199999999999</c:v>
                </c:pt>
                <c:pt idx="194">
                  <c:v>238.797</c:v>
                </c:pt>
                <c:pt idx="195">
                  <c:v>224.35499999999999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4-4032-940D-E5C3C6225A5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COOLING!$P$2:$P$197</c:f>
              <c:numCache>
                <c:formatCode>General</c:formatCode>
                <c:ptCount val="196"/>
                <c:pt idx="0">
                  <c:v>241.11699999999999</c:v>
                </c:pt>
                <c:pt idx="1">
                  <c:v>272.57900000000001</c:v>
                </c:pt>
                <c:pt idx="2">
                  <c:v>270.25799999999998</c:v>
                </c:pt>
                <c:pt idx="3">
                  <c:v>270</c:v>
                </c:pt>
                <c:pt idx="4">
                  <c:v>271.03199999999998</c:v>
                </c:pt>
                <c:pt idx="5">
                  <c:v>271.28899999999999</c:v>
                </c:pt>
                <c:pt idx="6">
                  <c:v>270.25799999999998</c:v>
                </c:pt>
                <c:pt idx="7">
                  <c:v>265.87400000000002</c:v>
                </c:pt>
                <c:pt idx="8">
                  <c:v>265.358</c:v>
                </c:pt>
                <c:pt idx="9">
                  <c:v>260.71600000000001</c:v>
                </c:pt>
                <c:pt idx="10">
                  <c:v>259.94299999999998</c:v>
                </c:pt>
                <c:pt idx="11">
                  <c:v>258.13799999999998</c:v>
                </c:pt>
                <c:pt idx="12">
                  <c:v>256.33199999999999</c:v>
                </c:pt>
                <c:pt idx="13">
                  <c:v>251.691</c:v>
                </c:pt>
                <c:pt idx="14">
                  <c:v>248.08</c:v>
                </c:pt>
                <c:pt idx="15">
                  <c:v>248.08</c:v>
                </c:pt>
                <c:pt idx="16">
                  <c:v>248.33799999999999</c:v>
                </c:pt>
                <c:pt idx="17">
                  <c:v>249.37</c:v>
                </c:pt>
                <c:pt idx="18">
                  <c:v>232.607</c:v>
                </c:pt>
                <c:pt idx="19">
                  <c:v>255.04300000000001</c:v>
                </c:pt>
                <c:pt idx="20">
                  <c:v>256.33199999999999</c:v>
                </c:pt>
                <c:pt idx="21">
                  <c:v>254.52699999999999</c:v>
                </c:pt>
                <c:pt idx="22">
                  <c:v>275.93099999999998</c:v>
                </c:pt>
                <c:pt idx="23">
                  <c:v>260.71600000000001</c:v>
                </c:pt>
                <c:pt idx="24">
                  <c:v>262.00599999999997</c:v>
                </c:pt>
                <c:pt idx="25">
                  <c:v>263.03699999999998</c:v>
                </c:pt>
                <c:pt idx="26">
                  <c:v>264.84199999999998</c:v>
                </c:pt>
                <c:pt idx="27">
                  <c:v>264.84199999999998</c:v>
                </c:pt>
                <c:pt idx="28">
                  <c:v>265.358</c:v>
                </c:pt>
                <c:pt idx="29">
                  <c:v>264.06900000000002</c:v>
                </c:pt>
                <c:pt idx="30">
                  <c:v>265.87400000000002</c:v>
                </c:pt>
                <c:pt idx="31">
                  <c:v>265.358</c:v>
                </c:pt>
                <c:pt idx="32">
                  <c:v>263.81099999999998</c:v>
                </c:pt>
                <c:pt idx="33">
                  <c:v>264.06900000000002</c:v>
                </c:pt>
                <c:pt idx="34">
                  <c:v>264.84199999999998</c:v>
                </c:pt>
                <c:pt idx="35">
                  <c:v>263.553</c:v>
                </c:pt>
                <c:pt idx="36">
                  <c:v>264.06900000000002</c:v>
                </c:pt>
                <c:pt idx="37">
                  <c:v>263.03699999999998</c:v>
                </c:pt>
                <c:pt idx="38">
                  <c:v>264.84199999999998</c:v>
                </c:pt>
                <c:pt idx="39">
                  <c:v>263.553</c:v>
                </c:pt>
                <c:pt idx="40">
                  <c:v>263.553</c:v>
                </c:pt>
                <c:pt idx="41">
                  <c:v>266.13200000000001</c:v>
                </c:pt>
                <c:pt idx="42">
                  <c:v>265.358</c:v>
                </c:pt>
                <c:pt idx="43">
                  <c:v>259.94299999999998</c:v>
                </c:pt>
                <c:pt idx="44">
                  <c:v>258.13799999999998</c:v>
                </c:pt>
                <c:pt idx="45">
                  <c:v>236.99100000000001</c:v>
                </c:pt>
                <c:pt idx="46">
                  <c:v>235.96</c:v>
                </c:pt>
                <c:pt idx="47">
                  <c:v>234.928</c:v>
                </c:pt>
                <c:pt idx="48">
                  <c:v>224.613</c:v>
                </c:pt>
                <c:pt idx="49">
                  <c:v>241.11699999999999</c:v>
                </c:pt>
                <c:pt idx="50">
                  <c:v>272.32100000000003</c:v>
                </c:pt>
                <c:pt idx="51">
                  <c:v>268.96800000000002</c:v>
                </c:pt>
                <c:pt idx="52">
                  <c:v>269.226</c:v>
                </c:pt>
                <c:pt idx="53">
                  <c:v>270.774</c:v>
                </c:pt>
                <c:pt idx="54">
                  <c:v>270.51600000000002</c:v>
                </c:pt>
                <c:pt idx="55">
                  <c:v>270.774</c:v>
                </c:pt>
                <c:pt idx="56">
                  <c:v>267.16300000000001</c:v>
                </c:pt>
                <c:pt idx="57">
                  <c:v>264.327</c:v>
                </c:pt>
                <c:pt idx="58">
                  <c:v>260.71600000000001</c:v>
                </c:pt>
                <c:pt idx="59">
                  <c:v>260.20100000000002</c:v>
                </c:pt>
                <c:pt idx="60">
                  <c:v>258.13799999999998</c:v>
                </c:pt>
                <c:pt idx="61">
                  <c:v>256.07400000000001</c:v>
                </c:pt>
                <c:pt idx="62">
                  <c:v>252.98</c:v>
                </c:pt>
                <c:pt idx="63">
                  <c:v>248.85400000000001</c:v>
                </c:pt>
                <c:pt idx="64">
                  <c:v>248.08</c:v>
                </c:pt>
                <c:pt idx="65">
                  <c:v>248.08</c:v>
                </c:pt>
                <c:pt idx="66">
                  <c:v>249.37</c:v>
                </c:pt>
                <c:pt idx="67">
                  <c:v>231.834</c:v>
                </c:pt>
                <c:pt idx="68">
                  <c:v>254.785</c:v>
                </c:pt>
                <c:pt idx="69">
                  <c:v>254.785</c:v>
                </c:pt>
                <c:pt idx="70">
                  <c:v>256.07400000000001</c:v>
                </c:pt>
                <c:pt idx="71">
                  <c:v>256.58999999999997</c:v>
                </c:pt>
                <c:pt idx="72">
                  <c:v>262.00599999999997</c:v>
                </c:pt>
                <c:pt idx="73">
                  <c:v>262.00599999999997</c:v>
                </c:pt>
                <c:pt idx="74">
                  <c:v>263.03699999999998</c:v>
                </c:pt>
                <c:pt idx="75">
                  <c:v>265.87400000000002</c:v>
                </c:pt>
                <c:pt idx="76">
                  <c:v>264.06900000000002</c:v>
                </c:pt>
                <c:pt idx="77">
                  <c:v>264.06900000000002</c:v>
                </c:pt>
                <c:pt idx="78">
                  <c:v>264.06900000000002</c:v>
                </c:pt>
                <c:pt idx="79">
                  <c:v>265.358</c:v>
                </c:pt>
                <c:pt idx="80">
                  <c:v>264.06900000000002</c:v>
                </c:pt>
                <c:pt idx="81">
                  <c:v>262.52100000000002</c:v>
                </c:pt>
                <c:pt idx="82">
                  <c:v>263.553</c:v>
                </c:pt>
                <c:pt idx="83">
                  <c:v>263.03699999999998</c:v>
                </c:pt>
                <c:pt idx="84">
                  <c:v>263.03699999999998</c:v>
                </c:pt>
                <c:pt idx="85">
                  <c:v>263.03699999999998</c:v>
                </c:pt>
                <c:pt idx="86">
                  <c:v>263.03699999999998</c:v>
                </c:pt>
                <c:pt idx="87">
                  <c:v>263.81099999999998</c:v>
                </c:pt>
                <c:pt idx="88">
                  <c:v>262.779</c:v>
                </c:pt>
                <c:pt idx="89">
                  <c:v>261.23200000000003</c:v>
                </c:pt>
                <c:pt idx="90">
                  <c:v>264.58499999999998</c:v>
                </c:pt>
                <c:pt idx="91">
                  <c:v>265.358</c:v>
                </c:pt>
                <c:pt idx="92">
                  <c:v>263.29500000000002</c:v>
                </c:pt>
                <c:pt idx="93">
                  <c:v>259.42700000000002</c:v>
                </c:pt>
                <c:pt idx="94">
                  <c:v>256.58999999999997</c:v>
                </c:pt>
                <c:pt idx="95">
                  <c:v>237.50700000000001</c:v>
                </c:pt>
                <c:pt idx="96">
                  <c:v>237.50700000000001</c:v>
                </c:pt>
                <c:pt idx="97">
                  <c:v>224.613</c:v>
                </c:pt>
                <c:pt idx="98">
                  <c:v>270.25799999999998</c:v>
                </c:pt>
                <c:pt idx="99">
                  <c:v>272.32100000000003</c:v>
                </c:pt>
                <c:pt idx="100">
                  <c:v>269.48399999999998</c:v>
                </c:pt>
                <c:pt idx="101">
                  <c:v>268.96800000000002</c:v>
                </c:pt>
                <c:pt idx="102">
                  <c:v>271.54700000000003</c:v>
                </c:pt>
                <c:pt idx="103">
                  <c:v>269.226</c:v>
                </c:pt>
                <c:pt idx="104">
                  <c:v>269.48399999999998</c:v>
                </c:pt>
                <c:pt idx="105">
                  <c:v>267.16300000000001</c:v>
                </c:pt>
                <c:pt idx="106">
                  <c:v>267.16300000000001</c:v>
                </c:pt>
                <c:pt idx="107">
                  <c:v>260.45800000000003</c:v>
                </c:pt>
                <c:pt idx="108">
                  <c:v>258.13799999999998</c:v>
                </c:pt>
                <c:pt idx="109">
                  <c:v>257.36399999999998</c:v>
                </c:pt>
                <c:pt idx="110">
                  <c:v>254.785</c:v>
                </c:pt>
                <c:pt idx="111">
                  <c:v>251.691</c:v>
                </c:pt>
                <c:pt idx="112">
                  <c:v>249.37</c:v>
                </c:pt>
                <c:pt idx="113">
                  <c:v>248.85400000000001</c:v>
                </c:pt>
                <c:pt idx="114">
                  <c:v>238.53899999999999</c:v>
                </c:pt>
                <c:pt idx="115">
                  <c:v>248.85400000000001</c:v>
                </c:pt>
                <c:pt idx="116">
                  <c:v>250.65899999999999</c:v>
                </c:pt>
                <c:pt idx="117">
                  <c:v>254.785</c:v>
                </c:pt>
                <c:pt idx="118">
                  <c:v>256.07400000000001</c:v>
                </c:pt>
                <c:pt idx="119">
                  <c:v>256.07400000000001</c:v>
                </c:pt>
                <c:pt idx="120">
                  <c:v>258.13799999999998</c:v>
                </c:pt>
                <c:pt idx="121">
                  <c:v>260.97399999999999</c:v>
                </c:pt>
                <c:pt idx="122">
                  <c:v>260.97399999999999</c:v>
                </c:pt>
                <c:pt idx="123">
                  <c:v>263.29500000000002</c:v>
                </c:pt>
                <c:pt idx="124">
                  <c:v>265.358</c:v>
                </c:pt>
                <c:pt idx="125">
                  <c:v>264.327</c:v>
                </c:pt>
                <c:pt idx="126">
                  <c:v>265.87400000000002</c:v>
                </c:pt>
                <c:pt idx="127">
                  <c:v>264.06900000000002</c:v>
                </c:pt>
                <c:pt idx="128">
                  <c:v>265.87400000000002</c:v>
                </c:pt>
                <c:pt idx="129">
                  <c:v>264.06900000000002</c:v>
                </c:pt>
                <c:pt idx="130">
                  <c:v>262.779</c:v>
                </c:pt>
                <c:pt idx="131">
                  <c:v>264.06900000000002</c:v>
                </c:pt>
                <c:pt idx="132">
                  <c:v>263.553</c:v>
                </c:pt>
                <c:pt idx="133">
                  <c:v>263.553</c:v>
                </c:pt>
                <c:pt idx="134">
                  <c:v>263.03699999999998</c:v>
                </c:pt>
                <c:pt idx="135">
                  <c:v>262.52100000000002</c:v>
                </c:pt>
                <c:pt idx="136">
                  <c:v>262.779</c:v>
                </c:pt>
                <c:pt idx="137">
                  <c:v>260.71600000000001</c:v>
                </c:pt>
                <c:pt idx="138">
                  <c:v>260.97399999999999</c:v>
                </c:pt>
                <c:pt idx="139">
                  <c:v>264.06900000000002</c:v>
                </c:pt>
                <c:pt idx="140">
                  <c:v>263.03699999999998</c:v>
                </c:pt>
                <c:pt idx="141">
                  <c:v>263.03699999999998</c:v>
                </c:pt>
                <c:pt idx="142">
                  <c:v>259.94299999999998</c:v>
                </c:pt>
                <c:pt idx="143">
                  <c:v>256.58999999999997</c:v>
                </c:pt>
                <c:pt idx="144">
                  <c:v>238.797</c:v>
                </c:pt>
                <c:pt idx="145">
                  <c:v>238.53899999999999</c:v>
                </c:pt>
                <c:pt idx="146">
                  <c:v>229.255</c:v>
                </c:pt>
                <c:pt idx="147">
                  <c:v>224.613</c:v>
                </c:pt>
                <c:pt idx="148">
                  <c:v>270.25799999999998</c:v>
                </c:pt>
                <c:pt idx="149">
                  <c:v>269.226</c:v>
                </c:pt>
                <c:pt idx="150">
                  <c:v>268.96800000000002</c:v>
                </c:pt>
                <c:pt idx="151">
                  <c:v>270.25799999999998</c:v>
                </c:pt>
                <c:pt idx="152">
                  <c:v>268.71100000000001</c:v>
                </c:pt>
                <c:pt idx="153">
                  <c:v>269.226</c:v>
                </c:pt>
                <c:pt idx="154">
                  <c:v>264.327</c:v>
                </c:pt>
                <c:pt idx="155">
                  <c:v>263.81099999999998</c:v>
                </c:pt>
                <c:pt idx="156">
                  <c:v>259.94299999999998</c:v>
                </c:pt>
                <c:pt idx="157">
                  <c:v>258.39499999999998</c:v>
                </c:pt>
                <c:pt idx="158">
                  <c:v>257.62200000000001</c:v>
                </c:pt>
                <c:pt idx="159">
                  <c:v>254.785</c:v>
                </c:pt>
                <c:pt idx="160">
                  <c:v>251.691</c:v>
                </c:pt>
                <c:pt idx="161">
                  <c:v>249.37</c:v>
                </c:pt>
                <c:pt idx="162">
                  <c:v>238.28100000000001</c:v>
                </c:pt>
                <c:pt idx="163">
                  <c:v>238.53899999999999</c:v>
                </c:pt>
                <c:pt idx="164">
                  <c:v>249.37</c:v>
                </c:pt>
                <c:pt idx="165">
                  <c:v>251.691</c:v>
                </c:pt>
                <c:pt idx="166">
                  <c:v>254.785</c:v>
                </c:pt>
                <c:pt idx="167">
                  <c:v>256.33199999999999</c:v>
                </c:pt>
                <c:pt idx="168">
                  <c:v>256.58999999999997</c:v>
                </c:pt>
                <c:pt idx="169">
                  <c:v>258.13799999999998</c:v>
                </c:pt>
                <c:pt idx="170">
                  <c:v>260.45800000000003</c:v>
                </c:pt>
                <c:pt idx="171">
                  <c:v>262.00599999999997</c:v>
                </c:pt>
                <c:pt idx="172">
                  <c:v>263.81099999999998</c:v>
                </c:pt>
                <c:pt idx="173">
                  <c:v>265.87400000000002</c:v>
                </c:pt>
                <c:pt idx="174">
                  <c:v>264.06900000000002</c:v>
                </c:pt>
                <c:pt idx="175">
                  <c:v>265.87400000000002</c:v>
                </c:pt>
                <c:pt idx="176">
                  <c:v>265.358</c:v>
                </c:pt>
                <c:pt idx="177">
                  <c:v>265.87400000000002</c:v>
                </c:pt>
                <c:pt idx="178">
                  <c:v>264.06900000000002</c:v>
                </c:pt>
                <c:pt idx="179">
                  <c:v>263.03699999999998</c:v>
                </c:pt>
                <c:pt idx="180">
                  <c:v>264.06900000000002</c:v>
                </c:pt>
                <c:pt idx="181">
                  <c:v>263.553</c:v>
                </c:pt>
                <c:pt idx="182">
                  <c:v>263.553</c:v>
                </c:pt>
                <c:pt idx="183">
                  <c:v>263.03699999999998</c:v>
                </c:pt>
                <c:pt idx="184">
                  <c:v>262.52100000000002</c:v>
                </c:pt>
                <c:pt idx="185">
                  <c:v>262.779</c:v>
                </c:pt>
                <c:pt idx="186">
                  <c:v>259.94299999999998</c:v>
                </c:pt>
                <c:pt idx="187">
                  <c:v>262.26400000000001</c:v>
                </c:pt>
                <c:pt idx="188">
                  <c:v>264.06900000000002</c:v>
                </c:pt>
                <c:pt idx="189">
                  <c:v>264.06900000000002</c:v>
                </c:pt>
                <c:pt idx="190">
                  <c:v>263.553</c:v>
                </c:pt>
                <c:pt idx="191">
                  <c:v>260.45800000000003</c:v>
                </c:pt>
                <c:pt idx="192">
                  <c:v>256.07400000000001</c:v>
                </c:pt>
                <c:pt idx="193">
                  <c:v>239.054</c:v>
                </c:pt>
                <c:pt idx="194">
                  <c:v>238.023</c:v>
                </c:pt>
                <c:pt idx="195">
                  <c:v>224.613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4-4032-940D-E5C3C6225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COOLING!$I$2:$I$197</c:f>
              <c:numCache>
                <c:formatCode>General</c:formatCode>
                <c:ptCount val="196"/>
                <c:pt idx="0">
                  <c:v>206.304</c:v>
                </c:pt>
                <c:pt idx="1">
                  <c:v>210.172</c:v>
                </c:pt>
                <c:pt idx="2">
                  <c:v>143.89699999999999</c:v>
                </c:pt>
                <c:pt idx="3">
                  <c:v>192.89400000000001</c:v>
                </c:pt>
                <c:pt idx="4">
                  <c:v>192.89400000000001</c:v>
                </c:pt>
                <c:pt idx="5">
                  <c:v>222.03399999999999</c:v>
                </c:pt>
                <c:pt idx="6">
                  <c:v>192.636</c:v>
                </c:pt>
                <c:pt idx="7">
                  <c:v>192.636</c:v>
                </c:pt>
                <c:pt idx="8">
                  <c:v>192.89400000000001</c:v>
                </c:pt>
                <c:pt idx="9">
                  <c:v>198.56700000000001</c:v>
                </c:pt>
                <c:pt idx="10">
                  <c:v>154.98599999999999</c:v>
                </c:pt>
                <c:pt idx="11">
                  <c:v>196.762</c:v>
                </c:pt>
                <c:pt idx="12">
                  <c:v>200.88800000000001</c:v>
                </c:pt>
                <c:pt idx="13">
                  <c:v>134.613</c:v>
                </c:pt>
                <c:pt idx="14">
                  <c:v>225.12899999999999</c:v>
                </c:pt>
                <c:pt idx="15">
                  <c:v>225.12899999999999</c:v>
                </c:pt>
                <c:pt idx="16">
                  <c:v>224.09700000000001</c:v>
                </c:pt>
                <c:pt idx="17">
                  <c:v>225.12899999999999</c:v>
                </c:pt>
                <c:pt idx="18">
                  <c:v>192.636</c:v>
                </c:pt>
                <c:pt idx="19">
                  <c:v>169.685</c:v>
                </c:pt>
                <c:pt idx="20">
                  <c:v>180.774</c:v>
                </c:pt>
                <c:pt idx="21">
                  <c:v>179.48400000000001</c:v>
                </c:pt>
                <c:pt idx="22">
                  <c:v>179.74199999999999</c:v>
                </c:pt>
                <c:pt idx="23">
                  <c:v>178.71100000000001</c:v>
                </c:pt>
                <c:pt idx="24">
                  <c:v>179.74199999999999</c:v>
                </c:pt>
                <c:pt idx="25">
                  <c:v>180.774</c:v>
                </c:pt>
                <c:pt idx="26">
                  <c:v>180.25800000000001</c:v>
                </c:pt>
                <c:pt idx="27">
                  <c:v>182.57900000000001</c:v>
                </c:pt>
                <c:pt idx="28">
                  <c:v>182.57900000000001</c:v>
                </c:pt>
                <c:pt idx="29">
                  <c:v>183.352</c:v>
                </c:pt>
                <c:pt idx="30">
                  <c:v>181.03200000000001</c:v>
                </c:pt>
                <c:pt idx="31">
                  <c:v>181.80500000000001</c:v>
                </c:pt>
                <c:pt idx="32">
                  <c:v>183.352</c:v>
                </c:pt>
                <c:pt idx="33">
                  <c:v>184.126</c:v>
                </c:pt>
                <c:pt idx="34">
                  <c:v>176.13200000000001</c:v>
                </c:pt>
                <c:pt idx="35">
                  <c:v>176.905</c:v>
                </c:pt>
                <c:pt idx="36">
                  <c:v>178.453</c:v>
                </c:pt>
                <c:pt idx="37">
                  <c:v>182.57900000000001</c:v>
                </c:pt>
                <c:pt idx="38">
                  <c:v>186.447</c:v>
                </c:pt>
                <c:pt idx="39">
                  <c:v>192.636</c:v>
                </c:pt>
                <c:pt idx="40">
                  <c:v>192.636</c:v>
                </c:pt>
                <c:pt idx="41">
                  <c:v>184.9</c:v>
                </c:pt>
                <c:pt idx="42">
                  <c:v>192.636</c:v>
                </c:pt>
                <c:pt idx="43">
                  <c:v>192.636</c:v>
                </c:pt>
                <c:pt idx="44">
                  <c:v>194.69900000000001</c:v>
                </c:pt>
                <c:pt idx="45">
                  <c:v>192.636</c:v>
                </c:pt>
                <c:pt idx="46">
                  <c:v>196.762</c:v>
                </c:pt>
                <c:pt idx="47">
                  <c:v>225.12899999999999</c:v>
                </c:pt>
                <c:pt idx="48">
                  <c:v>192.37799999999999</c:v>
                </c:pt>
                <c:pt idx="49">
                  <c:v>206.81899999999999</c:v>
                </c:pt>
                <c:pt idx="50">
                  <c:v>210.43</c:v>
                </c:pt>
                <c:pt idx="51">
                  <c:v>142.607</c:v>
                </c:pt>
                <c:pt idx="52">
                  <c:v>192.89400000000001</c:v>
                </c:pt>
                <c:pt idx="53">
                  <c:v>192.636</c:v>
                </c:pt>
                <c:pt idx="54">
                  <c:v>221.261</c:v>
                </c:pt>
                <c:pt idx="55">
                  <c:v>192.636</c:v>
                </c:pt>
                <c:pt idx="56">
                  <c:v>192.89400000000001</c:v>
                </c:pt>
                <c:pt idx="57">
                  <c:v>166.07400000000001</c:v>
                </c:pt>
                <c:pt idx="58">
                  <c:v>176.648</c:v>
                </c:pt>
                <c:pt idx="59">
                  <c:v>154.72800000000001</c:v>
                </c:pt>
                <c:pt idx="60">
                  <c:v>199.083</c:v>
                </c:pt>
                <c:pt idx="61">
                  <c:v>206.56200000000001</c:v>
                </c:pt>
                <c:pt idx="62">
                  <c:v>134.613</c:v>
                </c:pt>
                <c:pt idx="63">
                  <c:v>134.613</c:v>
                </c:pt>
                <c:pt idx="64">
                  <c:v>225.12899999999999</c:v>
                </c:pt>
                <c:pt idx="65">
                  <c:v>225.12899999999999</c:v>
                </c:pt>
                <c:pt idx="66">
                  <c:v>167.88</c:v>
                </c:pt>
                <c:pt idx="67">
                  <c:v>182.321</c:v>
                </c:pt>
                <c:pt idx="68">
                  <c:v>206.304</c:v>
                </c:pt>
                <c:pt idx="69">
                  <c:v>180.774</c:v>
                </c:pt>
                <c:pt idx="70">
                  <c:v>184.642</c:v>
                </c:pt>
                <c:pt idx="71">
                  <c:v>179.74199999999999</c:v>
                </c:pt>
                <c:pt idx="72">
                  <c:v>177.93700000000001</c:v>
                </c:pt>
                <c:pt idx="73">
                  <c:v>179.226</c:v>
                </c:pt>
                <c:pt idx="74">
                  <c:v>180.774</c:v>
                </c:pt>
                <c:pt idx="75">
                  <c:v>182.57900000000001</c:v>
                </c:pt>
                <c:pt idx="76">
                  <c:v>182.57900000000001</c:v>
                </c:pt>
                <c:pt idx="77">
                  <c:v>183.352</c:v>
                </c:pt>
                <c:pt idx="78">
                  <c:v>183.352</c:v>
                </c:pt>
                <c:pt idx="79">
                  <c:v>183.352</c:v>
                </c:pt>
                <c:pt idx="80">
                  <c:v>159.37</c:v>
                </c:pt>
                <c:pt idx="81">
                  <c:v>182.57900000000001</c:v>
                </c:pt>
                <c:pt idx="82">
                  <c:v>184.9</c:v>
                </c:pt>
                <c:pt idx="83">
                  <c:v>166.07400000000001</c:v>
                </c:pt>
                <c:pt idx="84">
                  <c:v>176.13200000000001</c:v>
                </c:pt>
                <c:pt idx="85">
                  <c:v>160.65899999999999</c:v>
                </c:pt>
                <c:pt idx="86">
                  <c:v>183.352</c:v>
                </c:pt>
                <c:pt idx="87">
                  <c:v>188.25200000000001</c:v>
                </c:pt>
                <c:pt idx="88">
                  <c:v>192.636</c:v>
                </c:pt>
                <c:pt idx="89">
                  <c:v>192.636</c:v>
                </c:pt>
                <c:pt idx="90">
                  <c:v>184.126</c:v>
                </c:pt>
                <c:pt idx="91">
                  <c:v>192.636</c:v>
                </c:pt>
                <c:pt idx="92">
                  <c:v>192.636</c:v>
                </c:pt>
                <c:pt idx="93">
                  <c:v>192.636</c:v>
                </c:pt>
                <c:pt idx="94">
                  <c:v>192.636</c:v>
                </c:pt>
                <c:pt idx="95">
                  <c:v>182.57900000000001</c:v>
                </c:pt>
                <c:pt idx="96">
                  <c:v>192.636</c:v>
                </c:pt>
                <c:pt idx="97">
                  <c:v>192.636</c:v>
                </c:pt>
                <c:pt idx="98">
                  <c:v>225.12899999999999</c:v>
                </c:pt>
                <c:pt idx="99">
                  <c:v>210.172</c:v>
                </c:pt>
                <c:pt idx="100">
                  <c:v>218.42400000000001</c:v>
                </c:pt>
                <c:pt idx="101">
                  <c:v>192.636</c:v>
                </c:pt>
                <c:pt idx="102">
                  <c:v>192.636</c:v>
                </c:pt>
                <c:pt idx="103">
                  <c:v>221.261</c:v>
                </c:pt>
                <c:pt idx="104">
                  <c:v>192.636</c:v>
                </c:pt>
                <c:pt idx="105">
                  <c:v>192.636</c:v>
                </c:pt>
                <c:pt idx="106">
                  <c:v>166.33199999999999</c:v>
                </c:pt>
                <c:pt idx="107">
                  <c:v>197.79400000000001</c:v>
                </c:pt>
                <c:pt idx="108">
                  <c:v>154.47</c:v>
                </c:pt>
                <c:pt idx="109">
                  <c:v>200.11500000000001</c:v>
                </c:pt>
                <c:pt idx="110">
                  <c:v>207.077</c:v>
                </c:pt>
                <c:pt idx="111">
                  <c:v>134.613</c:v>
                </c:pt>
                <c:pt idx="112">
                  <c:v>134.613</c:v>
                </c:pt>
                <c:pt idx="113">
                  <c:v>225.12899999999999</c:v>
                </c:pt>
                <c:pt idx="114">
                  <c:v>225.12899999999999</c:v>
                </c:pt>
                <c:pt idx="115">
                  <c:v>139.51300000000001</c:v>
                </c:pt>
                <c:pt idx="116">
                  <c:v>182.321</c:v>
                </c:pt>
                <c:pt idx="117">
                  <c:v>180.25800000000001</c:v>
                </c:pt>
                <c:pt idx="118">
                  <c:v>180.51599999999999</c:v>
                </c:pt>
                <c:pt idx="119">
                  <c:v>184.642</c:v>
                </c:pt>
                <c:pt idx="120">
                  <c:v>179.74199999999999</c:v>
                </c:pt>
                <c:pt idx="121">
                  <c:v>179.226</c:v>
                </c:pt>
                <c:pt idx="122">
                  <c:v>178.96799999999999</c:v>
                </c:pt>
                <c:pt idx="123">
                  <c:v>180.25800000000001</c:v>
                </c:pt>
                <c:pt idx="124">
                  <c:v>179.226</c:v>
                </c:pt>
                <c:pt idx="125">
                  <c:v>182.57900000000001</c:v>
                </c:pt>
                <c:pt idx="126">
                  <c:v>183.352</c:v>
                </c:pt>
                <c:pt idx="127">
                  <c:v>183.352</c:v>
                </c:pt>
                <c:pt idx="128">
                  <c:v>182.57900000000001</c:v>
                </c:pt>
                <c:pt idx="129">
                  <c:v>181.80500000000001</c:v>
                </c:pt>
                <c:pt idx="130">
                  <c:v>183.352</c:v>
                </c:pt>
                <c:pt idx="131">
                  <c:v>176.905</c:v>
                </c:pt>
                <c:pt idx="132">
                  <c:v>165.30099999999999</c:v>
                </c:pt>
                <c:pt idx="133">
                  <c:v>177.679</c:v>
                </c:pt>
                <c:pt idx="134">
                  <c:v>180.51599999999999</c:v>
                </c:pt>
                <c:pt idx="135">
                  <c:v>183.352</c:v>
                </c:pt>
                <c:pt idx="136">
                  <c:v>188.768</c:v>
                </c:pt>
                <c:pt idx="137">
                  <c:v>192.636</c:v>
                </c:pt>
                <c:pt idx="138">
                  <c:v>197.02</c:v>
                </c:pt>
                <c:pt idx="139">
                  <c:v>183.352</c:v>
                </c:pt>
                <c:pt idx="140">
                  <c:v>192.636</c:v>
                </c:pt>
                <c:pt idx="141">
                  <c:v>192.636</c:v>
                </c:pt>
                <c:pt idx="142">
                  <c:v>192.636</c:v>
                </c:pt>
                <c:pt idx="143">
                  <c:v>192.636</c:v>
                </c:pt>
                <c:pt idx="144">
                  <c:v>183.095</c:v>
                </c:pt>
                <c:pt idx="145">
                  <c:v>192.636</c:v>
                </c:pt>
                <c:pt idx="146">
                  <c:v>223.066</c:v>
                </c:pt>
                <c:pt idx="147">
                  <c:v>223.84</c:v>
                </c:pt>
                <c:pt idx="148">
                  <c:v>208.625</c:v>
                </c:pt>
                <c:pt idx="149">
                  <c:v>218.42400000000001</c:v>
                </c:pt>
                <c:pt idx="150">
                  <c:v>192.636</c:v>
                </c:pt>
                <c:pt idx="151">
                  <c:v>208.10900000000001</c:v>
                </c:pt>
                <c:pt idx="152">
                  <c:v>149.054</c:v>
                </c:pt>
                <c:pt idx="153">
                  <c:v>192.89400000000001</c:v>
                </c:pt>
                <c:pt idx="154">
                  <c:v>192.89400000000001</c:v>
                </c:pt>
                <c:pt idx="155">
                  <c:v>192.636</c:v>
                </c:pt>
                <c:pt idx="156">
                  <c:v>196.50399999999999</c:v>
                </c:pt>
                <c:pt idx="157">
                  <c:v>198.309</c:v>
                </c:pt>
                <c:pt idx="158">
                  <c:v>200.37200000000001</c:v>
                </c:pt>
                <c:pt idx="159">
                  <c:v>202.95099999999999</c:v>
                </c:pt>
                <c:pt idx="160">
                  <c:v>134.613</c:v>
                </c:pt>
                <c:pt idx="161">
                  <c:v>134.613</c:v>
                </c:pt>
                <c:pt idx="162">
                  <c:v>225.12899999999999</c:v>
                </c:pt>
                <c:pt idx="163">
                  <c:v>225.12899999999999</c:v>
                </c:pt>
                <c:pt idx="164">
                  <c:v>140.029</c:v>
                </c:pt>
                <c:pt idx="165">
                  <c:v>181.80500000000001</c:v>
                </c:pt>
                <c:pt idx="166">
                  <c:v>178.71100000000001</c:v>
                </c:pt>
                <c:pt idx="167">
                  <c:v>180.51599999999999</c:v>
                </c:pt>
                <c:pt idx="168">
                  <c:v>179.48400000000001</c:v>
                </c:pt>
                <c:pt idx="169">
                  <c:v>179.74199999999999</c:v>
                </c:pt>
                <c:pt idx="170">
                  <c:v>178.96799999999999</c:v>
                </c:pt>
                <c:pt idx="171">
                  <c:v>176.905</c:v>
                </c:pt>
                <c:pt idx="172">
                  <c:v>180</c:v>
                </c:pt>
                <c:pt idx="173">
                  <c:v>178.453</c:v>
                </c:pt>
                <c:pt idx="174">
                  <c:v>182.57900000000001</c:v>
                </c:pt>
                <c:pt idx="175">
                  <c:v>183.352</c:v>
                </c:pt>
                <c:pt idx="176">
                  <c:v>182.57900000000001</c:v>
                </c:pt>
                <c:pt idx="177">
                  <c:v>181.80500000000001</c:v>
                </c:pt>
                <c:pt idx="178">
                  <c:v>181.03200000000001</c:v>
                </c:pt>
                <c:pt idx="179">
                  <c:v>182.57900000000001</c:v>
                </c:pt>
                <c:pt idx="180">
                  <c:v>185.15799999999999</c:v>
                </c:pt>
                <c:pt idx="181">
                  <c:v>176.13200000000001</c:v>
                </c:pt>
                <c:pt idx="182">
                  <c:v>176.905</c:v>
                </c:pt>
                <c:pt idx="183">
                  <c:v>176.905</c:v>
                </c:pt>
                <c:pt idx="184">
                  <c:v>183.352</c:v>
                </c:pt>
                <c:pt idx="185">
                  <c:v>188.25200000000001</c:v>
                </c:pt>
                <c:pt idx="186">
                  <c:v>192.636</c:v>
                </c:pt>
                <c:pt idx="187">
                  <c:v>196.50399999999999</c:v>
                </c:pt>
                <c:pt idx="188">
                  <c:v>192.636</c:v>
                </c:pt>
                <c:pt idx="189">
                  <c:v>192.636</c:v>
                </c:pt>
                <c:pt idx="190">
                  <c:v>192.636</c:v>
                </c:pt>
                <c:pt idx="191">
                  <c:v>192.636</c:v>
                </c:pt>
                <c:pt idx="192">
                  <c:v>192.37799999999999</c:v>
                </c:pt>
                <c:pt idx="193">
                  <c:v>184.126</c:v>
                </c:pt>
                <c:pt idx="194">
                  <c:v>192.636</c:v>
                </c:pt>
                <c:pt idx="195">
                  <c:v>222.80799999999999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95-4C63-BF98-421C9F652BE4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COOLING!$J$2:$J$197</c:f>
              <c:numCache>
                <c:formatCode>General</c:formatCode>
                <c:ptCount val="196"/>
                <c:pt idx="0">
                  <c:v>194.18299999999999</c:v>
                </c:pt>
                <c:pt idx="1">
                  <c:v>192.12</c:v>
                </c:pt>
                <c:pt idx="2">
                  <c:v>192.12</c:v>
                </c:pt>
                <c:pt idx="3">
                  <c:v>190.83099999999999</c:v>
                </c:pt>
                <c:pt idx="4">
                  <c:v>189.79900000000001</c:v>
                </c:pt>
                <c:pt idx="5">
                  <c:v>192.12</c:v>
                </c:pt>
                <c:pt idx="6">
                  <c:v>194.441</c:v>
                </c:pt>
                <c:pt idx="7">
                  <c:v>196.50399999999999</c:v>
                </c:pt>
                <c:pt idx="8">
                  <c:v>200.11500000000001</c:v>
                </c:pt>
                <c:pt idx="9">
                  <c:v>197.536</c:v>
                </c:pt>
                <c:pt idx="10">
                  <c:v>194.95699999999999</c:v>
                </c:pt>
                <c:pt idx="11">
                  <c:v>192.12</c:v>
                </c:pt>
                <c:pt idx="12">
                  <c:v>190.83099999999999</c:v>
                </c:pt>
                <c:pt idx="13">
                  <c:v>186.447</c:v>
                </c:pt>
                <c:pt idx="14">
                  <c:v>182.321</c:v>
                </c:pt>
                <c:pt idx="15">
                  <c:v>179.226</c:v>
                </c:pt>
                <c:pt idx="16">
                  <c:v>179.74199999999999</c:v>
                </c:pt>
                <c:pt idx="17">
                  <c:v>176.39</c:v>
                </c:pt>
                <c:pt idx="18">
                  <c:v>175.61600000000001</c:v>
                </c:pt>
                <c:pt idx="19">
                  <c:v>170.20099999999999</c:v>
                </c:pt>
                <c:pt idx="20">
                  <c:v>176.905</c:v>
                </c:pt>
                <c:pt idx="21">
                  <c:v>175.61600000000001</c:v>
                </c:pt>
                <c:pt idx="22">
                  <c:v>178.71100000000001</c:v>
                </c:pt>
                <c:pt idx="23">
                  <c:v>178.96799999999999</c:v>
                </c:pt>
                <c:pt idx="24">
                  <c:v>176.905</c:v>
                </c:pt>
                <c:pt idx="25">
                  <c:v>182.321</c:v>
                </c:pt>
                <c:pt idx="26">
                  <c:v>184.126</c:v>
                </c:pt>
                <c:pt idx="27">
                  <c:v>183.352</c:v>
                </c:pt>
                <c:pt idx="28">
                  <c:v>185.93100000000001</c:v>
                </c:pt>
                <c:pt idx="29">
                  <c:v>185.41499999999999</c:v>
                </c:pt>
                <c:pt idx="30">
                  <c:v>186.447</c:v>
                </c:pt>
                <c:pt idx="31">
                  <c:v>185.41499999999999</c:v>
                </c:pt>
                <c:pt idx="32">
                  <c:v>184.9</c:v>
                </c:pt>
                <c:pt idx="33">
                  <c:v>184.126</c:v>
                </c:pt>
                <c:pt idx="34">
                  <c:v>186.70500000000001</c:v>
                </c:pt>
                <c:pt idx="35">
                  <c:v>180.25800000000001</c:v>
                </c:pt>
                <c:pt idx="36">
                  <c:v>181.80500000000001</c:v>
                </c:pt>
                <c:pt idx="37">
                  <c:v>180.25800000000001</c:v>
                </c:pt>
                <c:pt idx="38">
                  <c:v>181.03200000000001</c:v>
                </c:pt>
                <c:pt idx="39">
                  <c:v>181.80500000000001</c:v>
                </c:pt>
                <c:pt idx="40">
                  <c:v>182.83699999999999</c:v>
                </c:pt>
                <c:pt idx="41">
                  <c:v>184.126</c:v>
                </c:pt>
                <c:pt idx="42">
                  <c:v>187.221</c:v>
                </c:pt>
                <c:pt idx="43">
                  <c:v>182.83699999999999</c:v>
                </c:pt>
                <c:pt idx="44">
                  <c:v>184.126</c:v>
                </c:pt>
                <c:pt idx="45">
                  <c:v>193.92599999999999</c:v>
                </c:pt>
                <c:pt idx="46">
                  <c:v>195.215</c:v>
                </c:pt>
                <c:pt idx="47">
                  <c:v>192.12</c:v>
                </c:pt>
                <c:pt idx="48">
                  <c:v>193.92599999999999</c:v>
                </c:pt>
                <c:pt idx="49">
                  <c:v>195.73099999999999</c:v>
                </c:pt>
                <c:pt idx="50">
                  <c:v>193.15199999999999</c:v>
                </c:pt>
                <c:pt idx="51">
                  <c:v>192.12</c:v>
                </c:pt>
                <c:pt idx="52">
                  <c:v>190.315</c:v>
                </c:pt>
                <c:pt idx="53">
                  <c:v>189.79900000000001</c:v>
                </c:pt>
                <c:pt idx="54">
                  <c:v>193.15199999999999</c:v>
                </c:pt>
                <c:pt idx="55">
                  <c:v>192.89400000000001</c:v>
                </c:pt>
                <c:pt idx="56">
                  <c:v>196.24600000000001</c:v>
                </c:pt>
                <c:pt idx="57">
                  <c:v>196.50399999999999</c:v>
                </c:pt>
                <c:pt idx="58">
                  <c:v>196.50399999999999</c:v>
                </c:pt>
                <c:pt idx="59">
                  <c:v>156.017</c:v>
                </c:pt>
                <c:pt idx="60">
                  <c:v>192.89400000000001</c:v>
                </c:pt>
                <c:pt idx="61">
                  <c:v>189.02600000000001</c:v>
                </c:pt>
                <c:pt idx="62">
                  <c:v>185.673</c:v>
                </c:pt>
                <c:pt idx="63">
                  <c:v>182.321</c:v>
                </c:pt>
                <c:pt idx="64">
                  <c:v>180.25800000000001</c:v>
                </c:pt>
                <c:pt idx="65">
                  <c:v>179.74199999999999</c:v>
                </c:pt>
                <c:pt idx="66">
                  <c:v>176.905</c:v>
                </c:pt>
                <c:pt idx="67">
                  <c:v>175.1</c:v>
                </c:pt>
                <c:pt idx="68">
                  <c:v>173.81100000000001</c:v>
                </c:pt>
                <c:pt idx="69">
                  <c:v>176.905</c:v>
                </c:pt>
                <c:pt idx="70">
                  <c:v>184.9</c:v>
                </c:pt>
                <c:pt idx="71">
                  <c:v>179.48400000000001</c:v>
                </c:pt>
                <c:pt idx="72">
                  <c:v>203.209</c:v>
                </c:pt>
                <c:pt idx="73">
                  <c:v>178.96799999999999</c:v>
                </c:pt>
                <c:pt idx="74">
                  <c:v>182.321</c:v>
                </c:pt>
                <c:pt idx="75">
                  <c:v>182.83699999999999</c:v>
                </c:pt>
                <c:pt idx="76">
                  <c:v>182.83699999999999</c:v>
                </c:pt>
                <c:pt idx="77">
                  <c:v>184.642</c:v>
                </c:pt>
                <c:pt idx="78">
                  <c:v>184.642</c:v>
                </c:pt>
                <c:pt idx="79">
                  <c:v>186.447</c:v>
                </c:pt>
                <c:pt idx="80">
                  <c:v>185.15799999999999</c:v>
                </c:pt>
                <c:pt idx="81">
                  <c:v>184.642</c:v>
                </c:pt>
                <c:pt idx="82">
                  <c:v>184.126</c:v>
                </c:pt>
                <c:pt idx="83">
                  <c:v>180</c:v>
                </c:pt>
                <c:pt idx="84">
                  <c:v>179.74199999999999</c:v>
                </c:pt>
                <c:pt idx="85">
                  <c:v>181.547</c:v>
                </c:pt>
                <c:pt idx="86">
                  <c:v>181.03200000000001</c:v>
                </c:pt>
                <c:pt idx="87">
                  <c:v>181.547</c:v>
                </c:pt>
                <c:pt idx="88">
                  <c:v>182.83699999999999</c:v>
                </c:pt>
                <c:pt idx="89">
                  <c:v>184.642</c:v>
                </c:pt>
                <c:pt idx="90">
                  <c:v>184.126</c:v>
                </c:pt>
                <c:pt idx="91">
                  <c:v>189.28399999999999</c:v>
                </c:pt>
                <c:pt idx="92">
                  <c:v>186.18899999999999</c:v>
                </c:pt>
                <c:pt idx="93">
                  <c:v>198.82499999999999</c:v>
                </c:pt>
                <c:pt idx="94">
                  <c:v>193.92599999999999</c:v>
                </c:pt>
                <c:pt idx="95">
                  <c:v>195.989</c:v>
                </c:pt>
                <c:pt idx="96">
                  <c:v>193.15199999999999</c:v>
                </c:pt>
                <c:pt idx="97">
                  <c:v>192.37799999999999</c:v>
                </c:pt>
                <c:pt idx="98">
                  <c:v>224.09700000000001</c:v>
                </c:pt>
                <c:pt idx="99">
                  <c:v>192.12</c:v>
                </c:pt>
                <c:pt idx="100">
                  <c:v>192.12</c:v>
                </c:pt>
                <c:pt idx="101">
                  <c:v>190.83099999999999</c:v>
                </c:pt>
                <c:pt idx="102">
                  <c:v>192.89400000000001</c:v>
                </c:pt>
                <c:pt idx="103">
                  <c:v>192.89400000000001</c:v>
                </c:pt>
                <c:pt idx="104">
                  <c:v>195.215</c:v>
                </c:pt>
                <c:pt idx="105">
                  <c:v>195.989</c:v>
                </c:pt>
                <c:pt idx="106">
                  <c:v>197.79400000000001</c:v>
                </c:pt>
                <c:pt idx="107">
                  <c:v>196.50399999999999</c:v>
                </c:pt>
                <c:pt idx="108">
                  <c:v>195.215</c:v>
                </c:pt>
                <c:pt idx="109">
                  <c:v>190.83099999999999</c:v>
                </c:pt>
                <c:pt idx="110">
                  <c:v>188.51</c:v>
                </c:pt>
                <c:pt idx="111">
                  <c:v>186.18899999999999</c:v>
                </c:pt>
                <c:pt idx="112">
                  <c:v>182.06299999999999</c:v>
                </c:pt>
                <c:pt idx="113">
                  <c:v>180.25800000000001</c:v>
                </c:pt>
                <c:pt idx="114">
                  <c:v>179.48400000000001</c:v>
                </c:pt>
                <c:pt idx="115">
                  <c:v>175.874</c:v>
                </c:pt>
                <c:pt idx="116">
                  <c:v>174.58500000000001</c:v>
                </c:pt>
                <c:pt idx="117">
                  <c:v>173.29499999999999</c:v>
                </c:pt>
                <c:pt idx="118">
                  <c:v>179.226</c:v>
                </c:pt>
                <c:pt idx="119">
                  <c:v>184.9</c:v>
                </c:pt>
                <c:pt idx="120">
                  <c:v>179.74199999999999</c:v>
                </c:pt>
                <c:pt idx="121">
                  <c:v>181.80500000000001</c:v>
                </c:pt>
                <c:pt idx="122">
                  <c:v>180.25800000000001</c:v>
                </c:pt>
                <c:pt idx="123">
                  <c:v>182.321</c:v>
                </c:pt>
                <c:pt idx="124">
                  <c:v>183.86799999999999</c:v>
                </c:pt>
                <c:pt idx="125">
                  <c:v>184.126</c:v>
                </c:pt>
                <c:pt idx="126">
                  <c:v>184.126</c:v>
                </c:pt>
                <c:pt idx="127">
                  <c:v>185.673</c:v>
                </c:pt>
                <c:pt idx="128">
                  <c:v>185.673</c:v>
                </c:pt>
                <c:pt idx="129">
                  <c:v>185.673</c:v>
                </c:pt>
                <c:pt idx="130">
                  <c:v>184.126</c:v>
                </c:pt>
                <c:pt idx="131">
                  <c:v>184.642</c:v>
                </c:pt>
                <c:pt idx="132">
                  <c:v>179.74199999999999</c:v>
                </c:pt>
                <c:pt idx="133">
                  <c:v>186.96299999999999</c:v>
                </c:pt>
                <c:pt idx="134">
                  <c:v>182.321</c:v>
                </c:pt>
                <c:pt idx="135">
                  <c:v>181.03200000000001</c:v>
                </c:pt>
                <c:pt idx="136">
                  <c:v>181.80500000000001</c:v>
                </c:pt>
                <c:pt idx="137">
                  <c:v>182.321</c:v>
                </c:pt>
                <c:pt idx="138">
                  <c:v>184.126</c:v>
                </c:pt>
                <c:pt idx="139">
                  <c:v>184.9</c:v>
                </c:pt>
                <c:pt idx="140">
                  <c:v>186.70500000000001</c:v>
                </c:pt>
                <c:pt idx="141">
                  <c:v>186.447</c:v>
                </c:pt>
                <c:pt idx="142">
                  <c:v>194.441</c:v>
                </c:pt>
                <c:pt idx="143">
                  <c:v>195.215</c:v>
                </c:pt>
                <c:pt idx="144">
                  <c:v>195.73099999999999</c:v>
                </c:pt>
                <c:pt idx="145">
                  <c:v>192.636</c:v>
                </c:pt>
                <c:pt idx="146">
                  <c:v>192.37799999999999</c:v>
                </c:pt>
                <c:pt idx="147">
                  <c:v>224.09700000000001</c:v>
                </c:pt>
                <c:pt idx="148">
                  <c:v>192.12</c:v>
                </c:pt>
                <c:pt idx="149">
                  <c:v>192.37799999999999</c:v>
                </c:pt>
                <c:pt idx="150">
                  <c:v>190.83099999999999</c:v>
                </c:pt>
                <c:pt idx="151">
                  <c:v>192.636</c:v>
                </c:pt>
                <c:pt idx="152">
                  <c:v>192.37799999999999</c:v>
                </c:pt>
                <c:pt idx="153">
                  <c:v>195.215</c:v>
                </c:pt>
                <c:pt idx="154">
                  <c:v>195.989</c:v>
                </c:pt>
                <c:pt idx="155">
                  <c:v>196.762</c:v>
                </c:pt>
                <c:pt idx="156">
                  <c:v>196.762</c:v>
                </c:pt>
                <c:pt idx="157">
                  <c:v>193.66800000000001</c:v>
                </c:pt>
                <c:pt idx="158">
                  <c:v>190.83099999999999</c:v>
                </c:pt>
                <c:pt idx="159">
                  <c:v>189.28399999999999</c:v>
                </c:pt>
                <c:pt idx="160">
                  <c:v>184.642</c:v>
                </c:pt>
                <c:pt idx="161">
                  <c:v>182.83699999999999</c:v>
                </c:pt>
                <c:pt idx="162">
                  <c:v>179.48400000000001</c:v>
                </c:pt>
                <c:pt idx="163">
                  <c:v>178.19499999999999</c:v>
                </c:pt>
                <c:pt idx="164">
                  <c:v>175.874</c:v>
                </c:pt>
                <c:pt idx="165">
                  <c:v>174.06899999999999</c:v>
                </c:pt>
                <c:pt idx="166">
                  <c:v>173.81100000000001</c:v>
                </c:pt>
                <c:pt idx="167">
                  <c:v>177.42099999999999</c:v>
                </c:pt>
                <c:pt idx="168">
                  <c:v>174.06899999999999</c:v>
                </c:pt>
                <c:pt idx="169">
                  <c:v>180.25800000000001</c:v>
                </c:pt>
                <c:pt idx="170">
                  <c:v>213.78200000000001</c:v>
                </c:pt>
                <c:pt idx="171">
                  <c:v>182.321</c:v>
                </c:pt>
                <c:pt idx="172">
                  <c:v>182.83699999999999</c:v>
                </c:pt>
                <c:pt idx="173">
                  <c:v>183.352</c:v>
                </c:pt>
                <c:pt idx="174">
                  <c:v>182.83699999999999</c:v>
                </c:pt>
                <c:pt idx="175">
                  <c:v>184.642</c:v>
                </c:pt>
                <c:pt idx="176">
                  <c:v>185.15799999999999</c:v>
                </c:pt>
                <c:pt idx="177">
                  <c:v>186.18899999999999</c:v>
                </c:pt>
                <c:pt idx="178">
                  <c:v>186.18899999999999</c:v>
                </c:pt>
                <c:pt idx="179">
                  <c:v>183.86799999999999</c:v>
                </c:pt>
                <c:pt idx="180">
                  <c:v>186.18899999999999</c:v>
                </c:pt>
                <c:pt idx="181">
                  <c:v>186.18899999999999</c:v>
                </c:pt>
                <c:pt idx="182">
                  <c:v>186.447</c:v>
                </c:pt>
                <c:pt idx="183">
                  <c:v>181.547</c:v>
                </c:pt>
                <c:pt idx="184">
                  <c:v>181.03200000000001</c:v>
                </c:pt>
                <c:pt idx="185">
                  <c:v>181.547</c:v>
                </c:pt>
                <c:pt idx="186">
                  <c:v>183.352</c:v>
                </c:pt>
                <c:pt idx="187">
                  <c:v>184.126</c:v>
                </c:pt>
                <c:pt idx="188">
                  <c:v>184.642</c:v>
                </c:pt>
                <c:pt idx="189">
                  <c:v>187.47900000000001</c:v>
                </c:pt>
                <c:pt idx="190">
                  <c:v>186.70500000000001</c:v>
                </c:pt>
                <c:pt idx="191">
                  <c:v>187.221</c:v>
                </c:pt>
                <c:pt idx="192">
                  <c:v>195.215</c:v>
                </c:pt>
                <c:pt idx="193">
                  <c:v>195.73099999999999</c:v>
                </c:pt>
                <c:pt idx="194">
                  <c:v>192.37799999999999</c:v>
                </c:pt>
                <c:pt idx="195">
                  <c:v>192.37799999999999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95-4C63-BF98-421C9F652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COOLING!$R$2:$R$197</c:f>
              <c:numCache>
                <c:formatCode>General</c:formatCode>
                <c:ptCount val="196"/>
                <c:pt idx="0">
                  <c:v>15.472799999999999</c:v>
                </c:pt>
                <c:pt idx="1">
                  <c:v>15.472799999999999</c:v>
                </c:pt>
                <c:pt idx="2">
                  <c:v>13.9255</c:v>
                </c:pt>
                <c:pt idx="3">
                  <c:v>13.151899999999999</c:v>
                </c:pt>
                <c:pt idx="4">
                  <c:v>13.151899999999999</c:v>
                </c:pt>
                <c:pt idx="5">
                  <c:v>13.151899999999999</c:v>
                </c:pt>
                <c:pt idx="6">
                  <c:v>12.3782</c:v>
                </c:pt>
                <c:pt idx="7">
                  <c:v>12.636100000000001</c:v>
                </c:pt>
                <c:pt idx="8">
                  <c:v>11.6046</c:v>
                </c:pt>
                <c:pt idx="9">
                  <c:v>11.6046</c:v>
                </c:pt>
                <c:pt idx="10">
                  <c:v>11.088800000000001</c:v>
                </c:pt>
                <c:pt idx="11">
                  <c:v>10.315200000000001</c:v>
                </c:pt>
                <c:pt idx="12">
                  <c:v>9.7994299999999992</c:v>
                </c:pt>
                <c:pt idx="14">
                  <c:v>14.183400000000001</c:v>
                </c:pt>
                <c:pt idx="15">
                  <c:v>13.409700000000001</c:v>
                </c:pt>
                <c:pt idx="16">
                  <c:v>17.020099999999999</c:v>
                </c:pt>
                <c:pt idx="17">
                  <c:v>13.9255</c:v>
                </c:pt>
                <c:pt idx="18">
                  <c:v>9.5415500000000009</c:v>
                </c:pt>
                <c:pt idx="19">
                  <c:v>7.9942700000000002</c:v>
                </c:pt>
                <c:pt idx="20">
                  <c:v>7.9942700000000002</c:v>
                </c:pt>
                <c:pt idx="21">
                  <c:v>9.0257900000000006</c:v>
                </c:pt>
                <c:pt idx="22">
                  <c:v>7.47851</c:v>
                </c:pt>
                <c:pt idx="23">
                  <c:v>8.5100300000000004</c:v>
                </c:pt>
                <c:pt idx="24">
                  <c:v>9.2836700000000008</c:v>
                </c:pt>
                <c:pt idx="25">
                  <c:v>7.7363900000000001</c:v>
                </c:pt>
                <c:pt idx="26">
                  <c:v>7.7363900000000001</c:v>
                </c:pt>
                <c:pt idx="27">
                  <c:v>7.7363900000000001</c:v>
                </c:pt>
                <c:pt idx="28">
                  <c:v>7.7363900000000001</c:v>
                </c:pt>
                <c:pt idx="29">
                  <c:v>7.7363900000000001</c:v>
                </c:pt>
                <c:pt idx="30">
                  <c:v>6.1891100000000003</c:v>
                </c:pt>
                <c:pt idx="31">
                  <c:v>7.2206299999999999</c:v>
                </c:pt>
                <c:pt idx="32">
                  <c:v>7.2206299999999999</c:v>
                </c:pt>
                <c:pt idx="33">
                  <c:v>6.9627499999999998</c:v>
                </c:pt>
                <c:pt idx="34">
                  <c:v>8.7679100000000005</c:v>
                </c:pt>
                <c:pt idx="35">
                  <c:v>7.9942700000000002</c:v>
                </c:pt>
                <c:pt idx="36">
                  <c:v>7.9942700000000002</c:v>
                </c:pt>
                <c:pt idx="37">
                  <c:v>6.9627499999999998</c:v>
                </c:pt>
                <c:pt idx="38">
                  <c:v>7.7363900000000001</c:v>
                </c:pt>
                <c:pt idx="39">
                  <c:v>6.9627499999999998</c:v>
                </c:pt>
                <c:pt idx="40">
                  <c:v>8.5100300000000004</c:v>
                </c:pt>
                <c:pt idx="41">
                  <c:v>7.7363900000000001</c:v>
                </c:pt>
                <c:pt idx="42">
                  <c:v>7.9942700000000002</c:v>
                </c:pt>
                <c:pt idx="43">
                  <c:v>15.9885</c:v>
                </c:pt>
                <c:pt idx="46">
                  <c:v>19.083100000000002</c:v>
                </c:pt>
                <c:pt idx="47">
                  <c:v>18.567299999999999</c:v>
                </c:pt>
                <c:pt idx="49">
                  <c:v>14.183400000000001</c:v>
                </c:pt>
                <c:pt idx="50">
                  <c:v>14.4413</c:v>
                </c:pt>
                <c:pt idx="51">
                  <c:v>13.151899999999999</c:v>
                </c:pt>
                <c:pt idx="52">
                  <c:v>12.1203</c:v>
                </c:pt>
                <c:pt idx="53">
                  <c:v>12.636100000000001</c:v>
                </c:pt>
                <c:pt idx="54">
                  <c:v>13.151899999999999</c:v>
                </c:pt>
                <c:pt idx="55">
                  <c:v>11.3467</c:v>
                </c:pt>
                <c:pt idx="56">
                  <c:v>11.088800000000001</c:v>
                </c:pt>
                <c:pt idx="57">
                  <c:v>10.8309</c:v>
                </c:pt>
                <c:pt idx="58">
                  <c:v>10.5731</c:v>
                </c:pt>
                <c:pt idx="59">
                  <c:v>10.5731</c:v>
                </c:pt>
                <c:pt idx="60">
                  <c:v>10.8309</c:v>
                </c:pt>
                <c:pt idx="61">
                  <c:v>9.7994299999999992</c:v>
                </c:pt>
                <c:pt idx="63">
                  <c:v>13.9255</c:v>
                </c:pt>
                <c:pt idx="64">
                  <c:v>12.1203</c:v>
                </c:pt>
                <c:pt idx="65">
                  <c:v>14.6991</c:v>
                </c:pt>
                <c:pt idx="66">
                  <c:v>12.636100000000001</c:v>
                </c:pt>
                <c:pt idx="67">
                  <c:v>8.7679100000000005</c:v>
                </c:pt>
                <c:pt idx="68">
                  <c:v>7.9942700000000002</c:v>
                </c:pt>
                <c:pt idx="69">
                  <c:v>7.7363900000000001</c:v>
                </c:pt>
                <c:pt idx="70">
                  <c:v>8.2521500000000003</c:v>
                </c:pt>
                <c:pt idx="71">
                  <c:v>7.2206299999999999</c:v>
                </c:pt>
                <c:pt idx="72">
                  <c:v>8.7679100000000005</c:v>
                </c:pt>
                <c:pt idx="73">
                  <c:v>8.5100300000000004</c:v>
                </c:pt>
                <c:pt idx="74">
                  <c:v>7.2206299999999999</c:v>
                </c:pt>
                <c:pt idx="75">
                  <c:v>6.9627499999999998</c:v>
                </c:pt>
                <c:pt idx="76">
                  <c:v>6.9627499999999998</c:v>
                </c:pt>
                <c:pt idx="77">
                  <c:v>6.9627499999999998</c:v>
                </c:pt>
                <c:pt idx="78">
                  <c:v>7.7363900000000001</c:v>
                </c:pt>
                <c:pt idx="79">
                  <c:v>6.4469900000000004</c:v>
                </c:pt>
                <c:pt idx="80">
                  <c:v>7.47851</c:v>
                </c:pt>
                <c:pt idx="81">
                  <c:v>6.1891100000000003</c:v>
                </c:pt>
                <c:pt idx="82">
                  <c:v>7.2206299999999999</c:v>
                </c:pt>
                <c:pt idx="83">
                  <c:v>8.5100300000000004</c:v>
                </c:pt>
                <c:pt idx="84">
                  <c:v>7.9942700000000002</c:v>
                </c:pt>
                <c:pt idx="85">
                  <c:v>7.9942700000000002</c:v>
                </c:pt>
                <c:pt idx="86">
                  <c:v>6.1891100000000003</c:v>
                </c:pt>
                <c:pt idx="87">
                  <c:v>9.5415500000000009</c:v>
                </c:pt>
                <c:pt idx="88">
                  <c:v>7.2206299999999999</c:v>
                </c:pt>
                <c:pt idx="89">
                  <c:v>7.9942700000000002</c:v>
                </c:pt>
                <c:pt idx="90">
                  <c:v>7.7363900000000001</c:v>
                </c:pt>
                <c:pt idx="91">
                  <c:v>6.9627499999999998</c:v>
                </c:pt>
                <c:pt idx="92">
                  <c:v>12.1203</c:v>
                </c:pt>
                <c:pt idx="93">
                  <c:v>16.246400000000001</c:v>
                </c:pt>
                <c:pt idx="94">
                  <c:v>14.4413</c:v>
                </c:pt>
                <c:pt idx="95">
                  <c:v>16.504300000000001</c:v>
                </c:pt>
                <c:pt idx="96">
                  <c:v>16.504300000000001</c:v>
                </c:pt>
                <c:pt idx="98">
                  <c:v>15.2149</c:v>
                </c:pt>
                <c:pt idx="99">
                  <c:v>14.183400000000001</c:v>
                </c:pt>
                <c:pt idx="100">
                  <c:v>12.3782</c:v>
                </c:pt>
                <c:pt idx="101">
                  <c:v>12.636100000000001</c:v>
                </c:pt>
                <c:pt idx="102">
                  <c:v>12.894</c:v>
                </c:pt>
                <c:pt idx="103">
                  <c:v>12.636100000000001</c:v>
                </c:pt>
                <c:pt idx="104">
                  <c:v>11.6046</c:v>
                </c:pt>
                <c:pt idx="105">
                  <c:v>11.3467</c:v>
                </c:pt>
                <c:pt idx="106">
                  <c:v>10.315200000000001</c:v>
                </c:pt>
                <c:pt idx="107">
                  <c:v>10.8309</c:v>
                </c:pt>
                <c:pt idx="108">
                  <c:v>9.2836700000000008</c:v>
                </c:pt>
                <c:pt idx="109">
                  <c:v>9.7994299999999992</c:v>
                </c:pt>
                <c:pt idx="110">
                  <c:v>9.2836700000000008</c:v>
                </c:pt>
                <c:pt idx="111">
                  <c:v>10.8309</c:v>
                </c:pt>
                <c:pt idx="112">
                  <c:v>12.3782</c:v>
                </c:pt>
                <c:pt idx="113">
                  <c:v>10.8309</c:v>
                </c:pt>
                <c:pt idx="114">
                  <c:v>15.730700000000001</c:v>
                </c:pt>
                <c:pt idx="115">
                  <c:v>12.894</c:v>
                </c:pt>
                <c:pt idx="116">
                  <c:v>9.5415500000000009</c:v>
                </c:pt>
                <c:pt idx="117">
                  <c:v>8.2521500000000003</c:v>
                </c:pt>
                <c:pt idx="118">
                  <c:v>7.2206299999999999</c:v>
                </c:pt>
                <c:pt idx="119">
                  <c:v>7.47851</c:v>
                </c:pt>
                <c:pt idx="120">
                  <c:v>7.2206299999999999</c:v>
                </c:pt>
                <c:pt idx="121">
                  <c:v>8.7679100000000005</c:v>
                </c:pt>
                <c:pt idx="122">
                  <c:v>7.2206299999999999</c:v>
                </c:pt>
                <c:pt idx="123">
                  <c:v>7.2206299999999999</c:v>
                </c:pt>
                <c:pt idx="124">
                  <c:v>7.47851</c:v>
                </c:pt>
                <c:pt idx="125">
                  <c:v>6.9627499999999998</c:v>
                </c:pt>
                <c:pt idx="126">
                  <c:v>6.1891100000000003</c:v>
                </c:pt>
                <c:pt idx="127">
                  <c:v>7.2206299999999999</c:v>
                </c:pt>
                <c:pt idx="128">
                  <c:v>6.1891100000000003</c:v>
                </c:pt>
                <c:pt idx="129">
                  <c:v>7.47851</c:v>
                </c:pt>
                <c:pt idx="130">
                  <c:v>5.9312300000000002</c:v>
                </c:pt>
                <c:pt idx="131">
                  <c:v>7.7363900000000001</c:v>
                </c:pt>
                <c:pt idx="132">
                  <c:v>7.2206299999999999</c:v>
                </c:pt>
                <c:pt idx="133">
                  <c:v>7.9942700000000002</c:v>
                </c:pt>
                <c:pt idx="134">
                  <c:v>7.2206299999999999</c:v>
                </c:pt>
                <c:pt idx="135">
                  <c:v>6.1891100000000003</c:v>
                </c:pt>
                <c:pt idx="136">
                  <c:v>7.9942700000000002</c:v>
                </c:pt>
                <c:pt idx="137">
                  <c:v>7.2206299999999999</c:v>
                </c:pt>
                <c:pt idx="138">
                  <c:v>6.7048699999999997</c:v>
                </c:pt>
                <c:pt idx="139">
                  <c:v>7.9942700000000002</c:v>
                </c:pt>
                <c:pt idx="140">
                  <c:v>7.7363900000000001</c:v>
                </c:pt>
                <c:pt idx="141">
                  <c:v>12.894</c:v>
                </c:pt>
                <c:pt idx="142">
                  <c:v>15.2149</c:v>
                </c:pt>
                <c:pt idx="143">
                  <c:v>11.6046</c:v>
                </c:pt>
                <c:pt idx="144">
                  <c:v>16.7622</c:v>
                </c:pt>
                <c:pt idx="147">
                  <c:v>13.6676</c:v>
                </c:pt>
                <c:pt idx="148">
                  <c:v>14.4413</c:v>
                </c:pt>
                <c:pt idx="149">
                  <c:v>12.1203</c:v>
                </c:pt>
                <c:pt idx="150">
                  <c:v>12.3782</c:v>
                </c:pt>
                <c:pt idx="151">
                  <c:v>13.151899999999999</c:v>
                </c:pt>
                <c:pt idx="152">
                  <c:v>12.3782</c:v>
                </c:pt>
                <c:pt idx="153">
                  <c:v>12.3782</c:v>
                </c:pt>
                <c:pt idx="154">
                  <c:v>11.088800000000001</c:v>
                </c:pt>
                <c:pt idx="155">
                  <c:v>10.8309</c:v>
                </c:pt>
                <c:pt idx="156">
                  <c:v>10.315200000000001</c:v>
                </c:pt>
                <c:pt idx="157">
                  <c:v>9.7994299999999992</c:v>
                </c:pt>
                <c:pt idx="158">
                  <c:v>9.5415500000000009</c:v>
                </c:pt>
                <c:pt idx="159">
                  <c:v>9.5415500000000009</c:v>
                </c:pt>
                <c:pt idx="160">
                  <c:v>11.088800000000001</c:v>
                </c:pt>
                <c:pt idx="161">
                  <c:v>11.862500000000001</c:v>
                </c:pt>
                <c:pt idx="162">
                  <c:v>11.088800000000001</c:v>
                </c:pt>
                <c:pt idx="163">
                  <c:v>15.472799999999999</c:v>
                </c:pt>
                <c:pt idx="164">
                  <c:v>12.3782</c:v>
                </c:pt>
                <c:pt idx="165">
                  <c:v>8.5100300000000004</c:v>
                </c:pt>
                <c:pt idx="166">
                  <c:v>7.7363900000000001</c:v>
                </c:pt>
                <c:pt idx="167">
                  <c:v>7.7363900000000001</c:v>
                </c:pt>
                <c:pt idx="168">
                  <c:v>7.2206299999999999</c:v>
                </c:pt>
                <c:pt idx="169">
                  <c:v>7.2206299999999999</c:v>
                </c:pt>
                <c:pt idx="170">
                  <c:v>8.7679100000000005</c:v>
                </c:pt>
                <c:pt idx="171">
                  <c:v>6.4469900000000004</c:v>
                </c:pt>
                <c:pt idx="172">
                  <c:v>7.2206299999999999</c:v>
                </c:pt>
                <c:pt idx="173">
                  <c:v>7.7363900000000001</c:v>
                </c:pt>
                <c:pt idx="174">
                  <c:v>6.9627499999999998</c:v>
                </c:pt>
                <c:pt idx="175">
                  <c:v>7.7363900000000001</c:v>
                </c:pt>
                <c:pt idx="176">
                  <c:v>6.9627499999999998</c:v>
                </c:pt>
                <c:pt idx="177">
                  <c:v>6.1891100000000003</c:v>
                </c:pt>
                <c:pt idx="178">
                  <c:v>6.9627499999999998</c:v>
                </c:pt>
                <c:pt idx="179">
                  <c:v>5.41547</c:v>
                </c:pt>
                <c:pt idx="180">
                  <c:v>7.2206299999999999</c:v>
                </c:pt>
                <c:pt idx="181">
                  <c:v>6.9627499999999998</c:v>
                </c:pt>
                <c:pt idx="182">
                  <c:v>7.7363900000000001</c:v>
                </c:pt>
                <c:pt idx="183">
                  <c:v>7.7363900000000001</c:v>
                </c:pt>
                <c:pt idx="184">
                  <c:v>6.1891100000000003</c:v>
                </c:pt>
                <c:pt idx="185">
                  <c:v>7.9942700000000002</c:v>
                </c:pt>
                <c:pt idx="186">
                  <c:v>7.2206299999999999</c:v>
                </c:pt>
                <c:pt idx="187">
                  <c:v>7.47851</c:v>
                </c:pt>
                <c:pt idx="188">
                  <c:v>7.47851</c:v>
                </c:pt>
                <c:pt idx="189">
                  <c:v>6.9627499999999998</c:v>
                </c:pt>
                <c:pt idx="190">
                  <c:v>14.183400000000001</c:v>
                </c:pt>
                <c:pt idx="191">
                  <c:v>15.472799999999999</c:v>
                </c:pt>
                <c:pt idx="192">
                  <c:v>11.6046</c:v>
                </c:pt>
                <c:pt idx="193">
                  <c:v>18.3095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4928-BC36-5AD8A476E0EE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COOLING!$S$2:$S$197</c:f>
              <c:numCache>
                <c:formatCode>General</c:formatCode>
                <c:ptCount val="196"/>
                <c:pt idx="4">
                  <c:v>23.466999999999999</c:v>
                </c:pt>
                <c:pt idx="5">
                  <c:v>21.919799999999999</c:v>
                </c:pt>
                <c:pt idx="7">
                  <c:v>17.277899999999999</c:v>
                </c:pt>
                <c:pt idx="11">
                  <c:v>13.6676</c:v>
                </c:pt>
                <c:pt idx="16">
                  <c:v>2.3209200000000001</c:v>
                </c:pt>
                <c:pt idx="19">
                  <c:v>3.8681899999999998</c:v>
                </c:pt>
                <c:pt idx="20">
                  <c:v>7.7363900000000001</c:v>
                </c:pt>
                <c:pt idx="21">
                  <c:v>13.409700000000001</c:v>
                </c:pt>
                <c:pt idx="22">
                  <c:v>8.7679100000000005</c:v>
                </c:pt>
                <c:pt idx="23">
                  <c:v>13.409700000000001</c:v>
                </c:pt>
                <c:pt idx="24">
                  <c:v>11.088800000000001</c:v>
                </c:pt>
                <c:pt idx="25">
                  <c:v>9.7994299999999992</c:v>
                </c:pt>
                <c:pt idx="26">
                  <c:v>12.1203</c:v>
                </c:pt>
                <c:pt idx="27">
                  <c:v>10.0573</c:v>
                </c:pt>
                <c:pt idx="28">
                  <c:v>7.9942700000000002</c:v>
                </c:pt>
                <c:pt idx="29">
                  <c:v>7.9942700000000002</c:v>
                </c:pt>
                <c:pt idx="30">
                  <c:v>10.0573</c:v>
                </c:pt>
                <c:pt idx="31">
                  <c:v>11.088800000000001</c:v>
                </c:pt>
                <c:pt idx="32">
                  <c:v>15.2149</c:v>
                </c:pt>
                <c:pt idx="33">
                  <c:v>15.9885</c:v>
                </c:pt>
                <c:pt idx="34">
                  <c:v>19.8567</c:v>
                </c:pt>
                <c:pt idx="35">
                  <c:v>24.2407</c:v>
                </c:pt>
                <c:pt idx="37">
                  <c:v>20.372499999999999</c:v>
                </c:pt>
                <c:pt idx="38">
                  <c:v>20.888300000000001</c:v>
                </c:pt>
                <c:pt idx="39">
                  <c:v>19.8567</c:v>
                </c:pt>
                <c:pt idx="40">
                  <c:v>20.630400000000002</c:v>
                </c:pt>
                <c:pt idx="42">
                  <c:v>18.825199999999999</c:v>
                </c:pt>
                <c:pt idx="43">
                  <c:v>13.6676</c:v>
                </c:pt>
                <c:pt idx="44">
                  <c:v>20.114599999999999</c:v>
                </c:pt>
                <c:pt idx="50">
                  <c:v>50.028700000000001</c:v>
                </c:pt>
                <c:pt idx="52">
                  <c:v>41.002899999999997</c:v>
                </c:pt>
                <c:pt idx="53">
                  <c:v>34.813800000000001</c:v>
                </c:pt>
                <c:pt idx="55">
                  <c:v>31.9771</c:v>
                </c:pt>
                <c:pt idx="56">
                  <c:v>16.7622</c:v>
                </c:pt>
                <c:pt idx="57">
                  <c:v>29.398299999999999</c:v>
                </c:pt>
                <c:pt idx="58">
                  <c:v>28.8825</c:v>
                </c:pt>
                <c:pt idx="60">
                  <c:v>20.630400000000002</c:v>
                </c:pt>
                <c:pt idx="61">
                  <c:v>18.051600000000001</c:v>
                </c:pt>
                <c:pt idx="66">
                  <c:v>3.6103200000000002</c:v>
                </c:pt>
                <c:pt idx="69">
                  <c:v>7.7363900000000001</c:v>
                </c:pt>
                <c:pt idx="70">
                  <c:v>9.5415500000000009</c:v>
                </c:pt>
                <c:pt idx="71">
                  <c:v>8.7679100000000005</c:v>
                </c:pt>
                <c:pt idx="73">
                  <c:v>10.0573</c:v>
                </c:pt>
                <c:pt idx="74">
                  <c:v>9.5415500000000009</c:v>
                </c:pt>
                <c:pt idx="75">
                  <c:v>11.862500000000001</c:v>
                </c:pt>
                <c:pt idx="76">
                  <c:v>9.5415500000000009</c:v>
                </c:pt>
                <c:pt idx="77">
                  <c:v>8.5100300000000004</c:v>
                </c:pt>
                <c:pt idx="78">
                  <c:v>7.7363900000000001</c:v>
                </c:pt>
                <c:pt idx="79">
                  <c:v>8.7679100000000005</c:v>
                </c:pt>
                <c:pt idx="81">
                  <c:v>15.2149</c:v>
                </c:pt>
                <c:pt idx="82">
                  <c:v>15.9885</c:v>
                </c:pt>
                <c:pt idx="84">
                  <c:v>21.661899999999999</c:v>
                </c:pt>
                <c:pt idx="86">
                  <c:v>18.3095</c:v>
                </c:pt>
                <c:pt idx="87">
                  <c:v>20.372499999999999</c:v>
                </c:pt>
                <c:pt idx="88">
                  <c:v>20.372499999999999</c:v>
                </c:pt>
                <c:pt idx="89">
                  <c:v>22.9513</c:v>
                </c:pt>
                <c:pt idx="90">
                  <c:v>25.788</c:v>
                </c:pt>
                <c:pt idx="91">
                  <c:v>20.114599999999999</c:v>
                </c:pt>
                <c:pt idx="92">
                  <c:v>13.151899999999999</c:v>
                </c:pt>
                <c:pt idx="93">
                  <c:v>25.014299999999999</c:v>
                </c:pt>
                <c:pt idx="94">
                  <c:v>19.341000000000001</c:v>
                </c:pt>
                <c:pt idx="95">
                  <c:v>25.530100000000001</c:v>
                </c:pt>
                <c:pt idx="97">
                  <c:v>31.203399999999998</c:v>
                </c:pt>
                <c:pt idx="101">
                  <c:v>33.5244</c:v>
                </c:pt>
                <c:pt idx="102">
                  <c:v>38.424100000000003</c:v>
                </c:pt>
                <c:pt idx="103">
                  <c:v>32.750700000000002</c:v>
                </c:pt>
                <c:pt idx="104">
                  <c:v>19.8567</c:v>
                </c:pt>
                <c:pt idx="105">
                  <c:v>16.504300000000001</c:v>
                </c:pt>
                <c:pt idx="106">
                  <c:v>33.008600000000001</c:v>
                </c:pt>
                <c:pt idx="109">
                  <c:v>17.793700000000001</c:v>
                </c:pt>
                <c:pt idx="110">
                  <c:v>15.9885</c:v>
                </c:pt>
                <c:pt idx="112">
                  <c:v>3.09456</c:v>
                </c:pt>
                <c:pt idx="114">
                  <c:v>2.3209200000000001</c:v>
                </c:pt>
                <c:pt idx="115">
                  <c:v>3.8681899999999998</c:v>
                </c:pt>
                <c:pt idx="116">
                  <c:v>9.2836700000000008</c:v>
                </c:pt>
                <c:pt idx="117">
                  <c:v>9.5415500000000009</c:v>
                </c:pt>
                <c:pt idx="118">
                  <c:v>7.47851</c:v>
                </c:pt>
                <c:pt idx="119">
                  <c:v>9.2836700000000008</c:v>
                </c:pt>
                <c:pt idx="120">
                  <c:v>8.7679100000000005</c:v>
                </c:pt>
                <c:pt idx="121">
                  <c:v>13.6676</c:v>
                </c:pt>
                <c:pt idx="122">
                  <c:v>9.0257900000000006</c:v>
                </c:pt>
                <c:pt idx="123">
                  <c:v>9.5415500000000009</c:v>
                </c:pt>
                <c:pt idx="124">
                  <c:v>12.3782</c:v>
                </c:pt>
                <c:pt idx="125">
                  <c:v>9.5415500000000009</c:v>
                </c:pt>
                <c:pt idx="126">
                  <c:v>8.5100300000000004</c:v>
                </c:pt>
                <c:pt idx="127">
                  <c:v>8.5100300000000004</c:v>
                </c:pt>
                <c:pt idx="128">
                  <c:v>8.7679100000000005</c:v>
                </c:pt>
                <c:pt idx="129">
                  <c:v>11.862500000000001</c:v>
                </c:pt>
                <c:pt idx="130">
                  <c:v>15.9885</c:v>
                </c:pt>
                <c:pt idx="131">
                  <c:v>18.3095</c:v>
                </c:pt>
                <c:pt idx="133">
                  <c:v>24.756399999999999</c:v>
                </c:pt>
                <c:pt idx="134">
                  <c:v>26.561599999999999</c:v>
                </c:pt>
                <c:pt idx="135">
                  <c:v>16.7622</c:v>
                </c:pt>
                <c:pt idx="136">
                  <c:v>18.3095</c:v>
                </c:pt>
                <c:pt idx="137">
                  <c:v>20.114599999999999</c:v>
                </c:pt>
                <c:pt idx="138">
                  <c:v>21.661899999999999</c:v>
                </c:pt>
                <c:pt idx="139">
                  <c:v>26.819500000000001</c:v>
                </c:pt>
                <c:pt idx="140">
                  <c:v>15.9885</c:v>
                </c:pt>
                <c:pt idx="142">
                  <c:v>24.756399999999999</c:v>
                </c:pt>
                <c:pt idx="143">
                  <c:v>18.3095</c:v>
                </c:pt>
                <c:pt idx="148">
                  <c:v>32.234999999999999</c:v>
                </c:pt>
                <c:pt idx="149">
                  <c:v>34.555900000000001</c:v>
                </c:pt>
                <c:pt idx="150">
                  <c:v>23.982800000000001</c:v>
                </c:pt>
                <c:pt idx="151">
                  <c:v>36.618899999999996</c:v>
                </c:pt>
                <c:pt idx="154">
                  <c:v>14.957000000000001</c:v>
                </c:pt>
                <c:pt idx="155">
                  <c:v>31.461300000000001</c:v>
                </c:pt>
                <c:pt idx="158">
                  <c:v>16.504300000000001</c:v>
                </c:pt>
                <c:pt idx="159">
                  <c:v>23.209199999999999</c:v>
                </c:pt>
                <c:pt idx="163">
                  <c:v>2.5788000000000002</c:v>
                </c:pt>
                <c:pt idx="164">
                  <c:v>4.8997099999999998</c:v>
                </c:pt>
                <c:pt idx="165">
                  <c:v>13.9255</c:v>
                </c:pt>
                <c:pt idx="166">
                  <c:v>7.9942700000000002</c:v>
                </c:pt>
                <c:pt idx="167">
                  <c:v>8.2521500000000003</c:v>
                </c:pt>
                <c:pt idx="168">
                  <c:v>6.4469900000000004</c:v>
                </c:pt>
                <c:pt idx="169">
                  <c:v>9.0257900000000006</c:v>
                </c:pt>
                <c:pt idx="170">
                  <c:v>12.894</c:v>
                </c:pt>
                <c:pt idx="171">
                  <c:v>9.5415500000000009</c:v>
                </c:pt>
                <c:pt idx="172">
                  <c:v>9.5415500000000009</c:v>
                </c:pt>
                <c:pt idx="173">
                  <c:v>12.1203</c:v>
                </c:pt>
                <c:pt idx="174">
                  <c:v>10.315200000000001</c:v>
                </c:pt>
                <c:pt idx="175">
                  <c:v>8.5100300000000004</c:v>
                </c:pt>
                <c:pt idx="176">
                  <c:v>7.9942700000000002</c:v>
                </c:pt>
                <c:pt idx="177">
                  <c:v>9.0257900000000006</c:v>
                </c:pt>
                <c:pt idx="178">
                  <c:v>12.1203</c:v>
                </c:pt>
                <c:pt idx="179">
                  <c:v>16.504300000000001</c:v>
                </c:pt>
                <c:pt idx="180">
                  <c:v>18.3095</c:v>
                </c:pt>
                <c:pt idx="181">
                  <c:v>18.825199999999999</c:v>
                </c:pt>
                <c:pt idx="182">
                  <c:v>24.4986</c:v>
                </c:pt>
                <c:pt idx="184">
                  <c:v>17.020099999999999</c:v>
                </c:pt>
                <c:pt idx="185">
                  <c:v>17.535799999999998</c:v>
                </c:pt>
                <c:pt idx="186">
                  <c:v>21.146100000000001</c:v>
                </c:pt>
                <c:pt idx="187">
                  <c:v>21.661899999999999</c:v>
                </c:pt>
                <c:pt idx="189">
                  <c:v>14.6991</c:v>
                </c:pt>
                <c:pt idx="191">
                  <c:v>25.530100000000001</c:v>
                </c:pt>
                <c:pt idx="192">
                  <c:v>17.793700000000001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9-4928-BC36-5AD8A476E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COOLING!$T$2:$T$197</c:f>
              <c:numCache>
                <c:formatCode>General</c:formatCode>
                <c:ptCount val="196"/>
                <c:pt idx="0">
                  <c:v>-0.27138099999999998</c:v>
                </c:pt>
                <c:pt idx="1">
                  <c:v>-0.39756599999999997</c:v>
                </c:pt>
                <c:pt idx="2">
                  <c:v>-0.52313600000000005</c:v>
                </c:pt>
                <c:pt idx="3">
                  <c:v>-0.34004200000000001</c:v>
                </c:pt>
                <c:pt idx="4">
                  <c:v>-0.35056599999999999</c:v>
                </c:pt>
                <c:pt idx="5">
                  <c:v>-0.35385100000000003</c:v>
                </c:pt>
                <c:pt idx="6">
                  <c:v>-0.431533</c:v>
                </c:pt>
                <c:pt idx="7">
                  <c:v>-0.42310300000000001</c:v>
                </c:pt>
                <c:pt idx="8">
                  <c:v>-0.43804799999999999</c:v>
                </c:pt>
                <c:pt idx="9">
                  <c:v>-0.46468599999999999</c:v>
                </c:pt>
                <c:pt idx="10">
                  <c:v>-0.50670400000000004</c:v>
                </c:pt>
                <c:pt idx="11">
                  <c:v>-0.415325</c:v>
                </c:pt>
                <c:pt idx="12">
                  <c:v>-0.41408899999999998</c:v>
                </c:pt>
                <c:pt idx="13">
                  <c:v>7.6369999999999993E-2</c:v>
                </c:pt>
                <c:pt idx="14">
                  <c:v>-0.152613</c:v>
                </c:pt>
                <c:pt idx="15">
                  <c:v>-3.6121100000000003E-2</c:v>
                </c:pt>
                <c:pt idx="16">
                  <c:v>-0.123248</c:v>
                </c:pt>
                <c:pt idx="17">
                  <c:v>-0.55643699999999996</c:v>
                </c:pt>
                <c:pt idx="18">
                  <c:v>-0.21653500000000001</c:v>
                </c:pt>
                <c:pt idx="19">
                  <c:v>-0.42098999999999998</c:v>
                </c:pt>
                <c:pt idx="20">
                  <c:v>-0.474964</c:v>
                </c:pt>
                <c:pt idx="21">
                  <c:v>-0.45322800000000002</c:v>
                </c:pt>
                <c:pt idx="22">
                  <c:v>0</c:v>
                </c:pt>
                <c:pt idx="23">
                  <c:v>-0.45405299999999998</c:v>
                </c:pt>
                <c:pt idx="24">
                  <c:v>-0.49719400000000002</c:v>
                </c:pt>
                <c:pt idx="25">
                  <c:v>-0.480541</c:v>
                </c:pt>
                <c:pt idx="26">
                  <c:v>-0.53522400000000003</c:v>
                </c:pt>
                <c:pt idx="27">
                  <c:v>-0.43137599999999998</c:v>
                </c:pt>
                <c:pt idx="28">
                  <c:v>-0.59421100000000004</c:v>
                </c:pt>
                <c:pt idx="29">
                  <c:v>-0.462424</c:v>
                </c:pt>
                <c:pt idx="30">
                  <c:v>-0.48696699999999998</c:v>
                </c:pt>
                <c:pt idx="31">
                  <c:v>-0.467974</c:v>
                </c:pt>
                <c:pt idx="32">
                  <c:v>-0.55815000000000003</c:v>
                </c:pt>
                <c:pt idx="33">
                  <c:v>-0.46851799999999999</c:v>
                </c:pt>
                <c:pt idx="34">
                  <c:v>-0.46681299999999998</c:v>
                </c:pt>
                <c:pt idx="35">
                  <c:v>-0.47689900000000002</c:v>
                </c:pt>
                <c:pt idx="36">
                  <c:v>-0.46056399999999997</c:v>
                </c:pt>
                <c:pt idx="37">
                  <c:v>-0.47132000000000002</c:v>
                </c:pt>
                <c:pt idx="38">
                  <c:v>-0.49619200000000002</c:v>
                </c:pt>
                <c:pt idx="39">
                  <c:v>-0.47409499999999999</c:v>
                </c:pt>
                <c:pt idx="40">
                  <c:v>-0.50638000000000005</c:v>
                </c:pt>
                <c:pt idx="41">
                  <c:v>-0.51222800000000002</c:v>
                </c:pt>
                <c:pt idx="42">
                  <c:v>-0.48221799999999998</c:v>
                </c:pt>
                <c:pt idx="43">
                  <c:v>-0.48124899999999998</c:v>
                </c:pt>
                <c:pt idx="44">
                  <c:v>-0.39490599999999998</c:v>
                </c:pt>
                <c:pt idx="45">
                  <c:v>-0.37158600000000003</c:v>
                </c:pt>
                <c:pt idx="46">
                  <c:v>2.99285E-2</c:v>
                </c:pt>
                <c:pt idx="47">
                  <c:v>-4.4496599999999997E-2</c:v>
                </c:pt>
                <c:pt idx="48">
                  <c:v>-0.305288</c:v>
                </c:pt>
                <c:pt idx="49">
                  <c:v>-0.24054200000000001</c:v>
                </c:pt>
                <c:pt idx="50">
                  <c:v>-0.58267000000000002</c:v>
                </c:pt>
                <c:pt idx="51">
                  <c:v>-0.44907599999999998</c:v>
                </c:pt>
                <c:pt idx="52">
                  <c:v>-0.45685300000000001</c:v>
                </c:pt>
                <c:pt idx="53">
                  <c:v>-0.32445299999999999</c:v>
                </c:pt>
                <c:pt idx="54">
                  <c:v>-0.60062800000000005</c:v>
                </c:pt>
                <c:pt idx="55">
                  <c:v>-0.42356300000000002</c:v>
                </c:pt>
                <c:pt idx="56">
                  <c:v>-0.42828300000000002</c:v>
                </c:pt>
                <c:pt idx="57">
                  <c:v>-0.47374500000000003</c:v>
                </c:pt>
                <c:pt idx="58">
                  <c:v>-0.469057</c:v>
                </c:pt>
                <c:pt idx="59">
                  <c:v>-0.48628300000000002</c:v>
                </c:pt>
                <c:pt idx="60">
                  <c:v>-0.46989199999999998</c:v>
                </c:pt>
                <c:pt idx="61">
                  <c:v>-0.43221900000000002</c:v>
                </c:pt>
                <c:pt idx="62">
                  <c:v>0</c:v>
                </c:pt>
                <c:pt idx="63">
                  <c:v>-0.41092800000000002</c:v>
                </c:pt>
                <c:pt idx="64">
                  <c:v>-4.6013699999999998E-2</c:v>
                </c:pt>
                <c:pt idx="65">
                  <c:v>-6.8561999999999998E-2</c:v>
                </c:pt>
                <c:pt idx="66">
                  <c:v>-0.70863799999999999</c:v>
                </c:pt>
                <c:pt idx="67">
                  <c:v>-0.25620799999999999</c:v>
                </c:pt>
                <c:pt idx="68">
                  <c:v>-0.41128700000000001</c:v>
                </c:pt>
                <c:pt idx="69">
                  <c:v>-2.0319E-2</c:v>
                </c:pt>
                <c:pt idx="70">
                  <c:v>-0.477182</c:v>
                </c:pt>
                <c:pt idx="71">
                  <c:v>0</c:v>
                </c:pt>
                <c:pt idx="72">
                  <c:v>-0.46473300000000001</c:v>
                </c:pt>
                <c:pt idx="73">
                  <c:v>-0.47266799999999998</c:v>
                </c:pt>
                <c:pt idx="74">
                  <c:v>-0.47673500000000002</c:v>
                </c:pt>
                <c:pt idx="75">
                  <c:v>-0.46632899999999999</c:v>
                </c:pt>
                <c:pt idx="76">
                  <c:v>-0.63017299999999998</c:v>
                </c:pt>
                <c:pt idx="77">
                  <c:v>-0.56961799999999996</c:v>
                </c:pt>
                <c:pt idx="78">
                  <c:v>-0.47525899999999999</c:v>
                </c:pt>
                <c:pt idx="79">
                  <c:v>-0.46384500000000001</c:v>
                </c:pt>
                <c:pt idx="80">
                  <c:v>-0.48731099999999999</c:v>
                </c:pt>
                <c:pt idx="81">
                  <c:v>-0.48168</c:v>
                </c:pt>
                <c:pt idx="82">
                  <c:v>-0.49210399999999999</c:v>
                </c:pt>
                <c:pt idx="83">
                  <c:v>-0.47636499999999998</c:v>
                </c:pt>
                <c:pt idx="84">
                  <c:v>-0.46399499999999999</c:v>
                </c:pt>
                <c:pt idx="85">
                  <c:v>-0.45882800000000001</c:v>
                </c:pt>
                <c:pt idx="86">
                  <c:v>-0.504297</c:v>
                </c:pt>
                <c:pt idx="87">
                  <c:v>-0.50165700000000002</c:v>
                </c:pt>
                <c:pt idx="88">
                  <c:v>-0.47637299999999999</c:v>
                </c:pt>
                <c:pt idx="89">
                  <c:v>-0.485848</c:v>
                </c:pt>
                <c:pt idx="90">
                  <c:v>-0.482908</c:v>
                </c:pt>
                <c:pt idx="91">
                  <c:v>-0.482437</c:v>
                </c:pt>
                <c:pt idx="92">
                  <c:v>-0.526084</c:v>
                </c:pt>
                <c:pt idx="93">
                  <c:v>-0.44293700000000003</c:v>
                </c:pt>
                <c:pt idx="94">
                  <c:v>-0.39084400000000002</c:v>
                </c:pt>
                <c:pt idx="95">
                  <c:v>-0.26206000000000002</c:v>
                </c:pt>
                <c:pt idx="96">
                  <c:v>-5.0077700000000003E-2</c:v>
                </c:pt>
                <c:pt idx="97">
                  <c:v>-0.37331300000000001</c:v>
                </c:pt>
                <c:pt idx="98">
                  <c:v>0</c:v>
                </c:pt>
                <c:pt idx="99">
                  <c:v>0</c:v>
                </c:pt>
                <c:pt idx="100">
                  <c:v>-0.43406899999999998</c:v>
                </c:pt>
                <c:pt idx="101">
                  <c:v>-0.498915</c:v>
                </c:pt>
                <c:pt idx="102">
                  <c:v>-0.34192600000000001</c:v>
                </c:pt>
                <c:pt idx="103">
                  <c:v>-0.60563199999999995</c:v>
                </c:pt>
                <c:pt idx="104">
                  <c:v>-0.35936099999999999</c:v>
                </c:pt>
                <c:pt idx="105">
                  <c:v>-0.46144800000000002</c:v>
                </c:pt>
                <c:pt idx="106">
                  <c:v>-0.46792499999999998</c:v>
                </c:pt>
                <c:pt idx="107">
                  <c:v>-0.47659099999999999</c:v>
                </c:pt>
                <c:pt idx="108">
                  <c:v>-0.44580399999999998</c:v>
                </c:pt>
                <c:pt idx="109">
                  <c:v>-0.49372199999999999</c:v>
                </c:pt>
                <c:pt idx="110">
                  <c:v>-0.43344199999999999</c:v>
                </c:pt>
                <c:pt idx="111">
                  <c:v>-0.58881899999999998</c:v>
                </c:pt>
                <c:pt idx="112">
                  <c:v>-0.42778100000000002</c:v>
                </c:pt>
                <c:pt idx="113">
                  <c:v>-8.6067299999999999E-2</c:v>
                </c:pt>
                <c:pt idx="114">
                  <c:v>-0.130243</c:v>
                </c:pt>
                <c:pt idx="115">
                  <c:v>-0.26817400000000002</c:v>
                </c:pt>
                <c:pt idx="116">
                  <c:v>-0.33714699999999997</c:v>
                </c:pt>
                <c:pt idx="117">
                  <c:v>-0.43816699999999997</c:v>
                </c:pt>
                <c:pt idx="118">
                  <c:v>-0.44659399999999999</c:v>
                </c:pt>
                <c:pt idx="119">
                  <c:v>-0.49659599999999998</c:v>
                </c:pt>
                <c:pt idx="120">
                  <c:v>-0.49060799999999999</c:v>
                </c:pt>
                <c:pt idx="121">
                  <c:v>-0.46000400000000002</c:v>
                </c:pt>
                <c:pt idx="122">
                  <c:v>-0.46621200000000002</c:v>
                </c:pt>
                <c:pt idx="123">
                  <c:v>-0.53429700000000002</c:v>
                </c:pt>
                <c:pt idx="124">
                  <c:v>-0.49626100000000001</c:v>
                </c:pt>
                <c:pt idx="125">
                  <c:v>-0.65882600000000002</c:v>
                </c:pt>
                <c:pt idx="126">
                  <c:v>-0.52419099999999996</c:v>
                </c:pt>
                <c:pt idx="127">
                  <c:v>-0.498782</c:v>
                </c:pt>
                <c:pt idx="128">
                  <c:v>-0.46457599999999999</c:v>
                </c:pt>
                <c:pt idx="129">
                  <c:v>-0.48182399999999997</c:v>
                </c:pt>
                <c:pt idx="130">
                  <c:v>-0.540018</c:v>
                </c:pt>
                <c:pt idx="131">
                  <c:v>-0.46190799999999999</c:v>
                </c:pt>
                <c:pt idx="132">
                  <c:v>-0.46576800000000002</c:v>
                </c:pt>
                <c:pt idx="133">
                  <c:v>-0.44753999999999999</c:v>
                </c:pt>
                <c:pt idx="134">
                  <c:v>-0.47575200000000001</c:v>
                </c:pt>
                <c:pt idx="135">
                  <c:v>-0.472464</c:v>
                </c:pt>
                <c:pt idx="136">
                  <c:v>-0.51508399999999999</c:v>
                </c:pt>
                <c:pt idx="137">
                  <c:v>-0.48175800000000002</c:v>
                </c:pt>
                <c:pt idx="138">
                  <c:v>-0.46911000000000003</c:v>
                </c:pt>
                <c:pt idx="139">
                  <c:v>-0.51072899999999999</c:v>
                </c:pt>
                <c:pt idx="140">
                  <c:v>-0.42401699999999998</c:v>
                </c:pt>
                <c:pt idx="141">
                  <c:v>-0.50436899999999996</c:v>
                </c:pt>
                <c:pt idx="142">
                  <c:v>-0.46751300000000001</c:v>
                </c:pt>
                <c:pt idx="143">
                  <c:v>-0.42685000000000001</c:v>
                </c:pt>
                <c:pt idx="144">
                  <c:v>-0.27097500000000002</c:v>
                </c:pt>
                <c:pt idx="145">
                  <c:v>-1.7182300000000001E-2</c:v>
                </c:pt>
                <c:pt idx="146">
                  <c:v>4.3621699999999999E-2</c:v>
                </c:pt>
                <c:pt idx="147">
                  <c:v>-0.80349899999999996</c:v>
                </c:pt>
                <c:pt idx="148">
                  <c:v>-0.63161800000000001</c:v>
                </c:pt>
                <c:pt idx="149">
                  <c:v>-0.39619300000000002</c:v>
                </c:pt>
                <c:pt idx="150">
                  <c:v>-0.57596899999999995</c:v>
                </c:pt>
                <c:pt idx="151">
                  <c:v>-0.56101199999999996</c:v>
                </c:pt>
                <c:pt idx="152">
                  <c:v>-0.45313500000000001</c:v>
                </c:pt>
                <c:pt idx="153">
                  <c:v>-0.41545900000000002</c:v>
                </c:pt>
                <c:pt idx="154">
                  <c:v>-0.46491500000000002</c:v>
                </c:pt>
                <c:pt idx="155">
                  <c:v>-0.51263599999999998</c:v>
                </c:pt>
                <c:pt idx="156">
                  <c:v>-0.40227099999999999</c:v>
                </c:pt>
                <c:pt idx="157">
                  <c:v>-0.45966099999999999</c:v>
                </c:pt>
                <c:pt idx="158">
                  <c:v>-0.44070300000000001</c:v>
                </c:pt>
                <c:pt idx="159">
                  <c:v>-0.46801399999999999</c:v>
                </c:pt>
                <c:pt idx="160">
                  <c:v>-0.91772699999999996</c:v>
                </c:pt>
                <c:pt idx="161">
                  <c:v>-9.4980300000000004E-2</c:v>
                </c:pt>
                <c:pt idx="162">
                  <c:v>2.1676000000000001E-2</c:v>
                </c:pt>
                <c:pt idx="163">
                  <c:v>-7.0807800000000004E-2</c:v>
                </c:pt>
                <c:pt idx="164">
                  <c:v>-0.19177900000000001</c:v>
                </c:pt>
                <c:pt idx="165">
                  <c:v>-0.25248100000000001</c:v>
                </c:pt>
                <c:pt idx="166">
                  <c:v>-0.38823600000000003</c:v>
                </c:pt>
                <c:pt idx="167">
                  <c:v>-0.36413099999999998</c:v>
                </c:pt>
                <c:pt idx="168">
                  <c:v>-0.49769200000000002</c:v>
                </c:pt>
                <c:pt idx="169">
                  <c:v>-0.48459000000000002</c:v>
                </c:pt>
                <c:pt idx="170">
                  <c:v>-0.52702800000000005</c:v>
                </c:pt>
                <c:pt idx="171">
                  <c:v>-0.49401699999999998</c:v>
                </c:pt>
                <c:pt idx="172">
                  <c:v>-0.69998700000000003</c:v>
                </c:pt>
                <c:pt idx="173">
                  <c:v>-0.50889200000000001</c:v>
                </c:pt>
                <c:pt idx="174">
                  <c:v>-0.47153</c:v>
                </c:pt>
                <c:pt idx="175">
                  <c:v>-0.50863800000000003</c:v>
                </c:pt>
                <c:pt idx="176">
                  <c:v>-0.491975</c:v>
                </c:pt>
                <c:pt idx="177">
                  <c:v>-0.48405300000000001</c:v>
                </c:pt>
                <c:pt idx="178">
                  <c:v>-0.46815899999999999</c:v>
                </c:pt>
                <c:pt idx="179">
                  <c:v>-0.48702899999999999</c:v>
                </c:pt>
                <c:pt idx="180">
                  <c:v>-0.47351300000000002</c:v>
                </c:pt>
                <c:pt idx="181">
                  <c:v>-0.45644899999999999</c:v>
                </c:pt>
                <c:pt idx="182">
                  <c:v>-0.412522</c:v>
                </c:pt>
                <c:pt idx="183">
                  <c:v>-0.52233499999999999</c:v>
                </c:pt>
                <c:pt idx="184">
                  <c:v>-0.44733499999999998</c:v>
                </c:pt>
                <c:pt idx="185">
                  <c:v>-0.48814999999999997</c:v>
                </c:pt>
                <c:pt idx="186">
                  <c:v>-0.47085500000000002</c:v>
                </c:pt>
                <c:pt idx="187">
                  <c:v>-0.472358</c:v>
                </c:pt>
                <c:pt idx="188">
                  <c:v>-0.49359199999999998</c:v>
                </c:pt>
                <c:pt idx="189">
                  <c:v>-0.48693399999999998</c:v>
                </c:pt>
                <c:pt idx="190">
                  <c:v>1.21304E-2</c:v>
                </c:pt>
                <c:pt idx="191">
                  <c:v>-0.45964300000000002</c:v>
                </c:pt>
                <c:pt idx="192">
                  <c:v>-0.46611399999999997</c:v>
                </c:pt>
                <c:pt idx="193">
                  <c:v>-0.26390000000000002</c:v>
                </c:pt>
                <c:pt idx="194">
                  <c:v>0.19440199999999999</c:v>
                </c:pt>
                <c:pt idx="195">
                  <c:v>-6.5729599999999999E-2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4F-4AA6-B20D-B3AB55BB2527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COOLING!$U$2:$U$197</c:f>
              <c:numCache>
                <c:formatCode>General</c:formatCode>
                <c:ptCount val="196"/>
                <c:pt idx="0">
                  <c:v>0.15709000000000001</c:v>
                </c:pt>
                <c:pt idx="1">
                  <c:v>0.78084100000000001</c:v>
                </c:pt>
                <c:pt idx="2">
                  <c:v>0.29352</c:v>
                </c:pt>
                <c:pt idx="3">
                  <c:v>0.35071000000000002</c:v>
                </c:pt>
                <c:pt idx="4">
                  <c:v>0.59448299999999998</c:v>
                </c:pt>
                <c:pt idx="5">
                  <c:v>6.8226300000000004E-2</c:v>
                </c:pt>
                <c:pt idx="6">
                  <c:v>0.79056099999999996</c:v>
                </c:pt>
                <c:pt idx="7">
                  <c:v>0.87061900000000003</c:v>
                </c:pt>
                <c:pt idx="8">
                  <c:v>0.50629400000000002</c:v>
                </c:pt>
                <c:pt idx="9">
                  <c:v>0.78313999999999995</c:v>
                </c:pt>
                <c:pt idx="10">
                  <c:v>0.82588499999999998</c:v>
                </c:pt>
                <c:pt idx="11">
                  <c:v>0.53149999999999997</c:v>
                </c:pt>
                <c:pt idx="12">
                  <c:v>0</c:v>
                </c:pt>
                <c:pt idx="13">
                  <c:v>0.33729399999999998</c:v>
                </c:pt>
                <c:pt idx="14">
                  <c:v>0.37426500000000001</c:v>
                </c:pt>
                <c:pt idx="15">
                  <c:v>0</c:v>
                </c:pt>
                <c:pt idx="16">
                  <c:v>0.83028400000000002</c:v>
                </c:pt>
                <c:pt idx="17">
                  <c:v>0.48397299999999999</c:v>
                </c:pt>
                <c:pt idx="18">
                  <c:v>0.72079400000000005</c:v>
                </c:pt>
                <c:pt idx="19">
                  <c:v>0.83794400000000002</c:v>
                </c:pt>
                <c:pt idx="20">
                  <c:v>0.45079000000000002</c:v>
                </c:pt>
                <c:pt idx="21">
                  <c:v>0.76734400000000003</c:v>
                </c:pt>
                <c:pt idx="22">
                  <c:v>-3.6399700000000002E-4</c:v>
                </c:pt>
                <c:pt idx="23">
                  <c:v>0.91966999999999999</c:v>
                </c:pt>
                <c:pt idx="24">
                  <c:v>0</c:v>
                </c:pt>
                <c:pt idx="25">
                  <c:v>0.91536799999999996</c:v>
                </c:pt>
                <c:pt idx="26">
                  <c:v>0.86147300000000004</c:v>
                </c:pt>
                <c:pt idx="27">
                  <c:v>0.562392</c:v>
                </c:pt>
                <c:pt idx="28">
                  <c:v>0.49286000000000002</c:v>
                </c:pt>
                <c:pt idx="29">
                  <c:v>0.84406300000000001</c:v>
                </c:pt>
                <c:pt idx="30">
                  <c:v>0.97634600000000005</c:v>
                </c:pt>
                <c:pt idx="31">
                  <c:v>0.882633</c:v>
                </c:pt>
                <c:pt idx="32">
                  <c:v>0.69480600000000003</c:v>
                </c:pt>
                <c:pt idx="33">
                  <c:v>0</c:v>
                </c:pt>
                <c:pt idx="34">
                  <c:v>0.79196200000000005</c:v>
                </c:pt>
                <c:pt idx="35">
                  <c:v>0.66465799999999997</c:v>
                </c:pt>
                <c:pt idx="36">
                  <c:v>0.85424599999999995</c:v>
                </c:pt>
                <c:pt idx="37">
                  <c:v>0.93597600000000003</c:v>
                </c:pt>
                <c:pt idx="38">
                  <c:v>0.780277</c:v>
                </c:pt>
                <c:pt idx="39">
                  <c:v>0.82819100000000001</c:v>
                </c:pt>
                <c:pt idx="40">
                  <c:v>0.63269500000000001</c:v>
                </c:pt>
                <c:pt idx="41">
                  <c:v>0.75632200000000005</c:v>
                </c:pt>
                <c:pt idx="42">
                  <c:v>0.677867</c:v>
                </c:pt>
                <c:pt idx="43">
                  <c:v>0.52309499999999998</c:v>
                </c:pt>
                <c:pt idx="44">
                  <c:v>0.63001600000000002</c:v>
                </c:pt>
                <c:pt idx="45">
                  <c:v>0.54050200000000004</c:v>
                </c:pt>
                <c:pt idx="46">
                  <c:v>0.53190300000000001</c:v>
                </c:pt>
                <c:pt idx="47">
                  <c:v>0.777478</c:v>
                </c:pt>
                <c:pt idx="48">
                  <c:v>0.309278</c:v>
                </c:pt>
                <c:pt idx="49">
                  <c:v>0.14582400000000001</c:v>
                </c:pt>
                <c:pt idx="50">
                  <c:v>0.94542400000000004</c:v>
                </c:pt>
                <c:pt idx="51">
                  <c:v>0</c:v>
                </c:pt>
                <c:pt idx="52">
                  <c:v>0.425622</c:v>
                </c:pt>
                <c:pt idx="53">
                  <c:v>0.55119099999999999</c:v>
                </c:pt>
                <c:pt idx="54">
                  <c:v>5.7705800000000002E-2</c:v>
                </c:pt>
                <c:pt idx="55">
                  <c:v>0.79535900000000004</c:v>
                </c:pt>
                <c:pt idx="56">
                  <c:v>0.23403199999999999</c:v>
                </c:pt>
                <c:pt idx="57">
                  <c:v>0.64078199999999996</c:v>
                </c:pt>
                <c:pt idx="58">
                  <c:v>0.86458500000000005</c:v>
                </c:pt>
                <c:pt idx="59">
                  <c:v>0.60488600000000003</c:v>
                </c:pt>
                <c:pt idx="60">
                  <c:v>0.50156699999999999</c:v>
                </c:pt>
                <c:pt idx="61">
                  <c:v>-0.55858200000000002</c:v>
                </c:pt>
                <c:pt idx="62">
                  <c:v>0.41444399999999998</c:v>
                </c:pt>
                <c:pt idx="63">
                  <c:v>0.368981</c:v>
                </c:pt>
                <c:pt idx="64">
                  <c:v>0.14477300000000001</c:v>
                </c:pt>
                <c:pt idx="65">
                  <c:v>0</c:v>
                </c:pt>
                <c:pt idx="66">
                  <c:v>0.73771200000000003</c:v>
                </c:pt>
                <c:pt idx="67">
                  <c:v>0.64247100000000001</c:v>
                </c:pt>
                <c:pt idx="68">
                  <c:v>0.75319199999999997</c:v>
                </c:pt>
                <c:pt idx="69">
                  <c:v>0.71099900000000005</c:v>
                </c:pt>
                <c:pt idx="70">
                  <c:v>0</c:v>
                </c:pt>
                <c:pt idx="71">
                  <c:v>0.94880699999999996</c:v>
                </c:pt>
                <c:pt idx="72">
                  <c:v>0.66732599999999997</c:v>
                </c:pt>
                <c:pt idx="73">
                  <c:v>0.95965199999999995</c:v>
                </c:pt>
                <c:pt idx="74">
                  <c:v>0</c:v>
                </c:pt>
                <c:pt idx="75">
                  <c:v>0.922786</c:v>
                </c:pt>
                <c:pt idx="76">
                  <c:v>0.56371300000000002</c:v>
                </c:pt>
                <c:pt idx="77">
                  <c:v>0.78095000000000003</c:v>
                </c:pt>
                <c:pt idx="78">
                  <c:v>0.84775800000000001</c:v>
                </c:pt>
                <c:pt idx="79">
                  <c:v>0.93825599999999998</c:v>
                </c:pt>
                <c:pt idx="80">
                  <c:v>0.85355000000000003</c:v>
                </c:pt>
                <c:pt idx="81">
                  <c:v>0.92017700000000002</c:v>
                </c:pt>
                <c:pt idx="82">
                  <c:v>0.90653799999999995</c:v>
                </c:pt>
                <c:pt idx="83">
                  <c:v>0.850244</c:v>
                </c:pt>
                <c:pt idx="84">
                  <c:v>0.67820800000000003</c:v>
                </c:pt>
                <c:pt idx="85">
                  <c:v>0.82650199999999996</c:v>
                </c:pt>
                <c:pt idx="86">
                  <c:v>0</c:v>
                </c:pt>
                <c:pt idx="87">
                  <c:v>0.73938300000000001</c:v>
                </c:pt>
                <c:pt idx="88">
                  <c:v>0.76187400000000005</c:v>
                </c:pt>
                <c:pt idx="89">
                  <c:v>0.78749000000000002</c:v>
                </c:pt>
                <c:pt idx="90">
                  <c:v>0.81351799999999996</c:v>
                </c:pt>
                <c:pt idx="91">
                  <c:v>0.68855699999999997</c:v>
                </c:pt>
                <c:pt idx="92">
                  <c:v>0.72091300000000003</c:v>
                </c:pt>
                <c:pt idx="93">
                  <c:v>0.63051999999999997</c:v>
                </c:pt>
                <c:pt idx="94">
                  <c:v>0.385598</c:v>
                </c:pt>
                <c:pt idx="95">
                  <c:v>0.57567000000000002</c:v>
                </c:pt>
                <c:pt idx="96">
                  <c:v>0.69549799999999995</c:v>
                </c:pt>
                <c:pt idx="97">
                  <c:v>0.35086299999999998</c:v>
                </c:pt>
                <c:pt idx="98">
                  <c:v>0.510791</c:v>
                </c:pt>
                <c:pt idx="99">
                  <c:v>0.927817</c:v>
                </c:pt>
                <c:pt idx="100">
                  <c:v>0.33659800000000001</c:v>
                </c:pt>
                <c:pt idx="101">
                  <c:v>-0.79162100000000002</c:v>
                </c:pt>
                <c:pt idx="102">
                  <c:v>0.50109099999999995</c:v>
                </c:pt>
                <c:pt idx="103">
                  <c:v>0.201326</c:v>
                </c:pt>
                <c:pt idx="104">
                  <c:v>0</c:v>
                </c:pt>
                <c:pt idx="105">
                  <c:v>0.66876500000000005</c:v>
                </c:pt>
                <c:pt idx="106">
                  <c:v>0.791269</c:v>
                </c:pt>
                <c:pt idx="107">
                  <c:v>0.72414400000000001</c:v>
                </c:pt>
                <c:pt idx="108">
                  <c:v>0.71662300000000001</c:v>
                </c:pt>
                <c:pt idx="109">
                  <c:v>0.53790400000000005</c:v>
                </c:pt>
                <c:pt idx="110">
                  <c:v>0.57205899999999998</c:v>
                </c:pt>
                <c:pt idx="111">
                  <c:v>0.58761399999999997</c:v>
                </c:pt>
                <c:pt idx="112">
                  <c:v>0.35502899999999998</c:v>
                </c:pt>
                <c:pt idx="113">
                  <c:v>0.17580499999999999</c:v>
                </c:pt>
                <c:pt idx="114">
                  <c:v>0.51971999999999996</c:v>
                </c:pt>
                <c:pt idx="115">
                  <c:v>0.406999</c:v>
                </c:pt>
                <c:pt idx="116">
                  <c:v>0.68744099999999997</c:v>
                </c:pt>
                <c:pt idx="117">
                  <c:v>0.93425599999999998</c:v>
                </c:pt>
                <c:pt idx="118">
                  <c:v>0.77108399999999999</c:v>
                </c:pt>
                <c:pt idx="119">
                  <c:v>0.95393600000000001</c:v>
                </c:pt>
                <c:pt idx="120">
                  <c:v>0.89893800000000001</c:v>
                </c:pt>
                <c:pt idx="121">
                  <c:v>0.81962100000000004</c:v>
                </c:pt>
                <c:pt idx="122">
                  <c:v>0.967005</c:v>
                </c:pt>
                <c:pt idx="123">
                  <c:v>0.94819299999999995</c:v>
                </c:pt>
                <c:pt idx="124">
                  <c:v>0.96236900000000003</c:v>
                </c:pt>
                <c:pt idx="125">
                  <c:v>0.94245400000000001</c:v>
                </c:pt>
                <c:pt idx="126">
                  <c:v>0.90159400000000001</c:v>
                </c:pt>
                <c:pt idx="127">
                  <c:v>0.79017999999999999</c:v>
                </c:pt>
                <c:pt idx="128">
                  <c:v>0.890683</c:v>
                </c:pt>
                <c:pt idx="129">
                  <c:v>0.85597699999999999</c:v>
                </c:pt>
                <c:pt idx="130">
                  <c:v>0.90388900000000005</c:v>
                </c:pt>
                <c:pt idx="131">
                  <c:v>0.90289699999999995</c:v>
                </c:pt>
                <c:pt idx="132">
                  <c:v>0.89451899999999995</c:v>
                </c:pt>
                <c:pt idx="133">
                  <c:v>0.76349599999999995</c:v>
                </c:pt>
                <c:pt idx="134">
                  <c:v>0</c:v>
                </c:pt>
                <c:pt idx="135">
                  <c:v>0.74519999999999997</c:v>
                </c:pt>
                <c:pt idx="136">
                  <c:v>0.84825899999999999</c:v>
                </c:pt>
                <c:pt idx="137">
                  <c:v>0.84391300000000002</c:v>
                </c:pt>
                <c:pt idx="138">
                  <c:v>0.70387299999999997</c:v>
                </c:pt>
                <c:pt idx="139">
                  <c:v>0</c:v>
                </c:pt>
                <c:pt idx="140">
                  <c:v>0</c:v>
                </c:pt>
                <c:pt idx="141">
                  <c:v>0.63191200000000003</c:v>
                </c:pt>
                <c:pt idx="142">
                  <c:v>0.51552699999999996</c:v>
                </c:pt>
                <c:pt idx="143">
                  <c:v>0.73400699999999997</c:v>
                </c:pt>
                <c:pt idx="144">
                  <c:v>0.57222099999999998</c:v>
                </c:pt>
                <c:pt idx="145">
                  <c:v>0.70504500000000003</c:v>
                </c:pt>
                <c:pt idx="146">
                  <c:v>0.23825199999999999</c:v>
                </c:pt>
                <c:pt idx="147">
                  <c:v>0.39178600000000002</c:v>
                </c:pt>
                <c:pt idx="148">
                  <c:v>0.86961200000000005</c:v>
                </c:pt>
                <c:pt idx="149">
                  <c:v>0.56088700000000002</c:v>
                </c:pt>
                <c:pt idx="150">
                  <c:v>0</c:v>
                </c:pt>
                <c:pt idx="151">
                  <c:v>0.42788900000000002</c:v>
                </c:pt>
                <c:pt idx="152">
                  <c:v>0.64748399999999995</c:v>
                </c:pt>
                <c:pt idx="153">
                  <c:v>0</c:v>
                </c:pt>
                <c:pt idx="154">
                  <c:v>0.56327400000000005</c:v>
                </c:pt>
                <c:pt idx="155">
                  <c:v>0.64941400000000005</c:v>
                </c:pt>
                <c:pt idx="156">
                  <c:v>0.68557599999999996</c:v>
                </c:pt>
                <c:pt idx="157">
                  <c:v>0.62249200000000005</c:v>
                </c:pt>
                <c:pt idx="158">
                  <c:v>0.53055200000000002</c:v>
                </c:pt>
                <c:pt idx="159">
                  <c:v>0.66367100000000001</c:v>
                </c:pt>
                <c:pt idx="160">
                  <c:v>0.45897500000000002</c:v>
                </c:pt>
                <c:pt idx="161">
                  <c:v>0.20524600000000001</c:v>
                </c:pt>
                <c:pt idx="162">
                  <c:v>0.73674700000000004</c:v>
                </c:pt>
                <c:pt idx="163">
                  <c:v>-0.71339799999999998</c:v>
                </c:pt>
                <c:pt idx="164">
                  <c:v>0.29058600000000001</c:v>
                </c:pt>
                <c:pt idx="165">
                  <c:v>0</c:v>
                </c:pt>
                <c:pt idx="166">
                  <c:v>0.84943299999999999</c:v>
                </c:pt>
                <c:pt idx="167">
                  <c:v>0</c:v>
                </c:pt>
                <c:pt idx="168">
                  <c:v>0.973163</c:v>
                </c:pt>
                <c:pt idx="169">
                  <c:v>0.943268</c:v>
                </c:pt>
                <c:pt idx="170">
                  <c:v>0.78382600000000002</c:v>
                </c:pt>
                <c:pt idx="171">
                  <c:v>0.85590999999999995</c:v>
                </c:pt>
                <c:pt idx="172">
                  <c:v>0.96636900000000003</c:v>
                </c:pt>
                <c:pt idx="173">
                  <c:v>0.95326699999999998</c:v>
                </c:pt>
                <c:pt idx="174">
                  <c:v>0</c:v>
                </c:pt>
                <c:pt idx="175">
                  <c:v>0</c:v>
                </c:pt>
                <c:pt idx="176">
                  <c:v>0.81086499999999995</c:v>
                </c:pt>
                <c:pt idx="177">
                  <c:v>0.77694300000000005</c:v>
                </c:pt>
                <c:pt idx="178">
                  <c:v>0</c:v>
                </c:pt>
                <c:pt idx="179">
                  <c:v>0.96775800000000001</c:v>
                </c:pt>
                <c:pt idx="180">
                  <c:v>0.90040600000000004</c:v>
                </c:pt>
                <c:pt idx="181">
                  <c:v>0.96152499999999996</c:v>
                </c:pt>
                <c:pt idx="182">
                  <c:v>0.80374299999999999</c:v>
                </c:pt>
                <c:pt idx="183">
                  <c:v>0.48428100000000002</c:v>
                </c:pt>
                <c:pt idx="184">
                  <c:v>0.81967599999999996</c:v>
                </c:pt>
                <c:pt idx="185">
                  <c:v>0.89742500000000003</c:v>
                </c:pt>
                <c:pt idx="186">
                  <c:v>0.86441400000000002</c:v>
                </c:pt>
                <c:pt idx="187">
                  <c:v>0.67839400000000005</c:v>
                </c:pt>
                <c:pt idx="188">
                  <c:v>0</c:v>
                </c:pt>
                <c:pt idx="189">
                  <c:v>0.86680999999999997</c:v>
                </c:pt>
                <c:pt idx="190">
                  <c:v>0.56226100000000001</c:v>
                </c:pt>
                <c:pt idx="191">
                  <c:v>0.721356</c:v>
                </c:pt>
                <c:pt idx="192">
                  <c:v>0.63004499999999997</c:v>
                </c:pt>
                <c:pt idx="193">
                  <c:v>0.56140599999999996</c:v>
                </c:pt>
                <c:pt idx="194">
                  <c:v>0.40670400000000001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4F-4AA6-B20D-B3AB55BB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90 DEG CORE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EXTRUSION!$L$2:$L$197</c:f>
              <c:numCache>
                <c:formatCode>General</c:formatCode>
                <c:ptCount val="196"/>
                <c:pt idx="0">
                  <c:v>91.547300000000007</c:v>
                </c:pt>
                <c:pt idx="1">
                  <c:v>87.936999999999998</c:v>
                </c:pt>
                <c:pt idx="2">
                  <c:v>87.163300000000007</c:v>
                </c:pt>
                <c:pt idx="3">
                  <c:v>87.163300000000007</c:v>
                </c:pt>
                <c:pt idx="4">
                  <c:v>87.163300000000007</c:v>
                </c:pt>
                <c:pt idx="5">
                  <c:v>87.163300000000007</c:v>
                </c:pt>
                <c:pt idx="6">
                  <c:v>84.842399999999998</c:v>
                </c:pt>
                <c:pt idx="7">
                  <c:v>84.068799999999996</c:v>
                </c:pt>
                <c:pt idx="8">
                  <c:v>83.295100000000005</c:v>
                </c:pt>
                <c:pt idx="9">
                  <c:v>84.068799999999996</c:v>
                </c:pt>
                <c:pt idx="10">
                  <c:v>86.131799999999998</c:v>
                </c:pt>
                <c:pt idx="11">
                  <c:v>90.257900000000006</c:v>
                </c:pt>
                <c:pt idx="12">
                  <c:v>93.0946</c:v>
                </c:pt>
                <c:pt idx="13">
                  <c:v>88.452699999999993</c:v>
                </c:pt>
                <c:pt idx="14">
                  <c:v>93.0946</c:v>
                </c:pt>
                <c:pt idx="15">
                  <c:v>127.65</c:v>
                </c:pt>
                <c:pt idx="16">
                  <c:v>135.12899999999999</c:v>
                </c:pt>
                <c:pt idx="17">
                  <c:v>44.871099999999998</c:v>
                </c:pt>
                <c:pt idx="18">
                  <c:v>83.552999999999997</c:v>
                </c:pt>
                <c:pt idx="19">
                  <c:v>116.04600000000001</c:v>
                </c:pt>
                <c:pt idx="20">
                  <c:v>92.063000000000002</c:v>
                </c:pt>
                <c:pt idx="21">
                  <c:v>119.914</c:v>
                </c:pt>
                <c:pt idx="22">
                  <c:v>97.478499999999997</c:v>
                </c:pt>
                <c:pt idx="23">
                  <c:v>52.607399999999998</c:v>
                </c:pt>
                <c:pt idx="24">
                  <c:v>44.871099999999998</c:v>
                </c:pt>
                <c:pt idx="25">
                  <c:v>75.300899999999999</c:v>
                </c:pt>
                <c:pt idx="26">
                  <c:v>75.816599999999994</c:v>
                </c:pt>
                <c:pt idx="27">
                  <c:v>57.249299999999998</c:v>
                </c:pt>
                <c:pt idx="28">
                  <c:v>86.131799999999998</c:v>
                </c:pt>
                <c:pt idx="29">
                  <c:v>53.639000000000003</c:v>
                </c:pt>
                <c:pt idx="30">
                  <c:v>75.300899999999999</c:v>
                </c:pt>
                <c:pt idx="31">
                  <c:v>44.871099999999998</c:v>
                </c:pt>
                <c:pt idx="32">
                  <c:v>60.601700000000001</c:v>
                </c:pt>
                <c:pt idx="33">
                  <c:v>111.92</c:v>
                </c:pt>
                <c:pt idx="34">
                  <c:v>116.562</c:v>
                </c:pt>
                <c:pt idx="35">
                  <c:v>114.241</c:v>
                </c:pt>
                <c:pt idx="36">
                  <c:v>98.252099999999999</c:v>
                </c:pt>
                <c:pt idx="37">
                  <c:v>129.71299999999999</c:v>
                </c:pt>
                <c:pt idx="38">
                  <c:v>67.822299999999998</c:v>
                </c:pt>
                <c:pt idx="39">
                  <c:v>87.421199999999999</c:v>
                </c:pt>
                <c:pt idx="40">
                  <c:v>109.083</c:v>
                </c:pt>
                <c:pt idx="41">
                  <c:v>114.241</c:v>
                </c:pt>
                <c:pt idx="42">
                  <c:v>98.51</c:v>
                </c:pt>
                <c:pt idx="43">
                  <c:v>129.19800000000001</c:v>
                </c:pt>
                <c:pt idx="44">
                  <c:v>48.481400000000001</c:v>
                </c:pt>
                <c:pt idx="45">
                  <c:v>44.871099999999998</c:v>
                </c:pt>
                <c:pt idx="46">
                  <c:v>53.639000000000003</c:v>
                </c:pt>
                <c:pt idx="47">
                  <c:v>50.286499999999997</c:v>
                </c:pt>
                <c:pt idx="48">
                  <c:v>108.309</c:v>
                </c:pt>
                <c:pt idx="49">
                  <c:v>90.773600000000002</c:v>
                </c:pt>
                <c:pt idx="50">
                  <c:v>91.547300000000007</c:v>
                </c:pt>
                <c:pt idx="51">
                  <c:v>91.547300000000007</c:v>
                </c:pt>
                <c:pt idx="52">
                  <c:v>89.742099999999994</c:v>
                </c:pt>
                <c:pt idx="53">
                  <c:v>87.163300000000007</c:v>
                </c:pt>
                <c:pt idx="54">
                  <c:v>83.552999999999997</c:v>
                </c:pt>
                <c:pt idx="55">
                  <c:v>79.942700000000002</c:v>
                </c:pt>
                <c:pt idx="56">
                  <c:v>78.137500000000003</c:v>
                </c:pt>
                <c:pt idx="57">
                  <c:v>74.7851</c:v>
                </c:pt>
                <c:pt idx="58">
                  <c:v>70.916899999999998</c:v>
                </c:pt>
                <c:pt idx="59">
                  <c:v>72.722099999999998</c:v>
                </c:pt>
                <c:pt idx="60">
                  <c:v>73.237799999999993</c:v>
                </c:pt>
                <c:pt idx="61">
                  <c:v>66.275099999999995</c:v>
                </c:pt>
                <c:pt idx="62">
                  <c:v>62.4069</c:v>
                </c:pt>
                <c:pt idx="63">
                  <c:v>59.5702</c:v>
                </c:pt>
                <c:pt idx="64">
                  <c:v>59.054400000000001</c:v>
                </c:pt>
                <c:pt idx="65">
                  <c:v>57.249299999999998</c:v>
                </c:pt>
                <c:pt idx="66">
                  <c:v>52.607399999999998</c:v>
                </c:pt>
                <c:pt idx="67">
                  <c:v>59.5702</c:v>
                </c:pt>
                <c:pt idx="68">
                  <c:v>55.959899999999998</c:v>
                </c:pt>
                <c:pt idx="69">
                  <c:v>64.469899999999996</c:v>
                </c:pt>
                <c:pt idx="70">
                  <c:v>55.701999999999998</c:v>
                </c:pt>
                <c:pt idx="71">
                  <c:v>62.149000000000001</c:v>
                </c:pt>
                <c:pt idx="72">
                  <c:v>61.1175</c:v>
                </c:pt>
                <c:pt idx="73">
                  <c:v>74.527199999999993</c:v>
                </c:pt>
                <c:pt idx="74">
                  <c:v>82.521500000000003</c:v>
                </c:pt>
                <c:pt idx="75">
                  <c:v>86.389700000000005</c:v>
                </c:pt>
                <c:pt idx="76">
                  <c:v>92.320899999999995</c:v>
                </c:pt>
                <c:pt idx="77">
                  <c:v>93.0946</c:v>
                </c:pt>
                <c:pt idx="78">
                  <c:v>96.704899999999995</c:v>
                </c:pt>
                <c:pt idx="79">
                  <c:v>102.636</c:v>
                </c:pt>
                <c:pt idx="80">
                  <c:v>101.86199999999999</c:v>
                </c:pt>
                <c:pt idx="81">
                  <c:v>90.773600000000002</c:v>
                </c:pt>
                <c:pt idx="82">
                  <c:v>111.66200000000001</c:v>
                </c:pt>
                <c:pt idx="83">
                  <c:v>117.077</c:v>
                </c:pt>
                <c:pt idx="84">
                  <c:v>64.469899999999996</c:v>
                </c:pt>
                <c:pt idx="85">
                  <c:v>98.252099999999999</c:v>
                </c:pt>
                <c:pt idx="86">
                  <c:v>129.971</c:v>
                </c:pt>
                <c:pt idx="87">
                  <c:v>67.822299999999998</c:v>
                </c:pt>
                <c:pt idx="88">
                  <c:v>87.421199999999999</c:v>
                </c:pt>
                <c:pt idx="89">
                  <c:v>108.56699999999999</c:v>
                </c:pt>
                <c:pt idx="90">
                  <c:v>47.4499</c:v>
                </c:pt>
                <c:pt idx="91">
                  <c:v>98.51</c:v>
                </c:pt>
                <c:pt idx="92">
                  <c:v>129.71299999999999</c:v>
                </c:pt>
                <c:pt idx="93">
                  <c:v>56.733499999999999</c:v>
                </c:pt>
                <c:pt idx="94">
                  <c:v>44.871099999999998</c:v>
                </c:pt>
                <c:pt idx="95">
                  <c:v>54.412599999999998</c:v>
                </c:pt>
                <c:pt idx="96">
                  <c:v>50.544400000000003</c:v>
                </c:pt>
                <c:pt idx="97">
                  <c:v>108.05200000000001</c:v>
                </c:pt>
                <c:pt idx="98">
                  <c:v>92.320899999999995</c:v>
                </c:pt>
                <c:pt idx="99">
                  <c:v>91.547300000000007</c:v>
                </c:pt>
                <c:pt idx="100">
                  <c:v>92.320899999999995</c:v>
                </c:pt>
                <c:pt idx="101">
                  <c:v>91.547300000000007</c:v>
                </c:pt>
                <c:pt idx="102">
                  <c:v>91.547300000000007</c:v>
                </c:pt>
                <c:pt idx="103">
                  <c:v>87.936999999999998</c:v>
                </c:pt>
                <c:pt idx="104">
                  <c:v>87.163300000000007</c:v>
                </c:pt>
                <c:pt idx="105">
                  <c:v>85.616</c:v>
                </c:pt>
                <c:pt idx="106">
                  <c:v>87.163300000000007</c:v>
                </c:pt>
                <c:pt idx="107">
                  <c:v>102.378</c:v>
                </c:pt>
                <c:pt idx="108">
                  <c:v>87.163300000000007</c:v>
                </c:pt>
                <c:pt idx="109">
                  <c:v>87.163300000000007</c:v>
                </c:pt>
                <c:pt idx="110">
                  <c:v>83.552999999999997</c:v>
                </c:pt>
                <c:pt idx="111">
                  <c:v>79.684799999999996</c:v>
                </c:pt>
                <c:pt idx="112">
                  <c:v>79.684799999999996</c:v>
                </c:pt>
                <c:pt idx="113">
                  <c:v>82.521500000000003</c:v>
                </c:pt>
                <c:pt idx="114">
                  <c:v>80.458500000000001</c:v>
                </c:pt>
                <c:pt idx="115">
                  <c:v>79.426900000000003</c:v>
                </c:pt>
                <c:pt idx="116">
                  <c:v>78.137500000000003</c:v>
                </c:pt>
                <c:pt idx="117">
                  <c:v>82.005700000000004</c:v>
                </c:pt>
                <c:pt idx="118">
                  <c:v>82.779399999999995</c:v>
                </c:pt>
                <c:pt idx="119">
                  <c:v>83.295100000000005</c:v>
                </c:pt>
                <c:pt idx="120">
                  <c:v>82.005700000000004</c:v>
                </c:pt>
                <c:pt idx="121">
                  <c:v>81.232100000000003</c:v>
                </c:pt>
                <c:pt idx="122">
                  <c:v>80.458500000000001</c:v>
                </c:pt>
                <c:pt idx="123">
                  <c:v>79.684799999999996</c:v>
                </c:pt>
                <c:pt idx="124">
                  <c:v>80.458500000000001</c:v>
                </c:pt>
                <c:pt idx="125">
                  <c:v>79.684799999999996</c:v>
                </c:pt>
                <c:pt idx="126">
                  <c:v>80.458500000000001</c:v>
                </c:pt>
                <c:pt idx="127">
                  <c:v>76.590299999999999</c:v>
                </c:pt>
                <c:pt idx="128">
                  <c:v>75.043000000000006</c:v>
                </c:pt>
                <c:pt idx="129">
                  <c:v>74.7851</c:v>
                </c:pt>
                <c:pt idx="130">
                  <c:v>77.363900000000001</c:v>
                </c:pt>
                <c:pt idx="131">
                  <c:v>77.8797</c:v>
                </c:pt>
                <c:pt idx="132">
                  <c:v>74.269300000000001</c:v>
                </c:pt>
                <c:pt idx="133">
                  <c:v>74.7851</c:v>
                </c:pt>
                <c:pt idx="134">
                  <c:v>73.753600000000006</c:v>
                </c:pt>
                <c:pt idx="135">
                  <c:v>67.564499999999995</c:v>
                </c:pt>
                <c:pt idx="136">
                  <c:v>69.369600000000005</c:v>
                </c:pt>
                <c:pt idx="137">
                  <c:v>69.369600000000005</c:v>
                </c:pt>
                <c:pt idx="138">
                  <c:v>66.017200000000003</c:v>
                </c:pt>
                <c:pt idx="139">
                  <c:v>85.358199999999997</c:v>
                </c:pt>
                <c:pt idx="140">
                  <c:v>79.426900000000003</c:v>
                </c:pt>
                <c:pt idx="141">
                  <c:v>92.320899999999995</c:v>
                </c:pt>
                <c:pt idx="142">
                  <c:v>104.95699999999999</c:v>
                </c:pt>
                <c:pt idx="143">
                  <c:v>112.693</c:v>
                </c:pt>
                <c:pt idx="144">
                  <c:v>55.186199999999999</c:v>
                </c:pt>
                <c:pt idx="145">
                  <c:v>49.770800000000001</c:v>
                </c:pt>
                <c:pt idx="146">
                  <c:v>108.05200000000001</c:v>
                </c:pt>
                <c:pt idx="147">
                  <c:v>100.057</c:v>
                </c:pt>
                <c:pt idx="148">
                  <c:v>99.541499999999999</c:v>
                </c:pt>
                <c:pt idx="149">
                  <c:v>99.541499999999999</c:v>
                </c:pt>
                <c:pt idx="150">
                  <c:v>100.831</c:v>
                </c:pt>
                <c:pt idx="151">
                  <c:v>99.799400000000006</c:v>
                </c:pt>
                <c:pt idx="152">
                  <c:v>98.767899999999997</c:v>
                </c:pt>
                <c:pt idx="153">
                  <c:v>100.315</c:v>
                </c:pt>
                <c:pt idx="154">
                  <c:v>97.994299999999996</c:v>
                </c:pt>
                <c:pt idx="155">
                  <c:v>98.252099999999999</c:v>
                </c:pt>
                <c:pt idx="156">
                  <c:v>102.378</c:v>
                </c:pt>
                <c:pt idx="157">
                  <c:v>97.994299999999996</c:v>
                </c:pt>
                <c:pt idx="158">
                  <c:v>95.157600000000002</c:v>
                </c:pt>
                <c:pt idx="159">
                  <c:v>94.384</c:v>
                </c:pt>
                <c:pt idx="160">
                  <c:v>92.320899999999995</c:v>
                </c:pt>
                <c:pt idx="161">
                  <c:v>87.163300000000007</c:v>
                </c:pt>
                <c:pt idx="162">
                  <c:v>85.616</c:v>
                </c:pt>
                <c:pt idx="163">
                  <c:v>83.295100000000005</c:v>
                </c:pt>
                <c:pt idx="164">
                  <c:v>84.842399999999998</c:v>
                </c:pt>
                <c:pt idx="165">
                  <c:v>86.389700000000005</c:v>
                </c:pt>
                <c:pt idx="166">
                  <c:v>86.389700000000005</c:v>
                </c:pt>
                <c:pt idx="167">
                  <c:v>86.389700000000005</c:v>
                </c:pt>
                <c:pt idx="168">
                  <c:v>86.389700000000005</c:v>
                </c:pt>
                <c:pt idx="169">
                  <c:v>85.616</c:v>
                </c:pt>
                <c:pt idx="170">
                  <c:v>84.842399999999998</c:v>
                </c:pt>
                <c:pt idx="171">
                  <c:v>84.842399999999998</c:v>
                </c:pt>
                <c:pt idx="172">
                  <c:v>84.842399999999998</c:v>
                </c:pt>
                <c:pt idx="173">
                  <c:v>84.842399999999998</c:v>
                </c:pt>
                <c:pt idx="174">
                  <c:v>84.068799999999996</c:v>
                </c:pt>
                <c:pt idx="175">
                  <c:v>85.616</c:v>
                </c:pt>
                <c:pt idx="176">
                  <c:v>86.389700000000005</c:v>
                </c:pt>
                <c:pt idx="177">
                  <c:v>75.043000000000006</c:v>
                </c:pt>
                <c:pt idx="178">
                  <c:v>82.779399999999995</c:v>
                </c:pt>
                <c:pt idx="179">
                  <c:v>83.295100000000005</c:v>
                </c:pt>
                <c:pt idx="180">
                  <c:v>82.005700000000004</c:v>
                </c:pt>
                <c:pt idx="181">
                  <c:v>79.684799999999996</c:v>
                </c:pt>
                <c:pt idx="182">
                  <c:v>79.426900000000003</c:v>
                </c:pt>
                <c:pt idx="183">
                  <c:v>80.200599999999994</c:v>
                </c:pt>
                <c:pt idx="184">
                  <c:v>80.458500000000001</c:v>
                </c:pt>
                <c:pt idx="185">
                  <c:v>82.521500000000003</c:v>
                </c:pt>
                <c:pt idx="186">
                  <c:v>82.521500000000003</c:v>
                </c:pt>
                <c:pt idx="187">
                  <c:v>82.521500000000003</c:v>
                </c:pt>
                <c:pt idx="188">
                  <c:v>83.295100000000005</c:v>
                </c:pt>
                <c:pt idx="189">
                  <c:v>80.974199999999996</c:v>
                </c:pt>
                <c:pt idx="190">
                  <c:v>79.1691</c:v>
                </c:pt>
                <c:pt idx="191">
                  <c:v>76.590299999999999</c:v>
                </c:pt>
                <c:pt idx="192">
                  <c:v>69.111699999999999</c:v>
                </c:pt>
                <c:pt idx="193">
                  <c:v>58.538699999999999</c:v>
                </c:pt>
                <c:pt idx="194">
                  <c:v>50.028700000000001</c:v>
                </c:pt>
                <c:pt idx="195">
                  <c:v>45.6447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EE-43B5-A036-99113014AB2D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EXTRUSION!$O$2:$O$197</c:f>
              <c:numCache>
                <c:formatCode>General</c:formatCode>
                <c:ptCount val="196"/>
                <c:pt idx="0">
                  <c:v>88.452699999999993</c:v>
                </c:pt>
                <c:pt idx="1">
                  <c:v>88.968500000000006</c:v>
                </c:pt>
                <c:pt idx="2">
                  <c:v>86.131799999999998</c:v>
                </c:pt>
                <c:pt idx="3">
                  <c:v>86.389700000000005</c:v>
                </c:pt>
                <c:pt idx="4">
                  <c:v>86.131799999999998</c:v>
                </c:pt>
                <c:pt idx="5">
                  <c:v>84.326599999999999</c:v>
                </c:pt>
                <c:pt idx="6">
                  <c:v>83.552999999999997</c:v>
                </c:pt>
                <c:pt idx="7">
                  <c:v>83.295100000000005</c:v>
                </c:pt>
                <c:pt idx="8">
                  <c:v>83.552999999999997</c:v>
                </c:pt>
                <c:pt idx="9">
                  <c:v>88.452699999999993</c:v>
                </c:pt>
                <c:pt idx="10">
                  <c:v>85.873900000000006</c:v>
                </c:pt>
                <c:pt idx="11">
                  <c:v>92.063000000000002</c:v>
                </c:pt>
                <c:pt idx="12">
                  <c:v>134.09700000000001</c:v>
                </c:pt>
                <c:pt idx="13">
                  <c:v>88.968500000000006</c:v>
                </c:pt>
                <c:pt idx="14">
                  <c:v>36.103200000000001</c:v>
                </c:pt>
                <c:pt idx="15">
                  <c:v>36.103200000000001</c:v>
                </c:pt>
                <c:pt idx="16">
                  <c:v>36.103200000000001</c:v>
                </c:pt>
                <c:pt idx="17">
                  <c:v>59.3123</c:v>
                </c:pt>
                <c:pt idx="18">
                  <c:v>36.103200000000001</c:v>
                </c:pt>
                <c:pt idx="19">
                  <c:v>101.089</c:v>
                </c:pt>
                <c:pt idx="20">
                  <c:v>36.103200000000001</c:v>
                </c:pt>
                <c:pt idx="21">
                  <c:v>36.103200000000001</c:v>
                </c:pt>
                <c:pt idx="22">
                  <c:v>36.103200000000001</c:v>
                </c:pt>
                <c:pt idx="23">
                  <c:v>36.103200000000001</c:v>
                </c:pt>
                <c:pt idx="24">
                  <c:v>36.103200000000001</c:v>
                </c:pt>
                <c:pt idx="25">
                  <c:v>135.12899999999999</c:v>
                </c:pt>
                <c:pt idx="26">
                  <c:v>123.782</c:v>
                </c:pt>
                <c:pt idx="27">
                  <c:v>36.103200000000001</c:v>
                </c:pt>
                <c:pt idx="28">
                  <c:v>85.616</c:v>
                </c:pt>
                <c:pt idx="29">
                  <c:v>124.556</c:v>
                </c:pt>
                <c:pt idx="30">
                  <c:v>109.599</c:v>
                </c:pt>
                <c:pt idx="31">
                  <c:v>36.103200000000001</c:v>
                </c:pt>
                <c:pt idx="32">
                  <c:v>36.103200000000001</c:v>
                </c:pt>
                <c:pt idx="33">
                  <c:v>110.88800000000001</c:v>
                </c:pt>
                <c:pt idx="34">
                  <c:v>36.103200000000001</c:v>
                </c:pt>
                <c:pt idx="35">
                  <c:v>36.103200000000001</c:v>
                </c:pt>
                <c:pt idx="36">
                  <c:v>97.994299999999996</c:v>
                </c:pt>
                <c:pt idx="37">
                  <c:v>130.22900000000001</c:v>
                </c:pt>
                <c:pt idx="38">
                  <c:v>36.103200000000001</c:v>
                </c:pt>
                <c:pt idx="39">
                  <c:v>36.103200000000001</c:v>
                </c:pt>
                <c:pt idx="40">
                  <c:v>114.499</c:v>
                </c:pt>
                <c:pt idx="41">
                  <c:v>36.103200000000001</c:v>
                </c:pt>
                <c:pt idx="42">
                  <c:v>36.103200000000001</c:v>
                </c:pt>
                <c:pt idx="43">
                  <c:v>36.103200000000001</c:v>
                </c:pt>
                <c:pt idx="44">
                  <c:v>36.103200000000001</c:v>
                </c:pt>
                <c:pt idx="45">
                  <c:v>45.386800000000001</c:v>
                </c:pt>
                <c:pt idx="46">
                  <c:v>36.103200000000001</c:v>
                </c:pt>
                <c:pt idx="47">
                  <c:v>50.028700000000001</c:v>
                </c:pt>
                <c:pt idx="48">
                  <c:v>36.103200000000001</c:v>
                </c:pt>
                <c:pt idx="49">
                  <c:v>89.484200000000001</c:v>
                </c:pt>
                <c:pt idx="50">
                  <c:v>91.289400000000001</c:v>
                </c:pt>
                <c:pt idx="51">
                  <c:v>89.484200000000001</c:v>
                </c:pt>
                <c:pt idx="52">
                  <c:v>89.742099999999994</c:v>
                </c:pt>
                <c:pt idx="53">
                  <c:v>87.421199999999999</c:v>
                </c:pt>
                <c:pt idx="54">
                  <c:v>82.779399999999995</c:v>
                </c:pt>
                <c:pt idx="55">
                  <c:v>81.747900000000001</c:v>
                </c:pt>
                <c:pt idx="56">
                  <c:v>77.363900000000001</c:v>
                </c:pt>
                <c:pt idx="57">
                  <c:v>74.527199999999993</c:v>
                </c:pt>
                <c:pt idx="58">
                  <c:v>71.948400000000007</c:v>
                </c:pt>
                <c:pt idx="59">
                  <c:v>74.527199999999993</c:v>
                </c:pt>
                <c:pt idx="60">
                  <c:v>70.659000000000006</c:v>
                </c:pt>
                <c:pt idx="61">
                  <c:v>63.9542</c:v>
                </c:pt>
                <c:pt idx="62">
                  <c:v>62.149000000000001</c:v>
                </c:pt>
                <c:pt idx="63">
                  <c:v>60.601700000000001</c:v>
                </c:pt>
                <c:pt idx="64">
                  <c:v>60.8596</c:v>
                </c:pt>
                <c:pt idx="65">
                  <c:v>57.507199999999997</c:v>
                </c:pt>
                <c:pt idx="66">
                  <c:v>57.765000000000001</c:v>
                </c:pt>
                <c:pt idx="67">
                  <c:v>58.538699999999999</c:v>
                </c:pt>
                <c:pt idx="68">
                  <c:v>57.507199999999997</c:v>
                </c:pt>
                <c:pt idx="69">
                  <c:v>64.985699999999994</c:v>
                </c:pt>
                <c:pt idx="70">
                  <c:v>59.828099999999999</c:v>
                </c:pt>
                <c:pt idx="71">
                  <c:v>61.633200000000002</c:v>
                </c:pt>
                <c:pt idx="72">
                  <c:v>62.149000000000001</c:v>
                </c:pt>
                <c:pt idx="73">
                  <c:v>75.043000000000006</c:v>
                </c:pt>
                <c:pt idx="74">
                  <c:v>80.458500000000001</c:v>
                </c:pt>
                <c:pt idx="75">
                  <c:v>84.842399999999998</c:v>
                </c:pt>
                <c:pt idx="76">
                  <c:v>90.515799999999999</c:v>
                </c:pt>
                <c:pt idx="77">
                  <c:v>93.868200000000002</c:v>
                </c:pt>
                <c:pt idx="78">
                  <c:v>97.220600000000005</c:v>
                </c:pt>
                <c:pt idx="79">
                  <c:v>99.799400000000006</c:v>
                </c:pt>
                <c:pt idx="80">
                  <c:v>99.799400000000006</c:v>
                </c:pt>
                <c:pt idx="81">
                  <c:v>85.873900000000006</c:v>
                </c:pt>
                <c:pt idx="82">
                  <c:v>36.103200000000001</c:v>
                </c:pt>
                <c:pt idx="83">
                  <c:v>36.103200000000001</c:v>
                </c:pt>
                <c:pt idx="84">
                  <c:v>36.103200000000001</c:v>
                </c:pt>
                <c:pt idx="85">
                  <c:v>98.252099999999999</c:v>
                </c:pt>
                <c:pt idx="86">
                  <c:v>131.51900000000001</c:v>
                </c:pt>
                <c:pt idx="87">
                  <c:v>36.103200000000001</c:v>
                </c:pt>
                <c:pt idx="88">
                  <c:v>36.103200000000001</c:v>
                </c:pt>
                <c:pt idx="89">
                  <c:v>115.788</c:v>
                </c:pt>
                <c:pt idx="90">
                  <c:v>36.103200000000001</c:v>
                </c:pt>
                <c:pt idx="91">
                  <c:v>98.51</c:v>
                </c:pt>
                <c:pt idx="92">
                  <c:v>36.103200000000001</c:v>
                </c:pt>
                <c:pt idx="93">
                  <c:v>36.103200000000001</c:v>
                </c:pt>
                <c:pt idx="94">
                  <c:v>36.103200000000001</c:v>
                </c:pt>
                <c:pt idx="95">
                  <c:v>36.103200000000001</c:v>
                </c:pt>
                <c:pt idx="96">
                  <c:v>50.028700000000001</c:v>
                </c:pt>
                <c:pt idx="97">
                  <c:v>36.103200000000001</c:v>
                </c:pt>
                <c:pt idx="98">
                  <c:v>90.773600000000002</c:v>
                </c:pt>
                <c:pt idx="99">
                  <c:v>89.484200000000001</c:v>
                </c:pt>
                <c:pt idx="100">
                  <c:v>89.742099999999994</c:v>
                </c:pt>
                <c:pt idx="101">
                  <c:v>89.742099999999994</c:v>
                </c:pt>
                <c:pt idx="102">
                  <c:v>90.773600000000002</c:v>
                </c:pt>
                <c:pt idx="103">
                  <c:v>87.936999999999998</c:v>
                </c:pt>
                <c:pt idx="104">
                  <c:v>86.9054</c:v>
                </c:pt>
                <c:pt idx="105">
                  <c:v>86.9054</c:v>
                </c:pt>
                <c:pt idx="106">
                  <c:v>97.478499999999997</c:v>
                </c:pt>
                <c:pt idx="107">
                  <c:v>86.9054</c:v>
                </c:pt>
                <c:pt idx="108">
                  <c:v>86.131799999999998</c:v>
                </c:pt>
                <c:pt idx="109">
                  <c:v>86.131799999999998</c:v>
                </c:pt>
                <c:pt idx="110">
                  <c:v>83.295100000000005</c:v>
                </c:pt>
                <c:pt idx="111">
                  <c:v>79.426900000000003</c:v>
                </c:pt>
                <c:pt idx="112">
                  <c:v>80.716300000000004</c:v>
                </c:pt>
                <c:pt idx="113">
                  <c:v>80.974199999999996</c:v>
                </c:pt>
                <c:pt idx="114">
                  <c:v>80.716300000000004</c:v>
                </c:pt>
                <c:pt idx="115">
                  <c:v>83.810900000000004</c:v>
                </c:pt>
                <c:pt idx="116">
                  <c:v>83.037199999999999</c:v>
                </c:pt>
                <c:pt idx="117">
                  <c:v>81.747900000000001</c:v>
                </c:pt>
                <c:pt idx="118">
                  <c:v>82.263599999999997</c:v>
                </c:pt>
                <c:pt idx="119">
                  <c:v>82.779399999999995</c:v>
                </c:pt>
                <c:pt idx="120">
                  <c:v>81.489999999999995</c:v>
                </c:pt>
                <c:pt idx="121">
                  <c:v>79.942700000000002</c:v>
                </c:pt>
                <c:pt idx="122">
                  <c:v>79.684799999999996</c:v>
                </c:pt>
                <c:pt idx="123">
                  <c:v>78.395399999999995</c:v>
                </c:pt>
                <c:pt idx="124">
                  <c:v>80.974199999999996</c:v>
                </c:pt>
                <c:pt idx="125">
                  <c:v>79.942700000000002</c:v>
                </c:pt>
                <c:pt idx="126">
                  <c:v>79.426900000000003</c:v>
                </c:pt>
                <c:pt idx="127">
                  <c:v>80.200599999999994</c:v>
                </c:pt>
                <c:pt idx="128">
                  <c:v>78.395399999999995</c:v>
                </c:pt>
                <c:pt idx="129">
                  <c:v>76.590299999999999</c:v>
                </c:pt>
                <c:pt idx="130">
                  <c:v>76.590299999999999</c:v>
                </c:pt>
                <c:pt idx="131">
                  <c:v>80.716300000000004</c:v>
                </c:pt>
                <c:pt idx="132">
                  <c:v>79.684799999999996</c:v>
                </c:pt>
                <c:pt idx="133">
                  <c:v>76.0745</c:v>
                </c:pt>
                <c:pt idx="134">
                  <c:v>97.994299999999996</c:v>
                </c:pt>
                <c:pt idx="135">
                  <c:v>70.659000000000006</c:v>
                </c:pt>
                <c:pt idx="136">
                  <c:v>68.596000000000004</c:v>
                </c:pt>
                <c:pt idx="137">
                  <c:v>67.306600000000003</c:v>
                </c:pt>
                <c:pt idx="138">
                  <c:v>64.212000000000003</c:v>
                </c:pt>
                <c:pt idx="139">
                  <c:v>82.263599999999997</c:v>
                </c:pt>
                <c:pt idx="140">
                  <c:v>84.842399999999998</c:v>
                </c:pt>
                <c:pt idx="141">
                  <c:v>92.063000000000002</c:v>
                </c:pt>
                <c:pt idx="142">
                  <c:v>100.57299999999999</c:v>
                </c:pt>
                <c:pt idx="143">
                  <c:v>119.398</c:v>
                </c:pt>
                <c:pt idx="144">
                  <c:v>36.103200000000001</c:v>
                </c:pt>
                <c:pt idx="145">
                  <c:v>49.770800000000001</c:v>
                </c:pt>
                <c:pt idx="146">
                  <c:v>36.103200000000001</c:v>
                </c:pt>
                <c:pt idx="147">
                  <c:v>99.283699999999996</c:v>
                </c:pt>
                <c:pt idx="148">
                  <c:v>101.089</c:v>
                </c:pt>
                <c:pt idx="149">
                  <c:v>101.089</c:v>
                </c:pt>
                <c:pt idx="150">
                  <c:v>89.742099999999994</c:v>
                </c:pt>
                <c:pt idx="151">
                  <c:v>102.636</c:v>
                </c:pt>
                <c:pt idx="152">
                  <c:v>102.636</c:v>
                </c:pt>
                <c:pt idx="153">
                  <c:v>98.767899999999997</c:v>
                </c:pt>
                <c:pt idx="154">
                  <c:v>96.447000000000003</c:v>
                </c:pt>
                <c:pt idx="155">
                  <c:v>97.736400000000003</c:v>
                </c:pt>
                <c:pt idx="156">
                  <c:v>96.704899999999995</c:v>
                </c:pt>
                <c:pt idx="157">
                  <c:v>94.384</c:v>
                </c:pt>
                <c:pt idx="158">
                  <c:v>93.0946</c:v>
                </c:pt>
                <c:pt idx="159">
                  <c:v>92.578800000000001</c:v>
                </c:pt>
                <c:pt idx="160">
                  <c:v>93.0946</c:v>
                </c:pt>
                <c:pt idx="161">
                  <c:v>88.452699999999993</c:v>
                </c:pt>
                <c:pt idx="162">
                  <c:v>86.131799999999998</c:v>
                </c:pt>
                <c:pt idx="163">
                  <c:v>86.389700000000005</c:v>
                </c:pt>
                <c:pt idx="164">
                  <c:v>84.326599999999999</c:v>
                </c:pt>
                <c:pt idx="165">
                  <c:v>87.421199999999999</c:v>
                </c:pt>
                <c:pt idx="166">
                  <c:v>88.194800000000001</c:v>
                </c:pt>
                <c:pt idx="167">
                  <c:v>86.9054</c:v>
                </c:pt>
                <c:pt idx="168">
                  <c:v>86.131799999999998</c:v>
                </c:pt>
                <c:pt idx="169">
                  <c:v>85.616</c:v>
                </c:pt>
                <c:pt idx="170">
                  <c:v>86.131799999999998</c:v>
                </c:pt>
                <c:pt idx="171">
                  <c:v>86.9054</c:v>
                </c:pt>
                <c:pt idx="172">
                  <c:v>85.358199999999997</c:v>
                </c:pt>
                <c:pt idx="173">
                  <c:v>86.9054</c:v>
                </c:pt>
                <c:pt idx="174">
                  <c:v>86.131799999999998</c:v>
                </c:pt>
                <c:pt idx="175">
                  <c:v>86.131799999999998</c:v>
                </c:pt>
                <c:pt idx="176">
                  <c:v>86.647599999999997</c:v>
                </c:pt>
                <c:pt idx="177">
                  <c:v>83.552999999999997</c:v>
                </c:pt>
                <c:pt idx="178">
                  <c:v>82.779399999999995</c:v>
                </c:pt>
                <c:pt idx="179">
                  <c:v>82.779399999999995</c:v>
                </c:pt>
                <c:pt idx="180">
                  <c:v>83.295100000000005</c:v>
                </c:pt>
                <c:pt idx="181">
                  <c:v>82.779399999999995</c:v>
                </c:pt>
                <c:pt idx="182">
                  <c:v>83.295100000000005</c:v>
                </c:pt>
                <c:pt idx="183">
                  <c:v>97.994299999999996</c:v>
                </c:pt>
                <c:pt idx="184">
                  <c:v>80.974199999999996</c:v>
                </c:pt>
                <c:pt idx="185">
                  <c:v>81.747900000000001</c:v>
                </c:pt>
                <c:pt idx="186">
                  <c:v>82.779399999999995</c:v>
                </c:pt>
                <c:pt idx="187">
                  <c:v>82.005700000000004</c:v>
                </c:pt>
                <c:pt idx="188">
                  <c:v>81.747900000000001</c:v>
                </c:pt>
                <c:pt idx="189">
                  <c:v>80.716300000000004</c:v>
                </c:pt>
                <c:pt idx="190">
                  <c:v>77.105999999999995</c:v>
                </c:pt>
                <c:pt idx="191">
                  <c:v>75.816599999999994</c:v>
                </c:pt>
                <c:pt idx="192">
                  <c:v>67.822299999999998</c:v>
                </c:pt>
                <c:pt idx="193">
                  <c:v>64.212000000000003</c:v>
                </c:pt>
                <c:pt idx="194">
                  <c:v>50.286499999999997</c:v>
                </c:pt>
                <c:pt idx="195">
                  <c:v>45.386800000000001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EE-43B5-A036-99113014A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COOLING!$Z$2:$Z$197</c:f>
              <c:numCache>
                <c:formatCode>General</c:formatCode>
                <c:ptCount val="196"/>
                <c:pt idx="0">
                  <c:v>215.08100000000002</c:v>
                </c:pt>
                <c:pt idx="1">
                  <c:v>215.08100000000002</c:v>
                </c:pt>
                <c:pt idx="2">
                  <c:v>215.08100000000002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215.08100000000002</c:v>
                </c:pt>
                <c:pt idx="6">
                  <c:v>216.51999999999998</c:v>
                </c:pt>
                <c:pt idx="7">
                  <c:v>218.04</c:v>
                </c:pt>
                <c:pt idx="8">
                  <c:v>216.51999999999998</c:v>
                </c:pt>
                <c:pt idx="9">
                  <c:v>218.04</c:v>
                </c:pt>
                <c:pt idx="10">
                  <c:v>218.04</c:v>
                </c:pt>
                <c:pt idx="11">
                  <c:v>218.04</c:v>
                </c:pt>
                <c:pt idx="12">
                  <c:v>218.04</c:v>
                </c:pt>
                <c:pt idx="13">
                  <c:v>218.04</c:v>
                </c:pt>
                <c:pt idx="16">
                  <c:v>221.08199999999999</c:v>
                </c:pt>
                <c:pt idx="17">
                  <c:v>221.08199999999999</c:v>
                </c:pt>
                <c:pt idx="18">
                  <c:v>221.08199999999999</c:v>
                </c:pt>
                <c:pt idx="19">
                  <c:v>219.51900000000001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218.04</c:v>
                </c:pt>
                <c:pt idx="23">
                  <c:v>218.04</c:v>
                </c:pt>
                <c:pt idx="24">
                  <c:v>218.04</c:v>
                </c:pt>
                <c:pt idx="25">
                  <c:v>218.04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218.04</c:v>
                </c:pt>
                <c:pt idx="33">
                  <c:v>218.04</c:v>
                </c:pt>
                <c:pt idx="34">
                  <c:v>218.04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218.04</c:v>
                </c:pt>
                <c:pt idx="38">
                  <c:v>219.51900000000001</c:v>
                </c:pt>
                <c:pt idx="39">
                  <c:v>218.04</c:v>
                </c:pt>
                <c:pt idx="40">
                  <c:v>218.04</c:v>
                </c:pt>
                <c:pt idx="41">
                  <c:v>221.08199999999999</c:v>
                </c:pt>
                <c:pt idx="42">
                  <c:v>221.08199999999999</c:v>
                </c:pt>
                <c:pt idx="43">
                  <c:v>224.20999999999998</c:v>
                </c:pt>
                <c:pt idx="44">
                  <c:v>225.773</c:v>
                </c:pt>
                <c:pt idx="45">
                  <c:v>227.42750000000001</c:v>
                </c:pt>
                <c:pt idx="46">
                  <c:v>225.773</c:v>
                </c:pt>
                <c:pt idx="47">
                  <c:v>225.773</c:v>
                </c:pt>
                <c:pt idx="48">
                  <c:v>229.03550000000001</c:v>
                </c:pt>
                <c:pt idx="49">
                  <c:v>219.51900000000001</c:v>
                </c:pt>
                <c:pt idx="50">
                  <c:v>219.51900000000001</c:v>
                </c:pt>
                <c:pt idx="51">
                  <c:v>218.04</c:v>
                </c:pt>
                <c:pt idx="52">
                  <c:v>218.04</c:v>
                </c:pt>
                <c:pt idx="53">
                  <c:v>218.04</c:v>
                </c:pt>
                <c:pt idx="54">
                  <c:v>218.04</c:v>
                </c:pt>
                <c:pt idx="55">
                  <c:v>219.51900000000001</c:v>
                </c:pt>
                <c:pt idx="56">
                  <c:v>221.08199999999999</c:v>
                </c:pt>
                <c:pt idx="57">
                  <c:v>219.51900000000001</c:v>
                </c:pt>
                <c:pt idx="58">
                  <c:v>222.60199999999998</c:v>
                </c:pt>
                <c:pt idx="59">
                  <c:v>221.08199999999999</c:v>
                </c:pt>
                <c:pt idx="60">
                  <c:v>221.08199999999999</c:v>
                </c:pt>
                <c:pt idx="61">
                  <c:v>219.51900000000001</c:v>
                </c:pt>
                <c:pt idx="62">
                  <c:v>221.08199999999999</c:v>
                </c:pt>
                <c:pt idx="63">
                  <c:v>216.51999999999998</c:v>
                </c:pt>
                <c:pt idx="64">
                  <c:v>218.04</c:v>
                </c:pt>
                <c:pt idx="65">
                  <c:v>224.20999999999998</c:v>
                </c:pt>
                <c:pt idx="66">
                  <c:v>224.20999999999998</c:v>
                </c:pt>
                <c:pt idx="67">
                  <c:v>221.08199999999999</c:v>
                </c:pt>
                <c:pt idx="68">
                  <c:v>221.08199999999999</c:v>
                </c:pt>
                <c:pt idx="69">
                  <c:v>219.51900000000001</c:v>
                </c:pt>
                <c:pt idx="70">
                  <c:v>221.08199999999999</c:v>
                </c:pt>
                <c:pt idx="71">
                  <c:v>219.51900000000001</c:v>
                </c:pt>
                <c:pt idx="72">
                  <c:v>218.04</c:v>
                </c:pt>
                <c:pt idx="73">
                  <c:v>218.04</c:v>
                </c:pt>
                <c:pt idx="74">
                  <c:v>218.04</c:v>
                </c:pt>
                <c:pt idx="75">
                  <c:v>218.04</c:v>
                </c:pt>
                <c:pt idx="76">
                  <c:v>218.04</c:v>
                </c:pt>
                <c:pt idx="77">
                  <c:v>218.04</c:v>
                </c:pt>
                <c:pt idx="78">
                  <c:v>216.51999999999998</c:v>
                </c:pt>
                <c:pt idx="79">
                  <c:v>215.08100000000002</c:v>
                </c:pt>
                <c:pt idx="80">
                  <c:v>215.08100000000002</c:v>
                </c:pt>
                <c:pt idx="81">
                  <c:v>215.08100000000002</c:v>
                </c:pt>
                <c:pt idx="82">
                  <c:v>216.51999999999998</c:v>
                </c:pt>
                <c:pt idx="83">
                  <c:v>216.51999999999998</c:v>
                </c:pt>
                <c:pt idx="84">
                  <c:v>216.51999999999998</c:v>
                </c:pt>
                <c:pt idx="85">
                  <c:v>216.51999999999998</c:v>
                </c:pt>
                <c:pt idx="86">
                  <c:v>215.08100000000002</c:v>
                </c:pt>
                <c:pt idx="87">
                  <c:v>221.08199999999999</c:v>
                </c:pt>
                <c:pt idx="91">
                  <c:v>221.08199999999999</c:v>
                </c:pt>
                <c:pt idx="92">
                  <c:v>224.20999999999998</c:v>
                </c:pt>
                <c:pt idx="93">
                  <c:v>225.773</c:v>
                </c:pt>
                <c:pt idx="94">
                  <c:v>227.42750000000001</c:v>
                </c:pt>
                <c:pt idx="95">
                  <c:v>227.42750000000001</c:v>
                </c:pt>
                <c:pt idx="96">
                  <c:v>230.739</c:v>
                </c:pt>
                <c:pt idx="97">
                  <c:v>235.85149999999999</c:v>
                </c:pt>
                <c:pt idx="98">
                  <c:v>219.51900000000001</c:v>
                </c:pt>
                <c:pt idx="99">
                  <c:v>219.51900000000001</c:v>
                </c:pt>
                <c:pt idx="100">
                  <c:v>219.51900000000001</c:v>
                </c:pt>
                <c:pt idx="101">
                  <c:v>218.04</c:v>
                </c:pt>
                <c:pt idx="102">
                  <c:v>218.04</c:v>
                </c:pt>
                <c:pt idx="103">
                  <c:v>218.04</c:v>
                </c:pt>
                <c:pt idx="104">
                  <c:v>218.04</c:v>
                </c:pt>
                <c:pt idx="105">
                  <c:v>221.08199999999999</c:v>
                </c:pt>
                <c:pt idx="106">
                  <c:v>219.51900000000001</c:v>
                </c:pt>
                <c:pt idx="107">
                  <c:v>221.08199999999999</c:v>
                </c:pt>
                <c:pt idx="108">
                  <c:v>222.60199999999998</c:v>
                </c:pt>
                <c:pt idx="109">
                  <c:v>222.60199999999998</c:v>
                </c:pt>
                <c:pt idx="110">
                  <c:v>219.51900000000001</c:v>
                </c:pt>
                <c:pt idx="111">
                  <c:v>222.60199999999998</c:v>
                </c:pt>
                <c:pt idx="112">
                  <c:v>217.999</c:v>
                </c:pt>
                <c:pt idx="113">
                  <c:v>219.51900000000001</c:v>
                </c:pt>
                <c:pt idx="115">
                  <c:v>224.20999999999998</c:v>
                </c:pt>
                <c:pt idx="116">
                  <c:v>219.60300000000001</c:v>
                </c:pt>
                <c:pt idx="117">
                  <c:v>219.60300000000001</c:v>
                </c:pt>
                <c:pt idx="118">
                  <c:v>216.601</c:v>
                </c:pt>
                <c:pt idx="119">
                  <c:v>219.60300000000001</c:v>
                </c:pt>
                <c:pt idx="120">
                  <c:v>219.51900000000001</c:v>
                </c:pt>
                <c:pt idx="121">
                  <c:v>219.51900000000001</c:v>
                </c:pt>
                <c:pt idx="122">
                  <c:v>219.51900000000001</c:v>
                </c:pt>
                <c:pt idx="123">
                  <c:v>219.51900000000001</c:v>
                </c:pt>
                <c:pt idx="124">
                  <c:v>218.04</c:v>
                </c:pt>
                <c:pt idx="125">
                  <c:v>218.04</c:v>
                </c:pt>
                <c:pt idx="126">
                  <c:v>218.04</c:v>
                </c:pt>
                <c:pt idx="127">
                  <c:v>215.08100000000002</c:v>
                </c:pt>
                <c:pt idx="128">
                  <c:v>215.08100000000002</c:v>
                </c:pt>
                <c:pt idx="129">
                  <c:v>215.08100000000002</c:v>
                </c:pt>
                <c:pt idx="130">
                  <c:v>215.08100000000002</c:v>
                </c:pt>
                <c:pt idx="131">
                  <c:v>216.51999999999998</c:v>
                </c:pt>
                <c:pt idx="132">
                  <c:v>216.51999999999998</c:v>
                </c:pt>
                <c:pt idx="133">
                  <c:v>216.51999999999998</c:v>
                </c:pt>
                <c:pt idx="134">
                  <c:v>215.08100000000002</c:v>
                </c:pt>
                <c:pt idx="135">
                  <c:v>216.51999999999998</c:v>
                </c:pt>
                <c:pt idx="136">
                  <c:v>221.08199999999999</c:v>
                </c:pt>
                <c:pt idx="140">
                  <c:v>222.60199999999998</c:v>
                </c:pt>
                <c:pt idx="141">
                  <c:v>222.69</c:v>
                </c:pt>
                <c:pt idx="142">
                  <c:v>224.20999999999998</c:v>
                </c:pt>
                <c:pt idx="143">
                  <c:v>227.42750000000001</c:v>
                </c:pt>
                <c:pt idx="144">
                  <c:v>229.03550000000001</c:v>
                </c:pt>
                <c:pt idx="145">
                  <c:v>232.39350000000002</c:v>
                </c:pt>
                <c:pt idx="146">
                  <c:v>235.85149999999999</c:v>
                </c:pt>
                <c:pt idx="147">
                  <c:v>221.08199999999999</c:v>
                </c:pt>
                <c:pt idx="148">
                  <c:v>221.08199999999999</c:v>
                </c:pt>
                <c:pt idx="149">
                  <c:v>221.08199999999999</c:v>
                </c:pt>
                <c:pt idx="150">
                  <c:v>218.04</c:v>
                </c:pt>
                <c:pt idx="151">
                  <c:v>218.04</c:v>
                </c:pt>
                <c:pt idx="152">
                  <c:v>215.08100000000002</c:v>
                </c:pt>
                <c:pt idx="153">
                  <c:v>218.04</c:v>
                </c:pt>
                <c:pt idx="154">
                  <c:v>221.08199999999999</c:v>
                </c:pt>
                <c:pt idx="155">
                  <c:v>221.08199999999999</c:v>
                </c:pt>
                <c:pt idx="156">
                  <c:v>222.60199999999998</c:v>
                </c:pt>
                <c:pt idx="157">
                  <c:v>224.20999999999998</c:v>
                </c:pt>
                <c:pt idx="158">
                  <c:v>224.20999999999998</c:v>
                </c:pt>
                <c:pt idx="159">
                  <c:v>222.60199999999998</c:v>
                </c:pt>
                <c:pt idx="160">
                  <c:v>224.20999999999998</c:v>
                </c:pt>
                <c:pt idx="161">
                  <c:v>221.08199999999999</c:v>
                </c:pt>
                <c:pt idx="162">
                  <c:v>224.20999999999998</c:v>
                </c:pt>
                <c:pt idx="164">
                  <c:v>224.20999999999998</c:v>
                </c:pt>
                <c:pt idx="165">
                  <c:v>218.04</c:v>
                </c:pt>
                <c:pt idx="166">
                  <c:v>216.51999999999998</c:v>
                </c:pt>
                <c:pt idx="168">
                  <c:v>218.04</c:v>
                </c:pt>
                <c:pt idx="169">
                  <c:v>221.08199999999999</c:v>
                </c:pt>
                <c:pt idx="170">
                  <c:v>221.08199999999999</c:v>
                </c:pt>
                <c:pt idx="171">
                  <c:v>221.08199999999999</c:v>
                </c:pt>
                <c:pt idx="172">
                  <c:v>218.04</c:v>
                </c:pt>
                <c:pt idx="173">
                  <c:v>218.04</c:v>
                </c:pt>
                <c:pt idx="174">
                  <c:v>218.04</c:v>
                </c:pt>
                <c:pt idx="175">
                  <c:v>218.04</c:v>
                </c:pt>
                <c:pt idx="176">
                  <c:v>215.08100000000002</c:v>
                </c:pt>
                <c:pt idx="177">
                  <c:v>215.08100000000002</c:v>
                </c:pt>
                <c:pt idx="178">
                  <c:v>215.08100000000002</c:v>
                </c:pt>
                <c:pt idx="179">
                  <c:v>215.08100000000002</c:v>
                </c:pt>
                <c:pt idx="180">
                  <c:v>215.08100000000002</c:v>
                </c:pt>
                <c:pt idx="181">
                  <c:v>218.04</c:v>
                </c:pt>
                <c:pt idx="182">
                  <c:v>216.51999999999998</c:v>
                </c:pt>
                <c:pt idx="183">
                  <c:v>215.08100000000002</c:v>
                </c:pt>
                <c:pt idx="184">
                  <c:v>218.04</c:v>
                </c:pt>
                <c:pt idx="185">
                  <c:v>221.08199999999999</c:v>
                </c:pt>
                <c:pt idx="189">
                  <c:v>221.08199999999999</c:v>
                </c:pt>
                <c:pt idx="190">
                  <c:v>221.08199999999999</c:v>
                </c:pt>
                <c:pt idx="192">
                  <c:v>227.42750000000001</c:v>
                </c:pt>
                <c:pt idx="193">
                  <c:v>230.739</c:v>
                </c:pt>
                <c:pt idx="194">
                  <c:v>234.148</c:v>
                </c:pt>
                <c:pt idx="195">
                  <c:v>237.65950000000001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3-410C-B1AE-07F5CC53F669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COOLING!$AE$2:$AE$197</c:f>
              <c:numCache>
                <c:formatCode>General</c:formatCode>
                <c:ptCount val="196"/>
                <c:pt idx="0">
                  <c:v>214.98474431166039</c:v>
                </c:pt>
                <c:pt idx="1">
                  <c:v>215.81959280090859</c:v>
                </c:pt>
                <c:pt idx="2">
                  <c:v>215.81959280090859</c:v>
                </c:pt>
                <c:pt idx="3">
                  <c:v>215.81959280090859</c:v>
                </c:pt>
                <c:pt idx="4">
                  <c:v>216.68128807767411</c:v>
                </c:pt>
                <c:pt idx="5">
                  <c:v>215.81959280090859</c:v>
                </c:pt>
                <c:pt idx="6">
                  <c:v>216.68128807767411</c:v>
                </c:pt>
                <c:pt idx="7">
                  <c:v>217.52912694797905</c:v>
                </c:pt>
                <c:pt idx="8">
                  <c:v>216.68128807767411</c:v>
                </c:pt>
                <c:pt idx="9">
                  <c:v>218.4055446566089</c:v>
                </c:pt>
                <c:pt idx="10">
                  <c:v>217.52912694797905</c:v>
                </c:pt>
                <c:pt idx="11">
                  <c:v>217.52912694797905</c:v>
                </c:pt>
                <c:pt idx="12">
                  <c:v>215.81959280090859</c:v>
                </c:pt>
                <c:pt idx="13">
                  <c:v>215.81959280090859</c:v>
                </c:pt>
                <c:pt idx="14">
                  <c:v>214.97175393060363</c:v>
                </c:pt>
                <c:pt idx="15">
                  <c:v>215.81959280090859</c:v>
                </c:pt>
                <c:pt idx="16">
                  <c:v>217.52912694797905</c:v>
                </c:pt>
                <c:pt idx="17">
                  <c:v>218.39082222474457</c:v>
                </c:pt>
                <c:pt idx="18">
                  <c:v>221.03306573169093</c:v>
                </c:pt>
                <c:pt idx="19">
                  <c:v>221.03306573169093</c:v>
                </c:pt>
                <c:pt idx="20">
                  <c:v>219.26723993337444</c:v>
                </c:pt>
                <c:pt idx="21">
                  <c:v>219.26723993337444</c:v>
                </c:pt>
                <c:pt idx="22">
                  <c:v>218.4055446566089</c:v>
                </c:pt>
                <c:pt idx="23">
                  <c:v>219.26723993337444</c:v>
                </c:pt>
                <c:pt idx="24">
                  <c:v>220.15664802306105</c:v>
                </c:pt>
                <c:pt idx="25">
                  <c:v>219.26723993337444</c:v>
                </c:pt>
                <c:pt idx="26">
                  <c:v>220.15664802306105</c:v>
                </c:pt>
                <c:pt idx="27">
                  <c:v>219.26723993337444</c:v>
                </c:pt>
                <c:pt idx="28">
                  <c:v>218.4055446566089</c:v>
                </c:pt>
                <c:pt idx="29">
                  <c:v>217.52912694797905</c:v>
                </c:pt>
                <c:pt idx="30">
                  <c:v>216.68128807767411</c:v>
                </c:pt>
                <c:pt idx="31">
                  <c:v>216.68128807767411</c:v>
                </c:pt>
                <c:pt idx="32">
                  <c:v>217.52912694797905</c:v>
                </c:pt>
                <c:pt idx="33">
                  <c:v>218.4055446566089</c:v>
                </c:pt>
                <c:pt idx="34">
                  <c:v>218.4055446566089</c:v>
                </c:pt>
                <c:pt idx="35">
                  <c:v>219.26723993337444</c:v>
                </c:pt>
                <c:pt idx="36">
                  <c:v>219.26723993337444</c:v>
                </c:pt>
                <c:pt idx="37">
                  <c:v>219.26723993337444</c:v>
                </c:pt>
                <c:pt idx="38">
                  <c:v>220.15664802306105</c:v>
                </c:pt>
                <c:pt idx="39">
                  <c:v>219.26723993337444</c:v>
                </c:pt>
                <c:pt idx="40">
                  <c:v>218.4055446566089</c:v>
                </c:pt>
                <c:pt idx="41">
                  <c:v>220.15664802306105</c:v>
                </c:pt>
                <c:pt idx="42">
                  <c:v>221.03306573169093</c:v>
                </c:pt>
                <c:pt idx="43">
                  <c:v>225.58402922857812</c:v>
                </c:pt>
                <c:pt idx="44">
                  <c:v>226.50288218199344</c:v>
                </c:pt>
                <c:pt idx="45">
                  <c:v>227.45291204994493</c:v>
                </c:pt>
                <c:pt idx="46">
                  <c:v>228.38735346062836</c:v>
                </c:pt>
                <c:pt idx="47">
                  <c:v>228.38735346062836</c:v>
                </c:pt>
                <c:pt idx="48">
                  <c:v>243.75410822537941</c:v>
                </c:pt>
                <c:pt idx="49">
                  <c:v>220.15664802306105</c:v>
                </c:pt>
                <c:pt idx="50">
                  <c:v>220.15664802306105</c:v>
                </c:pt>
                <c:pt idx="51">
                  <c:v>219.26723993337444</c:v>
                </c:pt>
                <c:pt idx="52">
                  <c:v>218.4055446566089</c:v>
                </c:pt>
                <c:pt idx="53">
                  <c:v>219.26723993337444</c:v>
                </c:pt>
                <c:pt idx="54">
                  <c:v>218.4055446566089</c:v>
                </c:pt>
                <c:pt idx="55">
                  <c:v>220.15664802306105</c:v>
                </c:pt>
                <c:pt idx="56">
                  <c:v>221.93719625324184</c:v>
                </c:pt>
                <c:pt idx="57">
                  <c:v>220.15664802306105</c:v>
                </c:pt>
                <c:pt idx="58">
                  <c:v>221.93719625324184</c:v>
                </c:pt>
                <c:pt idx="59">
                  <c:v>221.93719625324184</c:v>
                </c:pt>
                <c:pt idx="60">
                  <c:v>220.15664802306105</c:v>
                </c:pt>
                <c:pt idx="61">
                  <c:v>218.4055446566089</c:v>
                </c:pt>
                <c:pt idx="62">
                  <c:v>215.81959280090859</c:v>
                </c:pt>
                <c:pt idx="63">
                  <c:v>215.81959280090859</c:v>
                </c:pt>
                <c:pt idx="64">
                  <c:v>216.66743167121356</c:v>
                </c:pt>
                <c:pt idx="65">
                  <c:v>217.52912694797905</c:v>
                </c:pt>
                <c:pt idx="66">
                  <c:v>220.14365764200429</c:v>
                </c:pt>
                <c:pt idx="67">
                  <c:v>221.92247382137754</c:v>
                </c:pt>
                <c:pt idx="68">
                  <c:v>223.73073486447942</c:v>
                </c:pt>
                <c:pt idx="69">
                  <c:v>221.03306573169093</c:v>
                </c:pt>
                <c:pt idx="70">
                  <c:v>221.03306573169093</c:v>
                </c:pt>
                <c:pt idx="71">
                  <c:v>220.15664802306105</c:v>
                </c:pt>
                <c:pt idx="72">
                  <c:v>221.03306573169093</c:v>
                </c:pt>
                <c:pt idx="73">
                  <c:v>221.03306573169093</c:v>
                </c:pt>
                <c:pt idx="74">
                  <c:v>220.15664802306105</c:v>
                </c:pt>
                <c:pt idx="75">
                  <c:v>221.03306573169093</c:v>
                </c:pt>
                <c:pt idx="76">
                  <c:v>219.26723993337444</c:v>
                </c:pt>
                <c:pt idx="77">
                  <c:v>218.4055446566089</c:v>
                </c:pt>
                <c:pt idx="78">
                  <c:v>217.52912694797905</c:v>
                </c:pt>
                <c:pt idx="79">
                  <c:v>216.68128807767411</c:v>
                </c:pt>
                <c:pt idx="80">
                  <c:v>216.68128807767411</c:v>
                </c:pt>
                <c:pt idx="81">
                  <c:v>217.52912694797905</c:v>
                </c:pt>
                <c:pt idx="82">
                  <c:v>217.52912694797905</c:v>
                </c:pt>
                <c:pt idx="83">
                  <c:v>216.68128807767411</c:v>
                </c:pt>
                <c:pt idx="84">
                  <c:v>217.52912694797905</c:v>
                </c:pt>
                <c:pt idx="85">
                  <c:v>217.52912694797905</c:v>
                </c:pt>
                <c:pt idx="86">
                  <c:v>215.81959280090859</c:v>
                </c:pt>
                <c:pt idx="87">
                  <c:v>222.82660434292848</c:v>
                </c:pt>
                <c:pt idx="88">
                  <c:v>227.45291204994493</c:v>
                </c:pt>
                <c:pt idx="89">
                  <c:v>230.30386767920334</c:v>
                </c:pt>
                <c:pt idx="90">
                  <c:v>230.30386767920334</c:v>
                </c:pt>
                <c:pt idx="91">
                  <c:v>218.4055446566089</c:v>
                </c:pt>
                <c:pt idx="92">
                  <c:v>223.7454572963438</c:v>
                </c:pt>
                <c:pt idx="93">
                  <c:v>226.50288218199344</c:v>
                </c:pt>
                <c:pt idx="94">
                  <c:v>225.56844077131001</c:v>
                </c:pt>
                <c:pt idx="95">
                  <c:v>231.33530393511063</c:v>
                </c:pt>
                <c:pt idx="96">
                  <c:v>218.31374596380778</c:v>
                </c:pt>
                <c:pt idx="97">
                  <c:v>240.42424054782828</c:v>
                </c:pt>
                <c:pt idx="98">
                  <c:v>221.93719625324184</c:v>
                </c:pt>
                <c:pt idx="99">
                  <c:v>221.93719625324184</c:v>
                </c:pt>
                <c:pt idx="100">
                  <c:v>221.03306573169093</c:v>
                </c:pt>
                <c:pt idx="101">
                  <c:v>219.26723993337444</c:v>
                </c:pt>
                <c:pt idx="102">
                  <c:v>218.4055446566089</c:v>
                </c:pt>
                <c:pt idx="103">
                  <c:v>217.52912694797905</c:v>
                </c:pt>
                <c:pt idx="104">
                  <c:v>219.26723993337444</c:v>
                </c:pt>
                <c:pt idx="105">
                  <c:v>221.03306573169093</c:v>
                </c:pt>
                <c:pt idx="106">
                  <c:v>221.03306573169093</c:v>
                </c:pt>
                <c:pt idx="107">
                  <c:v>221.93719625324184</c:v>
                </c:pt>
                <c:pt idx="108">
                  <c:v>223.7454572963438</c:v>
                </c:pt>
                <c:pt idx="109">
                  <c:v>222.82660434292848</c:v>
                </c:pt>
                <c:pt idx="110">
                  <c:v>219.26723993337444</c:v>
                </c:pt>
                <c:pt idx="111">
                  <c:v>217.52912694797905</c:v>
                </c:pt>
                <c:pt idx="112">
                  <c:v>218.39082222474457</c:v>
                </c:pt>
                <c:pt idx="113">
                  <c:v>218.39082222474457</c:v>
                </c:pt>
                <c:pt idx="114">
                  <c:v>228.70518478381726</c:v>
                </c:pt>
                <c:pt idx="115">
                  <c:v>218.39082222474457</c:v>
                </c:pt>
                <c:pt idx="116">
                  <c:v>219.26723993337444</c:v>
                </c:pt>
                <c:pt idx="117">
                  <c:v>219.26723993337444</c:v>
                </c:pt>
                <c:pt idx="118">
                  <c:v>216.68128807767411</c:v>
                </c:pt>
                <c:pt idx="119">
                  <c:v>217.52912694797905</c:v>
                </c:pt>
                <c:pt idx="120">
                  <c:v>221.93719625324184</c:v>
                </c:pt>
                <c:pt idx="121">
                  <c:v>222.82660434292848</c:v>
                </c:pt>
                <c:pt idx="122">
                  <c:v>222.82660434292848</c:v>
                </c:pt>
                <c:pt idx="123">
                  <c:v>221.93719625324184</c:v>
                </c:pt>
                <c:pt idx="124">
                  <c:v>222.82660434292848</c:v>
                </c:pt>
                <c:pt idx="125">
                  <c:v>221.03306573169093</c:v>
                </c:pt>
                <c:pt idx="126">
                  <c:v>218.4055446566089</c:v>
                </c:pt>
                <c:pt idx="127">
                  <c:v>216.68128807767411</c:v>
                </c:pt>
                <c:pt idx="128">
                  <c:v>215.81959280090859</c:v>
                </c:pt>
                <c:pt idx="129">
                  <c:v>216.68128807767411</c:v>
                </c:pt>
                <c:pt idx="130">
                  <c:v>216.68128807767411</c:v>
                </c:pt>
                <c:pt idx="131">
                  <c:v>216.68128807767411</c:v>
                </c:pt>
                <c:pt idx="132">
                  <c:v>217.52912694797905</c:v>
                </c:pt>
                <c:pt idx="133">
                  <c:v>216.68128807767411</c:v>
                </c:pt>
                <c:pt idx="134">
                  <c:v>216.68128807767411</c:v>
                </c:pt>
                <c:pt idx="135">
                  <c:v>217.52912694797905</c:v>
                </c:pt>
                <c:pt idx="136">
                  <c:v>223.7454572963438</c:v>
                </c:pt>
                <c:pt idx="137">
                  <c:v>227.45291204994493</c:v>
                </c:pt>
                <c:pt idx="138">
                  <c:v>230.30386767920334</c:v>
                </c:pt>
                <c:pt idx="139">
                  <c:v>230.30386767920334</c:v>
                </c:pt>
                <c:pt idx="140">
                  <c:v>221.93719625324184</c:v>
                </c:pt>
                <c:pt idx="141">
                  <c:v>220.15664802306105</c:v>
                </c:pt>
                <c:pt idx="142">
                  <c:v>223.7454572963438</c:v>
                </c:pt>
                <c:pt idx="143">
                  <c:v>226.50288218199344</c:v>
                </c:pt>
                <c:pt idx="144">
                  <c:v>214.12824518731759</c:v>
                </c:pt>
                <c:pt idx="145">
                  <c:v>218.31374596380778</c:v>
                </c:pt>
                <c:pt idx="146">
                  <c:v>240.42424054782828</c:v>
                </c:pt>
                <c:pt idx="147">
                  <c:v>223.7454572963438</c:v>
                </c:pt>
                <c:pt idx="148">
                  <c:v>222.82660434292848</c:v>
                </c:pt>
                <c:pt idx="149">
                  <c:v>221.03306573169093</c:v>
                </c:pt>
                <c:pt idx="150">
                  <c:v>219.26723993337444</c:v>
                </c:pt>
                <c:pt idx="151">
                  <c:v>217.52912694797905</c:v>
                </c:pt>
                <c:pt idx="152">
                  <c:v>215.81959280090859</c:v>
                </c:pt>
                <c:pt idx="153">
                  <c:v>218.4055446566089</c:v>
                </c:pt>
                <c:pt idx="154">
                  <c:v>220.15664802306105</c:v>
                </c:pt>
                <c:pt idx="155">
                  <c:v>221.03306573169093</c:v>
                </c:pt>
                <c:pt idx="156">
                  <c:v>221.93719625324184</c:v>
                </c:pt>
                <c:pt idx="157">
                  <c:v>223.7454572963438</c:v>
                </c:pt>
                <c:pt idx="158">
                  <c:v>221.93719625324184</c:v>
                </c:pt>
                <c:pt idx="159">
                  <c:v>219.26723993337444</c:v>
                </c:pt>
                <c:pt idx="160">
                  <c:v>217.52912694797905</c:v>
                </c:pt>
                <c:pt idx="161">
                  <c:v>218.39082222474457</c:v>
                </c:pt>
                <c:pt idx="162">
                  <c:v>228.70518478381726</c:v>
                </c:pt>
                <c:pt idx="163">
                  <c:v>220.4000011615245</c:v>
                </c:pt>
                <c:pt idx="164">
                  <c:v>220.14365764200429</c:v>
                </c:pt>
                <c:pt idx="165">
                  <c:v>218.39082222474457</c:v>
                </c:pt>
                <c:pt idx="166">
                  <c:v>219.26723993337444</c:v>
                </c:pt>
                <c:pt idx="167">
                  <c:v>214.13690544135542</c:v>
                </c:pt>
                <c:pt idx="168">
                  <c:v>218.4055446566089</c:v>
                </c:pt>
                <c:pt idx="169">
                  <c:v>221.93719625324184</c:v>
                </c:pt>
                <c:pt idx="170">
                  <c:v>222.82660434292848</c:v>
                </c:pt>
                <c:pt idx="171">
                  <c:v>222.82660434292848</c:v>
                </c:pt>
                <c:pt idx="172">
                  <c:v>221.93719625324184</c:v>
                </c:pt>
                <c:pt idx="173">
                  <c:v>222.82660434292848</c:v>
                </c:pt>
                <c:pt idx="174">
                  <c:v>221.03306573169093</c:v>
                </c:pt>
                <c:pt idx="175">
                  <c:v>218.4055446566089</c:v>
                </c:pt>
                <c:pt idx="176">
                  <c:v>216.68128807767411</c:v>
                </c:pt>
                <c:pt idx="177">
                  <c:v>214.98474431166039</c:v>
                </c:pt>
                <c:pt idx="178">
                  <c:v>216.68128807767411</c:v>
                </c:pt>
                <c:pt idx="179">
                  <c:v>215.81959280090859</c:v>
                </c:pt>
                <c:pt idx="180">
                  <c:v>216.68128807767411</c:v>
                </c:pt>
                <c:pt idx="181">
                  <c:v>216.68128807767411</c:v>
                </c:pt>
                <c:pt idx="182">
                  <c:v>216.68128807767411</c:v>
                </c:pt>
                <c:pt idx="183">
                  <c:v>216.68128807767411</c:v>
                </c:pt>
                <c:pt idx="184">
                  <c:v>218.4055446566089</c:v>
                </c:pt>
                <c:pt idx="185">
                  <c:v>223.7454572963438</c:v>
                </c:pt>
                <c:pt idx="186">
                  <c:v>227.45291204994493</c:v>
                </c:pt>
                <c:pt idx="187">
                  <c:v>230.30386767920334</c:v>
                </c:pt>
                <c:pt idx="188">
                  <c:v>230.30386767920334</c:v>
                </c:pt>
                <c:pt idx="189">
                  <c:v>220.15664802306105</c:v>
                </c:pt>
                <c:pt idx="190">
                  <c:v>221.03306573169093</c:v>
                </c:pt>
                <c:pt idx="191">
                  <c:v>225.58402922857812</c:v>
                </c:pt>
                <c:pt idx="192">
                  <c:v>227.43732359267685</c:v>
                </c:pt>
                <c:pt idx="193">
                  <c:v>234.43827295687024</c:v>
                </c:pt>
                <c:pt idx="194">
                  <c:v>218.31374596380778</c:v>
                </c:pt>
                <c:pt idx="195">
                  <c:v>240.42424054782828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73-410C-B1AE-07F5CC53F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COOLING!$AK$2:$AK$197</c:f>
              <c:numCache>
                <c:formatCode>General</c:formatCode>
                <c:ptCount val="196"/>
                <c:pt idx="1">
                  <c:v>242.6275</c:v>
                </c:pt>
                <c:pt idx="2">
                  <c:v>242.6275</c:v>
                </c:pt>
                <c:pt idx="6">
                  <c:v>224.20999999999998</c:v>
                </c:pt>
                <c:pt idx="7">
                  <c:v>222.60199999999998</c:v>
                </c:pt>
                <c:pt idx="8">
                  <c:v>219.51900000000001</c:v>
                </c:pt>
                <c:pt idx="9">
                  <c:v>222.60199999999998</c:v>
                </c:pt>
                <c:pt idx="12">
                  <c:v>225.773</c:v>
                </c:pt>
                <c:pt idx="15">
                  <c:v>224.16499999999999</c:v>
                </c:pt>
                <c:pt idx="16">
                  <c:v>222.60199999999998</c:v>
                </c:pt>
                <c:pt idx="17">
                  <c:v>227.42750000000001</c:v>
                </c:pt>
                <c:pt idx="18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217.999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217.999</c:v>
                </c:pt>
                <c:pt idx="48">
                  <c:v>225.773</c:v>
                </c:pt>
                <c:pt idx="49">
                  <c:v>242.6275</c:v>
                </c:pt>
                <c:pt idx="55">
                  <c:v>237.65950000000001</c:v>
                </c:pt>
                <c:pt idx="56">
                  <c:v>229.03550000000001</c:v>
                </c:pt>
                <c:pt idx="57">
                  <c:v>224.16499999999999</c:v>
                </c:pt>
                <c:pt idx="58">
                  <c:v>224.16499999999999</c:v>
                </c:pt>
                <c:pt idx="61">
                  <c:v>230.739</c:v>
                </c:pt>
                <c:pt idx="64">
                  <c:v>235.85149999999999</c:v>
                </c:pt>
                <c:pt idx="65">
                  <c:v>227.381</c:v>
                </c:pt>
                <c:pt idx="67">
                  <c:v>219.51900000000001</c:v>
                </c:pt>
                <c:pt idx="68">
                  <c:v>222.60199999999998</c:v>
                </c:pt>
                <c:pt idx="69">
                  <c:v>216.51999999999998</c:v>
                </c:pt>
                <c:pt idx="70">
                  <c:v>219.51900000000001</c:v>
                </c:pt>
                <c:pt idx="71">
                  <c:v>219.51900000000001</c:v>
                </c:pt>
                <c:pt idx="72">
                  <c:v>217.999</c:v>
                </c:pt>
                <c:pt idx="73">
                  <c:v>216.51999999999998</c:v>
                </c:pt>
                <c:pt idx="74">
                  <c:v>217.999</c:v>
                </c:pt>
                <c:pt idx="75">
                  <c:v>217.999</c:v>
                </c:pt>
                <c:pt idx="76">
                  <c:v>216.51999999999998</c:v>
                </c:pt>
                <c:pt idx="77">
                  <c:v>216.51999999999998</c:v>
                </c:pt>
                <c:pt idx="78">
                  <c:v>216.51999999999998</c:v>
                </c:pt>
                <c:pt idx="79">
                  <c:v>216.51999999999998</c:v>
                </c:pt>
                <c:pt idx="80">
                  <c:v>219.51900000000001</c:v>
                </c:pt>
                <c:pt idx="81">
                  <c:v>217.999</c:v>
                </c:pt>
                <c:pt idx="82">
                  <c:v>217.999</c:v>
                </c:pt>
                <c:pt idx="83">
                  <c:v>217.999</c:v>
                </c:pt>
                <c:pt idx="84">
                  <c:v>217.999</c:v>
                </c:pt>
                <c:pt idx="85">
                  <c:v>219.51900000000001</c:v>
                </c:pt>
                <c:pt idx="86">
                  <c:v>217.999</c:v>
                </c:pt>
                <c:pt idx="87">
                  <c:v>219.51900000000001</c:v>
                </c:pt>
                <c:pt idx="88">
                  <c:v>217.999</c:v>
                </c:pt>
                <c:pt idx="89">
                  <c:v>216.51999999999998</c:v>
                </c:pt>
                <c:pt idx="90">
                  <c:v>219.51900000000001</c:v>
                </c:pt>
                <c:pt idx="91">
                  <c:v>215.08100000000002</c:v>
                </c:pt>
                <c:pt idx="92">
                  <c:v>215.08100000000002</c:v>
                </c:pt>
                <c:pt idx="93">
                  <c:v>216.51999999999998</c:v>
                </c:pt>
                <c:pt idx="94">
                  <c:v>219.51900000000001</c:v>
                </c:pt>
                <c:pt idx="95">
                  <c:v>219.51900000000001</c:v>
                </c:pt>
                <c:pt idx="96">
                  <c:v>219.51900000000001</c:v>
                </c:pt>
                <c:pt idx="97">
                  <c:v>234.148</c:v>
                </c:pt>
                <c:pt idx="99">
                  <c:v>244.2355</c:v>
                </c:pt>
                <c:pt idx="103">
                  <c:v>237.60599999999999</c:v>
                </c:pt>
                <c:pt idx="105">
                  <c:v>222.60199999999998</c:v>
                </c:pt>
                <c:pt idx="106">
                  <c:v>225.773</c:v>
                </c:pt>
                <c:pt idx="107">
                  <c:v>222.60199999999998</c:v>
                </c:pt>
                <c:pt idx="109">
                  <c:v>225.773</c:v>
                </c:pt>
                <c:pt idx="110">
                  <c:v>232.39350000000002</c:v>
                </c:pt>
                <c:pt idx="114">
                  <c:v>229.03550000000001</c:v>
                </c:pt>
                <c:pt idx="116">
                  <c:v>215.041</c:v>
                </c:pt>
                <c:pt idx="117">
                  <c:v>222.60199999999998</c:v>
                </c:pt>
                <c:pt idx="118">
                  <c:v>216.51999999999998</c:v>
                </c:pt>
                <c:pt idx="119">
                  <c:v>219.51900000000001</c:v>
                </c:pt>
                <c:pt idx="120">
                  <c:v>221.03899999999999</c:v>
                </c:pt>
                <c:pt idx="121">
                  <c:v>219.51900000000001</c:v>
                </c:pt>
                <c:pt idx="122">
                  <c:v>219.51900000000001</c:v>
                </c:pt>
                <c:pt idx="123">
                  <c:v>219.51900000000001</c:v>
                </c:pt>
                <c:pt idx="124">
                  <c:v>219.51900000000001</c:v>
                </c:pt>
                <c:pt idx="125">
                  <c:v>219.51900000000001</c:v>
                </c:pt>
                <c:pt idx="126">
                  <c:v>219.51900000000001</c:v>
                </c:pt>
                <c:pt idx="127">
                  <c:v>219.51900000000001</c:v>
                </c:pt>
                <c:pt idx="128">
                  <c:v>222.60199999999998</c:v>
                </c:pt>
                <c:pt idx="129">
                  <c:v>222.60199999999998</c:v>
                </c:pt>
                <c:pt idx="130">
                  <c:v>222.60199999999998</c:v>
                </c:pt>
                <c:pt idx="131">
                  <c:v>222.60199999999998</c:v>
                </c:pt>
                <c:pt idx="133">
                  <c:v>221.03899999999999</c:v>
                </c:pt>
                <c:pt idx="134">
                  <c:v>222.60199999999998</c:v>
                </c:pt>
                <c:pt idx="135">
                  <c:v>219.51900000000001</c:v>
                </c:pt>
                <c:pt idx="136">
                  <c:v>219.51900000000001</c:v>
                </c:pt>
                <c:pt idx="137">
                  <c:v>217.999</c:v>
                </c:pt>
                <c:pt idx="138">
                  <c:v>216.51999999999998</c:v>
                </c:pt>
                <c:pt idx="139">
                  <c:v>219.51900000000001</c:v>
                </c:pt>
                <c:pt idx="140">
                  <c:v>216.51999999999998</c:v>
                </c:pt>
                <c:pt idx="141">
                  <c:v>216.51999999999998</c:v>
                </c:pt>
                <c:pt idx="142">
                  <c:v>216.51999999999998</c:v>
                </c:pt>
                <c:pt idx="143">
                  <c:v>219.51900000000001</c:v>
                </c:pt>
                <c:pt idx="144">
                  <c:v>219.51900000000001</c:v>
                </c:pt>
                <c:pt idx="145">
                  <c:v>222.60199999999998</c:v>
                </c:pt>
                <c:pt idx="146">
                  <c:v>234.148</c:v>
                </c:pt>
                <c:pt idx="149">
                  <c:v>235.85149999999999</c:v>
                </c:pt>
                <c:pt idx="152">
                  <c:v>235.85149999999999</c:v>
                </c:pt>
                <c:pt idx="154">
                  <c:v>222.60199999999998</c:v>
                </c:pt>
                <c:pt idx="155">
                  <c:v>225.773</c:v>
                </c:pt>
                <c:pt idx="156">
                  <c:v>222.60199999999998</c:v>
                </c:pt>
                <c:pt idx="158">
                  <c:v>225.773</c:v>
                </c:pt>
                <c:pt idx="159">
                  <c:v>230.69</c:v>
                </c:pt>
                <c:pt idx="161">
                  <c:v>232.39350000000002</c:v>
                </c:pt>
                <c:pt idx="163">
                  <c:v>230.739</c:v>
                </c:pt>
                <c:pt idx="166">
                  <c:v>217.999</c:v>
                </c:pt>
                <c:pt idx="167">
                  <c:v>216.51999999999998</c:v>
                </c:pt>
                <c:pt idx="168">
                  <c:v>219.51900000000001</c:v>
                </c:pt>
                <c:pt idx="169">
                  <c:v>221.03899999999999</c:v>
                </c:pt>
                <c:pt idx="170">
                  <c:v>219.51900000000001</c:v>
                </c:pt>
                <c:pt idx="171">
                  <c:v>219.51900000000001</c:v>
                </c:pt>
                <c:pt idx="172">
                  <c:v>219.51900000000001</c:v>
                </c:pt>
                <c:pt idx="173">
                  <c:v>219.51900000000001</c:v>
                </c:pt>
                <c:pt idx="174">
                  <c:v>219.51900000000001</c:v>
                </c:pt>
                <c:pt idx="175">
                  <c:v>219.51900000000001</c:v>
                </c:pt>
                <c:pt idx="176">
                  <c:v>219.51900000000001</c:v>
                </c:pt>
                <c:pt idx="177">
                  <c:v>222.60199999999998</c:v>
                </c:pt>
                <c:pt idx="178">
                  <c:v>222.60199999999998</c:v>
                </c:pt>
                <c:pt idx="179">
                  <c:v>222.60199999999998</c:v>
                </c:pt>
                <c:pt idx="180">
                  <c:v>222.60199999999998</c:v>
                </c:pt>
                <c:pt idx="181">
                  <c:v>222.60199999999998</c:v>
                </c:pt>
                <c:pt idx="182">
                  <c:v>221.03899999999999</c:v>
                </c:pt>
                <c:pt idx="183">
                  <c:v>222.60199999999998</c:v>
                </c:pt>
                <c:pt idx="184">
                  <c:v>219.51900000000001</c:v>
                </c:pt>
                <c:pt idx="185">
                  <c:v>219.51900000000001</c:v>
                </c:pt>
                <c:pt idx="186">
                  <c:v>217.999</c:v>
                </c:pt>
                <c:pt idx="187">
                  <c:v>216.51999999999998</c:v>
                </c:pt>
                <c:pt idx="188">
                  <c:v>219.51900000000001</c:v>
                </c:pt>
                <c:pt idx="189">
                  <c:v>216.51999999999998</c:v>
                </c:pt>
                <c:pt idx="190">
                  <c:v>216.51999999999998</c:v>
                </c:pt>
                <c:pt idx="191">
                  <c:v>219.51900000000001</c:v>
                </c:pt>
                <c:pt idx="192">
                  <c:v>221.08199999999999</c:v>
                </c:pt>
                <c:pt idx="193">
                  <c:v>219.51900000000001</c:v>
                </c:pt>
                <c:pt idx="194">
                  <c:v>222.60199999999998</c:v>
                </c:pt>
                <c:pt idx="195">
                  <c:v>232.39350000000002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1B6-A7A3-D5C9AFCE8A86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COOLING!$AO$2:$AO$197</c:f>
              <c:numCache>
                <c:formatCode>General</c:formatCode>
                <c:ptCount val="196"/>
                <c:pt idx="0">
                  <c:v>216.68128807767411</c:v>
                </c:pt>
                <c:pt idx="1">
                  <c:v>216.68128807767411</c:v>
                </c:pt>
                <c:pt idx="2">
                  <c:v>217.52912694797905</c:v>
                </c:pt>
                <c:pt idx="3">
                  <c:v>216.66743167121356</c:v>
                </c:pt>
                <c:pt idx="4">
                  <c:v>215.81959280090859</c:v>
                </c:pt>
                <c:pt idx="5">
                  <c:v>215.81959280090859</c:v>
                </c:pt>
                <c:pt idx="6">
                  <c:v>215.81959280090859</c:v>
                </c:pt>
                <c:pt idx="7">
                  <c:v>215.81959280090859</c:v>
                </c:pt>
                <c:pt idx="8">
                  <c:v>215.81959280090859</c:v>
                </c:pt>
                <c:pt idx="9">
                  <c:v>217.52912694797905</c:v>
                </c:pt>
                <c:pt idx="10">
                  <c:v>218.4055446566089</c:v>
                </c:pt>
                <c:pt idx="11">
                  <c:v>219.26723993337444</c:v>
                </c:pt>
                <c:pt idx="12">
                  <c:v>219.26723993337444</c:v>
                </c:pt>
                <c:pt idx="13">
                  <c:v>219.26723993337444</c:v>
                </c:pt>
                <c:pt idx="14">
                  <c:v>218.39082222474457</c:v>
                </c:pt>
                <c:pt idx="15">
                  <c:v>218.39082222474457</c:v>
                </c:pt>
                <c:pt idx="16">
                  <c:v>217.52912694797905</c:v>
                </c:pt>
                <c:pt idx="17">
                  <c:v>217.52912694797905</c:v>
                </c:pt>
                <c:pt idx="18">
                  <c:v>217.52912694797905</c:v>
                </c:pt>
                <c:pt idx="19">
                  <c:v>216.66743167121356</c:v>
                </c:pt>
                <c:pt idx="20">
                  <c:v>217.52912694797905</c:v>
                </c:pt>
                <c:pt idx="21">
                  <c:v>216.66743167121356</c:v>
                </c:pt>
                <c:pt idx="22">
                  <c:v>217.52912694797905</c:v>
                </c:pt>
                <c:pt idx="23">
                  <c:v>215.81959280090859</c:v>
                </c:pt>
                <c:pt idx="24">
                  <c:v>215.81959280090859</c:v>
                </c:pt>
                <c:pt idx="25">
                  <c:v>215.81959280090859</c:v>
                </c:pt>
                <c:pt idx="26">
                  <c:v>214.97175393060363</c:v>
                </c:pt>
                <c:pt idx="27">
                  <c:v>215.81959280090859</c:v>
                </c:pt>
                <c:pt idx="28">
                  <c:v>215.81959280090859</c:v>
                </c:pt>
                <c:pt idx="29">
                  <c:v>215.81959280090859</c:v>
                </c:pt>
                <c:pt idx="30">
                  <c:v>215.81959280090859</c:v>
                </c:pt>
                <c:pt idx="31">
                  <c:v>215.81959280090859</c:v>
                </c:pt>
                <c:pt idx="32">
                  <c:v>215.81959280090859</c:v>
                </c:pt>
                <c:pt idx="33">
                  <c:v>216.66743167121356</c:v>
                </c:pt>
                <c:pt idx="34">
                  <c:v>216.66743167121356</c:v>
                </c:pt>
                <c:pt idx="35">
                  <c:v>216.66743167121356</c:v>
                </c:pt>
                <c:pt idx="36">
                  <c:v>216.66743167121356</c:v>
                </c:pt>
                <c:pt idx="37">
                  <c:v>216.66743167121356</c:v>
                </c:pt>
                <c:pt idx="38">
                  <c:v>216.66743167121356</c:v>
                </c:pt>
                <c:pt idx="39">
                  <c:v>215.81959280090859</c:v>
                </c:pt>
                <c:pt idx="40">
                  <c:v>215.81959280090859</c:v>
                </c:pt>
                <c:pt idx="41">
                  <c:v>216.66743167121356</c:v>
                </c:pt>
                <c:pt idx="42">
                  <c:v>214.97175393060363</c:v>
                </c:pt>
                <c:pt idx="43">
                  <c:v>215.81959280090859</c:v>
                </c:pt>
                <c:pt idx="44">
                  <c:v>215.81959280090859</c:v>
                </c:pt>
                <c:pt idx="45">
                  <c:v>217.52912694797905</c:v>
                </c:pt>
                <c:pt idx="46">
                  <c:v>214.13690544135542</c:v>
                </c:pt>
                <c:pt idx="47">
                  <c:v>215.81959280090859</c:v>
                </c:pt>
                <c:pt idx="48">
                  <c:v>215.81959280090859</c:v>
                </c:pt>
                <c:pt idx="49">
                  <c:v>219.26723993337444</c:v>
                </c:pt>
                <c:pt idx="50">
                  <c:v>219.26723993337444</c:v>
                </c:pt>
                <c:pt idx="51">
                  <c:v>219.26723993337444</c:v>
                </c:pt>
                <c:pt idx="52">
                  <c:v>219.26723993337444</c:v>
                </c:pt>
                <c:pt idx="53">
                  <c:v>219.26723993337444</c:v>
                </c:pt>
                <c:pt idx="54">
                  <c:v>219.26723993337444</c:v>
                </c:pt>
                <c:pt idx="55">
                  <c:v>219.26723993337444</c:v>
                </c:pt>
                <c:pt idx="56">
                  <c:v>219.26723993337444</c:v>
                </c:pt>
                <c:pt idx="57">
                  <c:v>219.26723993337444</c:v>
                </c:pt>
                <c:pt idx="58">
                  <c:v>220.14365764200429</c:v>
                </c:pt>
                <c:pt idx="59">
                  <c:v>221.03306573169093</c:v>
                </c:pt>
                <c:pt idx="60">
                  <c:v>221.03306573169093</c:v>
                </c:pt>
                <c:pt idx="61">
                  <c:v>221.92247382137754</c:v>
                </c:pt>
                <c:pt idx="62">
                  <c:v>221.92247382137754</c:v>
                </c:pt>
                <c:pt idx="63">
                  <c:v>221.92247382137754</c:v>
                </c:pt>
                <c:pt idx="64">
                  <c:v>221.03306573169093</c:v>
                </c:pt>
                <c:pt idx="65">
                  <c:v>219.26723993337444</c:v>
                </c:pt>
                <c:pt idx="66">
                  <c:v>219.26723993337444</c:v>
                </c:pt>
                <c:pt idx="67">
                  <c:v>219.26723993337444</c:v>
                </c:pt>
                <c:pt idx="68">
                  <c:v>218.39082222474457</c:v>
                </c:pt>
                <c:pt idx="69">
                  <c:v>219.26723993337444</c:v>
                </c:pt>
                <c:pt idx="70">
                  <c:v>219.26723993337444</c:v>
                </c:pt>
                <c:pt idx="71">
                  <c:v>218.39082222474457</c:v>
                </c:pt>
                <c:pt idx="72">
                  <c:v>215.81959280090859</c:v>
                </c:pt>
                <c:pt idx="73">
                  <c:v>215.81959280090859</c:v>
                </c:pt>
                <c:pt idx="74">
                  <c:v>216.66743167121356</c:v>
                </c:pt>
                <c:pt idx="75">
                  <c:v>215.81959280090859</c:v>
                </c:pt>
                <c:pt idx="76">
                  <c:v>215.81959280090859</c:v>
                </c:pt>
                <c:pt idx="77">
                  <c:v>216.68128807767411</c:v>
                </c:pt>
                <c:pt idx="78">
                  <c:v>217.52912694797905</c:v>
                </c:pt>
                <c:pt idx="79">
                  <c:v>217.52912694797905</c:v>
                </c:pt>
                <c:pt idx="80">
                  <c:v>217.52912694797905</c:v>
                </c:pt>
                <c:pt idx="81">
                  <c:v>217.52912694797905</c:v>
                </c:pt>
                <c:pt idx="82">
                  <c:v>217.52912694797905</c:v>
                </c:pt>
                <c:pt idx="83">
                  <c:v>217.52912694797905</c:v>
                </c:pt>
                <c:pt idx="84">
                  <c:v>217.52912694797905</c:v>
                </c:pt>
                <c:pt idx="85">
                  <c:v>217.52912694797905</c:v>
                </c:pt>
                <c:pt idx="86">
                  <c:v>217.52912694797905</c:v>
                </c:pt>
                <c:pt idx="87">
                  <c:v>218.39082222474457</c:v>
                </c:pt>
                <c:pt idx="88">
                  <c:v>217.52912694797905</c:v>
                </c:pt>
                <c:pt idx="89">
                  <c:v>216.66743167121356</c:v>
                </c:pt>
                <c:pt idx="90">
                  <c:v>217.52912694797905</c:v>
                </c:pt>
                <c:pt idx="91">
                  <c:v>215.81959280090859</c:v>
                </c:pt>
                <c:pt idx="92">
                  <c:v>215.81959280090859</c:v>
                </c:pt>
                <c:pt idx="93">
                  <c:v>217.52912694797905</c:v>
                </c:pt>
                <c:pt idx="94">
                  <c:v>218.4055446566089</c:v>
                </c:pt>
                <c:pt idx="95">
                  <c:v>215.81959280090859</c:v>
                </c:pt>
                <c:pt idx="96">
                  <c:v>217.52912694797905</c:v>
                </c:pt>
                <c:pt idx="97">
                  <c:v>217.52912694797905</c:v>
                </c:pt>
                <c:pt idx="98">
                  <c:v>221.03306573169093</c:v>
                </c:pt>
                <c:pt idx="99">
                  <c:v>219.26723993337444</c:v>
                </c:pt>
                <c:pt idx="100">
                  <c:v>220.14365764200429</c:v>
                </c:pt>
                <c:pt idx="101">
                  <c:v>219.26723993337444</c:v>
                </c:pt>
                <c:pt idx="102">
                  <c:v>219.26723993337444</c:v>
                </c:pt>
                <c:pt idx="103">
                  <c:v>219.26723993337444</c:v>
                </c:pt>
                <c:pt idx="104">
                  <c:v>218.39082222474457</c:v>
                </c:pt>
                <c:pt idx="105">
                  <c:v>217.52912694797905</c:v>
                </c:pt>
                <c:pt idx="106">
                  <c:v>218.4055446566089</c:v>
                </c:pt>
                <c:pt idx="107">
                  <c:v>220.15664802306105</c:v>
                </c:pt>
                <c:pt idx="108">
                  <c:v>221.03306573169093</c:v>
                </c:pt>
                <c:pt idx="109">
                  <c:v>221.03306573169093</c:v>
                </c:pt>
                <c:pt idx="110">
                  <c:v>221.92247382137754</c:v>
                </c:pt>
                <c:pt idx="111">
                  <c:v>222.82660434292848</c:v>
                </c:pt>
                <c:pt idx="112">
                  <c:v>221.92247382137754</c:v>
                </c:pt>
                <c:pt idx="113">
                  <c:v>221.03306573169093</c:v>
                </c:pt>
                <c:pt idx="114">
                  <c:v>220.14365764200429</c:v>
                </c:pt>
                <c:pt idx="115">
                  <c:v>220.14365764200429</c:v>
                </c:pt>
                <c:pt idx="116">
                  <c:v>219.26723993337444</c:v>
                </c:pt>
                <c:pt idx="117">
                  <c:v>218.39082222474457</c:v>
                </c:pt>
                <c:pt idx="118">
                  <c:v>219.26723993337444</c:v>
                </c:pt>
                <c:pt idx="119">
                  <c:v>219.26723993337444</c:v>
                </c:pt>
                <c:pt idx="120">
                  <c:v>221.03306573169093</c:v>
                </c:pt>
                <c:pt idx="121">
                  <c:v>219.26723993337444</c:v>
                </c:pt>
                <c:pt idx="122">
                  <c:v>219.26723993337444</c:v>
                </c:pt>
                <c:pt idx="123">
                  <c:v>219.26723993337444</c:v>
                </c:pt>
                <c:pt idx="124">
                  <c:v>219.26723993337444</c:v>
                </c:pt>
                <c:pt idx="125">
                  <c:v>219.26723993337444</c:v>
                </c:pt>
                <c:pt idx="126">
                  <c:v>221.03306573169093</c:v>
                </c:pt>
                <c:pt idx="127">
                  <c:v>221.03306573169093</c:v>
                </c:pt>
                <c:pt idx="128">
                  <c:v>221.03306573169093</c:v>
                </c:pt>
                <c:pt idx="129">
                  <c:v>221.03306573169093</c:v>
                </c:pt>
                <c:pt idx="130">
                  <c:v>221.03306573169093</c:v>
                </c:pt>
                <c:pt idx="131">
                  <c:v>221.03306573169093</c:v>
                </c:pt>
                <c:pt idx="132">
                  <c:v>221.03306573169093</c:v>
                </c:pt>
                <c:pt idx="133">
                  <c:v>220.14365764200429</c:v>
                </c:pt>
                <c:pt idx="134">
                  <c:v>220.14365764200429</c:v>
                </c:pt>
                <c:pt idx="135">
                  <c:v>219.26723993337444</c:v>
                </c:pt>
                <c:pt idx="136">
                  <c:v>219.26723993337444</c:v>
                </c:pt>
                <c:pt idx="137">
                  <c:v>218.39082222474457</c:v>
                </c:pt>
                <c:pt idx="138">
                  <c:v>217.52912694797905</c:v>
                </c:pt>
                <c:pt idx="139">
                  <c:v>217.52912694797905</c:v>
                </c:pt>
                <c:pt idx="140">
                  <c:v>218.39082222474457</c:v>
                </c:pt>
                <c:pt idx="141">
                  <c:v>215.81959280090859</c:v>
                </c:pt>
                <c:pt idx="142">
                  <c:v>217.52912694797905</c:v>
                </c:pt>
                <c:pt idx="143">
                  <c:v>219.26723993337444</c:v>
                </c:pt>
                <c:pt idx="144">
                  <c:v>217.52912694797905</c:v>
                </c:pt>
                <c:pt idx="145">
                  <c:v>219.26723993337444</c:v>
                </c:pt>
                <c:pt idx="146">
                  <c:v>221.92247382137754</c:v>
                </c:pt>
                <c:pt idx="147">
                  <c:v>221.03306573169093</c:v>
                </c:pt>
                <c:pt idx="148">
                  <c:v>219.26723993337444</c:v>
                </c:pt>
                <c:pt idx="149">
                  <c:v>220.14365764200429</c:v>
                </c:pt>
                <c:pt idx="150">
                  <c:v>219.26723993337444</c:v>
                </c:pt>
                <c:pt idx="151">
                  <c:v>219.26723993337444</c:v>
                </c:pt>
                <c:pt idx="152">
                  <c:v>219.26723993337444</c:v>
                </c:pt>
                <c:pt idx="153">
                  <c:v>217.52912694797905</c:v>
                </c:pt>
                <c:pt idx="154">
                  <c:v>217.52912694797905</c:v>
                </c:pt>
                <c:pt idx="155">
                  <c:v>217.52912694797905</c:v>
                </c:pt>
                <c:pt idx="156">
                  <c:v>219.26723993337444</c:v>
                </c:pt>
                <c:pt idx="157">
                  <c:v>221.03306573169093</c:v>
                </c:pt>
                <c:pt idx="158">
                  <c:v>221.03306573169093</c:v>
                </c:pt>
                <c:pt idx="159">
                  <c:v>221.92247382137754</c:v>
                </c:pt>
                <c:pt idx="160">
                  <c:v>222.82660434292848</c:v>
                </c:pt>
                <c:pt idx="161">
                  <c:v>221.92247382137754</c:v>
                </c:pt>
                <c:pt idx="162">
                  <c:v>221.03306573169093</c:v>
                </c:pt>
                <c:pt idx="163">
                  <c:v>219.26723993337444</c:v>
                </c:pt>
                <c:pt idx="164">
                  <c:v>221.03306573169093</c:v>
                </c:pt>
                <c:pt idx="165">
                  <c:v>220.14365764200429</c:v>
                </c:pt>
                <c:pt idx="166">
                  <c:v>219.26723993337444</c:v>
                </c:pt>
                <c:pt idx="167">
                  <c:v>220.14365764200429</c:v>
                </c:pt>
                <c:pt idx="168">
                  <c:v>221.03306573169093</c:v>
                </c:pt>
                <c:pt idx="169">
                  <c:v>221.03306573169093</c:v>
                </c:pt>
                <c:pt idx="170">
                  <c:v>219.26723993337444</c:v>
                </c:pt>
                <c:pt idx="171">
                  <c:v>219.26723993337444</c:v>
                </c:pt>
                <c:pt idx="172">
                  <c:v>219.26723993337444</c:v>
                </c:pt>
                <c:pt idx="173">
                  <c:v>218.39082222474457</c:v>
                </c:pt>
                <c:pt idx="174">
                  <c:v>219.26723993337444</c:v>
                </c:pt>
                <c:pt idx="175">
                  <c:v>221.03306573169093</c:v>
                </c:pt>
                <c:pt idx="176">
                  <c:v>221.92247382137754</c:v>
                </c:pt>
                <c:pt idx="177">
                  <c:v>222.82660434292848</c:v>
                </c:pt>
                <c:pt idx="178">
                  <c:v>221.92247382137754</c:v>
                </c:pt>
                <c:pt idx="179">
                  <c:v>221.92247382137754</c:v>
                </c:pt>
                <c:pt idx="180">
                  <c:v>221.92247382137754</c:v>
                </c:pt>
                <c:pt idx="181">
                  <c:v>221.03306573169093</c:v>
                </c:pt>
                <c:pt idx="182">
                  <c:v>221.03306573169093</c:v>
                </c:pt>
                <c:pt idx="183">
                  <c:v>221.03306573169093</c:v>
                </c:pt>
                <c:pt idx="184">
                  <c:v>219.26723993337444</c:v>
                </c:pt>
                <c:pt idx="185">
                  <c:v>219.26723993337444</c:v>
                </c:pt>
                <c:pt idx="186">
                  <c:v>218.39082222474457</c:v>
                </c:pt>
                <c:pt idx="187">
                  <c:v>217.52912694797905</c:v>
                </c:pt>
                <c:pt idx="188">
                  <c:v>218.39082222474457</c:v>
                </c:pt>
                <c:pt idx="189">
                  <c:v>218.39082222474457</c:v>
                </c:pt>
                <c:pt idx="190">
                  <c:v>216.66743167121356</c:v>
                </c:pt>
                <c:pt idx="191">
                  <c:v>218.39082222474457</c:v>
                </c:pt>
                <c:pt idx="192">
                  <c:v>220.14365764200429</c:v>
                </c:pt>
                <c:pt idx="193">
                  <c:v>217.52912694797905</c:v>
                </c:pt>
                <c:pt idx="194">
                  <c:v>219.26723993337444</c:v>
                </c:pt>
                <c:pt idx="195">
                  <c:v>222.82660434292848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D0-41B6-A7A3-D5C9AFCE8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COOLING!$F$2:$F$197</c:f>
              <c:numCache>
                <c:formatCode>General</c:formatCode>
                <c:ptCount val="196"/>
                <c:pt idx="0">
                  <c:v>9.4174468508414419E-2</c:v>
                </c:pt>
                <c:pt idx="1">
                  <c:v>0.10127039649513045</c:v>
                </c:pt>
                <c:pt idx="2">
                  <c:v>0.11367362114228609</c:v>
                </c:pt>
                <c:pt idx="3">
                  <c:v>9.6742488995649384E-2</c:v>
                </c:pt>
                <c:pt idx="4">
                  <c:v>9.6364487862097989E-2</c:v>
                </c:pt>
                <c:pt idx="5">
                  <c:v>0.13930441315429071</c:v>
                </c:pt>
                <c:pt idx="6">
                  <c:v>8.212661744500141E-2</c:v>
                </c:pt>
                <c:pt idx="7">
                  <c:v>8.2927512687685195E-2</c:v>
                </c:pt>
                <c:pt idx="8">
                  <c:v>0.16969149893810676</c:v>
                </c:pt>
                <c:pt idx="9">
                  <c:v>0.1071200056745147</c:v>
                </c:pt>
                <c:pt idx="10">
                  <c:v>0.14996594472700914</c:v>
                </c:pt>
                <c:pt idx="11">
                  <c:v>8.8552553450979968E-2</c:v>
                </c:pt>
                <c:pt idx="12">
                  <c:v>0.11719886149412737</c:v>
                </c:pt>
                <c:pt idx="13">
                  <c:v>0.16581235107789161</c:v>
                </c:pt>
                <c:pt idx="14">
                  <c:v>0.11675237564226386</c:v>
                </c:pt>
                <c:pt idx="15">
                  <c:v>8.5226977050761668E-2</c:v>
                </c:pt>
                <c:pt idx="16">
                  <c:v>8.8622144965426364E-2</c:v>
                </c:pt>
                <c:pt idx="17">
                  <c:v>0.10171625365420141</c:v>
                </c:pt>
                <c:pt idx="18">
                  <c:v>9.1842472131774489E-2</c:v>
                </c:pt>
                <c:pt idx="19">
                  <c:v>0.10261869242153322</c:v>
                </c:pt>
                <c:pt idx="20">
                  <c:v>0.13341553371532358</c:v>
                </c:pt>
                <c:pt idx="21">
                  <c:v>0.10880765753686676</c:v>
                </c:pt>
                <c:pt idx="22">
                  <c:v>0.17723682779247812</c:v>
                </c:pt>
                <c:pt idx="23">
                  <c:v>0.29396440751895425</c:v>
                </c:pt>
                <c:pt idx="24">
                  <c:v>0.26710087464448845</c:v>
                </c:pt>
                <c:pt idx="25">
                  <c:v>0.34587376553773208</c:v>
                </c:pt>
                <c:pt idx="26">
                  <c:v>0.32022516809962964</c:v>
                </c:pt>
                <c:pt idx="27">
                  <c:v>0.29832477979852384</c:v>
                </c:pt>
                <c:pt idx="28">
                  <c:v>0.24916327722010256</c:v>
                </c:pt>
                <c:pt idx="29">
                  <c:v>0.24923234574666991</c:v>
                </c:pt>
                <c:pt idx="30">
                  <c:v>0.25984609868599767</c:v>
                </c:pt>
                <c:pt idx="31">
                  <c:v>0.30823658403467269</c:v>
                </c:pt>
                <c:pt idx="32">
                  <c:v>0.25582025288800236</c:v>
                </c:pt>
                <c:pt idx="33">
                  <c:v>0.20620152132937458</c:v>
                </c:pt>
                <c:pt idx="34">
                  <c:v>0.20867905519314792</c:v>
                </c:pt>
                <c:pt idx="35">
                  <c:v>0.18363405708367497</c:v>
                </c:pt>
                <c:pt idx="36">
                  <c:v>0.17743956242095199</c:v>
                </c:pt>
                <c:pt idx="39">
                  <c:v>0.18236752885553856</c:v>
                </c:pt>
                <c:pt idx="40">
                  <c:v>0.2004013364509917</c:v>
                </c:pt>
                <c:pt idx="41">
                  <c:v>0.1739881997635033</c:v>
                </c:pt>
                <c:pt idx="42">
                  <c:v>0.2004839658795316</c:v>
                </c:pt>
                <c:pt idx="43">
                  <c:v>0.23255711914625912</c:v>
                </c:pt>
                <c:pt idx="44">
                  <c:v>0.18704907601937007</c:v>
                </c:pt>
                <c:pt idx="45">
                  <c:v>0.22777490722561469</c:v>
                </c:pt>
                <c:pt idx="46">
                  <c:v>0.20995102546745867</c:v>
                </c:pt>
                <c:pt idx="47">
                  <c:v>0.28870157588079914</c:v>
                </c:pt>
                <c:pt idx="49">
                  <c:v>0.1193807081204982</c:v>
                </c:pt>
                <c:pt idx="50">
                  <c:v>0.1245689276148543</c:v>
                </c:pt>
                <c:pt idx="51">
                  <c:v>0.12892623258811481</c:v>
                </c:pt>
                <c:pt idx="52">
                  <c:v>0.12388980340017042</c:v>
                </c:pt>
                <c:pt idx="53">
                  <c:v>0.1271009214072539</c:v>
                </c:pt>
                <c:pt idx="54">
                  <c:v>0.12850038612620773</c:v>
                </c:pt>
                <c:pt idx="55">
                  <c:v>0.10533777123530075</c:v>
                </c:pt>
                <c:pt idx="56">
                  <c:v>8.8771339538931446E-2</c:v>
                </c:pt>
                <c:pt idx="57">
                  <c:v>0.16753458663527312</c:v>
                </c:pt>
                <c:pt idx="58">
                  <c:v>0.10900805106931583</c:v>
                </c:pt>
                <c:pt idx="59">
                  <c:v>0.15737781726949335</c:v>
                </c:pt>
                <c:pt idx="60">
                  <c:v>0.10279322469342071</c:v>
                </c:pt>
                <c:pt idx="61">
                  <c:v>0.13589012768341649</c:v>
                </c:pt>
                <c:pt idx="62">
                  <c:v>0.19085476321312519</c:v>
                </c:pt>
                <c:pt idx="63">
                  <c:v>0.14798773256346823</c:v>
                </c:pt>
                <c:pt idx="64">
                  <c:v>8.463805965234375E-2</c:v>
                </c:pt>
                <c:pt idx="65">
                  <c:v>9.3700748061674402E-2</c:v>
                </c:pt>
                <c:pt idx="66">
                  <c:v>0.13803827910182614</c:v>
                </c:pt>
                <c:pt idx="67">
                  <c:v>0.10612530796939638</c:v>
                </c:pt>
                <c:pt idx="68">
                  <c:v>9.1978130997229957E-2</c:v>
                </c:pt>
                <c:pt idx="69">
                  <c:v>0.135727002015849</c:v>
                </c:pt>
                <c:pt idx="70">
                  <c:v>0.14303389979431563</c:v>
                </c:pt>
                <c:pt idx="71">
                  <c:v>0.1918710371502686</c:v>
                </c:pt>
                <c:pt idx="72">
                  <c:v>0.30254861571630365</c:v>
                </c:pt>
                <c:pt idx="73">
                  <c:v>0.28325664579401671</c:v>
                </c:pt>
                <c:pt idx="74">
                  <c:v>0.34436899178069752</c:v>
                </c:pt>
                <c:pt idx="75">
                  <c:v>0.33481850819428516</c:v>
                </c:pt>
                <c:pt idx="76">
                  <c:v>0.3133078445092759</c:v>
                </c:pt>
                <c:pt idx="77">
                  <c:v>0.24649139281767518</c:v>
                </c:pt>
                <c:pt idx="78">
                  <c:v>0.28006511842363507</c:v>
                </c:pt>
                <c:pt idx="79">
                  <c:v>0.26754997135042963</c:v>
                </c:pt>
                <c:pt idx="80">
                  <c:v>0.30091309564842439</c:v>
                </c:pt>
                <c:pt idx="81">
                  <c:v>0.24599343462209614</c:v>
                </c:pt>
                <c:pt idx="82">
                  <c:v>0.22715297487762393</c:v>
                </c:pt>
                <c:pt idx="83">
                  <c:v>0.24835421429480226</c:v>
                </c:pt>
                <c:pt idx="84">
                  <c:v>0.28951943727415252</c:v>
                </c:pt>
                <c:pt idx="87">
                  <c:v>0.17571165225867155</c:v>
                </c:pt>
                <c:pt idx="88">
                  <c:v>0.20514980011214126</c:v>
                </c:pt>
                <c:pt idx="89">
                  <c:v>0.18110641945688064</c:v>
                </c:pt>
                <c:pt idx="90">
                  <c:v>0.16653708277566287</c:v>
                </c:pt>
                <c:pt idx="91">
                  <c:v>0.21699586095490986</c:v>
                </c:pt>
                <c:pt idx="92">
                  <c:v>0.21690231727798015</c:v>
                </c:pt>
                <c:pt idx="93">
                  <c:v>0.18090660698088826</c:v>
                </c:pt>
                <c:pt idx="94">
                  <c:v>0.23496774531959375</c:v>
                </c:pt>
                <c:pt idx="95">
                  <c:v>0.20376780707769968</c:v>
                </c:pt>
                <c:pt idx="96">
                  <c:v>0.26725737336765232</c:v>
                </c:pt>
                <c:pt idx="98">
                  <c:v>0.13212950372615548</c:v>
                </c:pt>
                <c:pt idx="99">
                  <c:v>0.1283246217569578</c:v>
                </c:pt>
                <c:pt idx="100">
                  <c:v>0.10924678679376684</c:v>
                </c:pt>
                <c:pt idx="101">
                  <c:v>0.1142792200535751</c:v>
                </c:pt>
                <c:pt idx="102">
                  <c:v>0.11887314606340779</c:v>
                </c:pt>
                <c:pt idx="103">
                  <c:v>0.11371543332763316</c:v>
                </c:pt>
                <c:pt idx="104">
                  <c:v>0.12918267116190493</c:v>
                </c:pt>
                <c:pt idx="105">
                  <c:v>0.12473524379576882</c:v>
                </c:pt>
                <c:pt idx="106">
                  <c:v>0.16376931442628817</c:v>
                </c:pt>
                <c:pt idx="107">
                  <c:v>0.13845619032410658</c:v>
                </c:pt>
                <c:pt idx="108">
                  <c:v>0.12756902864169023</c:v>
                </c:pt>
                <c:pt idx="109">
                  <c:v>0.12521920033000983</c:v>
                </c:pt>
                <c:pt idx="110">
                  <c:v>0.18800534988601525</c:v>
                </c:pt>
                <c:pt idx="111">
                  <c:v>0.18789754422312802</c:v>
                </c:pt>
                <c:pt idx="112">
                  <c:v>0.14789986717324619</c:v>
                </c:pt>
                <c:pt idx="113">
                  <c:v>8.6090237204957662E-2</c:v>
                </c:pt>
                <c:pt idx="114">
                  <c:v>0.10409004120502707</c:v>
                </c:pt>
                <c:pt idx="115">
                  <c:v>0.15306683366460197</c:v>
                </c:pt>
                <c:pt idx="116">
                  <c:v>0.11354562572897949</c:v>
                </c:pt>
                <c:pt idx="117">
                  <c:v>9.2557180475026993E-2</c:v>
                </c:pt>
                <c:pt idx="118">
                  <c:v>0.14033801098575163</c:v>
                </c:pt>
                <c:pt idx="119">
                  <c:v>0.12943800332051122</c:v>
                </c:pt>
                <c:pt idx="120">
                  <c:v>0.20962723194474064</c:v>
                </c:pt>
                <c:pt idx="121">
                  <c:v>0.28035345140646417</c:v>
                </c:pt>
                <c:pt idx="122">
                  <c:v>0.3163614219707982</c:v>
                </c:pt>
                <c:pt idx="123">
                  <c:v>0.34422969085601174</c:v>
                </c:pt>
                <c:pt idx="124">
                  <c:v>0.35290714604206913</c:v>
                </c:pt>
                <c:pt idx="125">
                  <c:v>0.32627498243577735</c:v>
                </c:pt>
                <c:pt idx="126">
                  <c:v>0.26887067924856783</c:v>
                </c:pt>
                <c:pt idx="127">
                  <c:v>0.31318417454497594</c:v>
                </c:pt>
                <c:pt idx="128">
                  <c:v>0.30398247280263924</c:v>
                </c:pt>
                <c:pt idx="129">
                  <c:v>0.2810102712730535</c:v>
                </c:pt>
                <c:pt idx="130">
                  <c:v>0.24877789871712452</c:v>
                </c:pt>
                <c:pt idx="131">
                  <c:v>0.24437622369231146</c:v>
                </c:pt>
                <c:pt idx="132">
                  <c:v>0.26733177230480704</c:v>
                </c:pt>
                <c:pt idx="133">
                  <c:v>0.28640933076895914</c:v>
                </c:pt>
                <c:pt idx="134">
                  <c:v>0.27013774710049687</c:v>
                </c:pt>
                <c:pt idx="136">
                  <c:v>0.17293836012641622</c:v>
                </c:pt>
                <c:pt idx="137">
                  <c:v>0.2275123287758283</c:v>
                </c:pt>
                <c:pt idx="138">
                  <c:v>0.18810218549985877</c:v>
                </c:pt>
                <c:pt idx="139">
                  <c:v>0.19085324619287811</c:v>
                </c:pt>
                <c:pt idx="140">
                  <c:v>0.22573841676166556</c:v>
                </c:pt>
                <c:pt idx="141">
                  <c:v>0.24504435559837767</c:v>
                </c:pt>
                <c:pt idx="142">
                  <c:v>0.20155652935620857</c:v>
                </c:pt>
                <c:pt idx="143">
                  <c:v>0.21637374897911354</c:v>
                </c:pt>
                <c:pt idx="144">
                  <c:v>0.22224023313343291</c:v>
                </c:pt>
                <c:pt idx="145">
                  <c:v>0.26133937884991243</c:v>
                </c:pt>
                <c:pt idx="147">
                  <c:v>0.13580383608596552</c:v>
                </c:pt>
                <c:pt idx="148">
                  <c:v>0.11616098843458238</c:v>
                </c:pt>
                <c:pt idx="149">
                  <c:v>0.11002970998951962</c:v>
                </c:pt>
                <c:pt idx="150">
                  <c:v>0.11984220936945265</c:v>
                </c:pt>
                <c:pt idx="151">
                  <c:v>0.13010790287647261</c:v>
                </c:pt>
                <c:pt idx="152">
                  <c:v>0.11676789347846159</c:v>
                </c:pt>
                <c:pt idx="153">
                  <c:v>0.14266664371791973</c:v>
                </c:pt>
                <c:pt idx="154">
                  <c:v>0.12637205018210471</c:v>
                </c:pt>
                <c:pt idx="155">
                  <c:v>0.13784222320499381</c:v>
                </c:pt>
                <c:pt idx="156">
                  <c:v>0.13703460952117941</c:v>
                </c:pt>
                <c:pt idx="157">
                  <c:v>9.425183987254955E-2</c:v>
                </c:pt>
                <c:pt idx="158">
                  <c:v>0.12495075761743811</c:v>
                </c:pt>
                <c:pt idx="159">
                  <c:v>0.18568139510221371</c:v>
                </c:pt>
                <c:pt idx="160">
                  <c:v>0.16713777317785919</c:v>
                </c:pt>
                <c:pt idx="161">
                  <c:v>0.13902209999611348</c:v>
                </c:pt>
                <c:pt idx="162">
                  <c:v>9.3262301268592168E-2</c:v>
                </c:pt>
                <c:pt idx="163">
                  <c:v>0.11012311636804242</c:v>
                </c:pt>
                <c:pt idx="164">
                  <c:v>0.17452327230841885</c:v>
                </c:pt>
                <c:pt idx="165">
                  <c:v>0.11191951267260662</c:v>
                </c:pt>
                <c:pt idx="166">
                  <c:v>0.11295581868203652</c:v>
                </c:pt>
                <c:pt idx="167">
                  <c:v>0.14952706031750662</c:v>
                </c:pt>
                <c:pt idx="168">
                  <c:v>0.12046075263648376</c:v>
                </c:pt>
                <c:pt idx="169">
                  <c:v>0.23308296348317775</c:v>
                </c:pt>
                <c:pt idx="170">
                  <c:v>0.28039342420185692</c:v>
                </c:pt>
                <c:pt idx="171">
                  <c:v>0.34480166936265272</c:v>
                </c:pt>
                <c:pt idx="172">
                  <c:v>0.3524982338827265</c:v>
                </c:pt>
                <c:pt idx="173">
                  <c:v>0.34891269134629654</c:v>
                </c:pt>
                <c:pt idx="174">
                  <c:v>0.32646187378323033</c:v>
                </c:pt>
                <c:pt idx="175">
                  <c:v>0.2801694424502858</c:v>
                </c:pt>
                <c:pt idx="176">
                  <c:v>0.29585339752516193</c:v>
                </c:pt>
                <c:pt idx="177">
                  <c:v>0.31753670894928288</c:v>
                </c:pt>
                <c:pt idx="178">
                  <c:v>0.2726086604944899</c:v>
                </c:pt>
                <c:pt idx="179">
                  <c:v>0.25754570743350946</c:v>
                </c:pt>
                <c:pt idx="180">
                  <c:v>0.24826581240531187</c:v>
                </c:pt>
                <c:pt idx="181">
                  <c:v>0.23140299475998732</c:v>
                </c:pt>
                <c:pt idx="182">
                  <c:v>0.28420427017635386</c:v>
                </c:pt>
                <c:pt idx="183">
                  <c:v>0.27239557377302626</c:v>
                </c:pt>
                <c:pt idx="185">
                  <c:v>0.18294673827888094</c:v>
                </c:pt>
                <c:pt idx="186">
                  <c:v>0.23612886415828752</c:v>
                </c:pt>
                <c:pt idx="187">
                  <c:v>0.18598171458297266</c:v>
                </c:pt>
                <c:pt idx="188">
                  <c:v>0.19877094002004606</c:v>
                </c:pt>
                <c:pt idx="189">
                  <c:v>0.22997268295044065</c:v>
                </c:pt>
                <c:pt idx="190">
                  <c:v>0.26226946593690548</c:v>
                </c:pt>
                <c:pt idx="191">
                  <c:v>0.20757741260744006</c:v>
                </c:pt>
                <c:pt idx="192">
                  <c:v>0.21434324144007755</c:v>
                </c:pt>
                <c:pt idx="193">
                  <c:v>0.1926321877602496</c:v>
                </c:pt>
                <c:pt idx="194">
                  <c:v>0.27828126525411628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A-4937-83B9-07280EA04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COOLING!$R$2:$R$50</c:f>
              <c:numCache>
                <c:formatCode>General</c:formatCode>
                <c:ptCount val="49"/>
                <c:pt idx="0">
                  <c:v>15.472799999999999</c:v>
                </c:pt>
                <c:pt idx="1">
                  <c:v>15.472799999999999</c:v>
                </c:pt>
                <c:pt idx="2">
                  <c:v>13.9255</c:v>
                </c:pt>
                <c:pt idx="3">
                  <c:v>13.151899999999999</c:v>
                </c:pt>
                <c:pt idx="4">
                  <c:v>13.151899999999999</c:v>
                </c:pt>
                <c:pt idx="5">
                  <c:v>13.151899999999999</c:v>
                </c:pt>
                <c:pt idx="6">
                  <c:v>12.3782</c:v>
                </c:pt>
                <c:pt idx="7">
                  <c:v>12.636100000000001</c:v>
                </c:pt>
                <c:pt idx="8">
                  <c:v>11.6046</c:v>
                </c:pt>
                <c:pt idx="9">
                  <c:v>11.6046</c:v>
                </c:pt>
                <c:pt idx="10">
                  <c:v>11.088800000000001</c:v>
                </c:pt>
                <c:pt idx="11">
                  <c:v>10.315200000000001</c:v>
                </c:pt>
                <c:pt idx="12">
                  <c:v>9.7994299999999992</c:v>
                </c:pt>
                <c:pt idx="14">
                  <c:v>14.183400000000001</c:v>
                </c:pt>
                <c:pt idx="15">
                  <c:v>13.409700000000001</c:v>
                </c:pt>
                <c:pt idx="16">
                  <c:v>17.020099999999999</c:v>
                </c:pt>
                <c:pt idx="17">
                  <c:v>13.9255</c:v>
                </c:pt>
                <c:pt idx="18">
                  <c:v>9.5415500000000009</c:v>
                </c:pt>
                <c:pt idx="19">
                  <c:v>7.9942700000000002</c:v>
                </c:pt>
                <c:pt idx="20">
                  <c:v>7.9942700000000002</c:v>
                </c:pt>
                <c:pt idx="21">
                  <c:v>9.0257900000000006</c:v>
                </c:pt>
                <c:pt idx="22">
                  <c:v>7.47851</c:v>
                </c:pt>
                <c:pt idx="23">
                  <c:v>8.5100300000000004</c:v>
                </c:pt>
                <c:pt idx="24">
                  <c:v>9.2836700000000008</c:v>
                </c:pt>
                <c:pt idx="25">
                  <c:v>7.7363900000000001</c:v>
                </c:pt>
                <c:pt idx="26">
                  <c:v>7.7363900000000001</c:v>
                </c:pt>
                <c:pt idx="27">
                  <c:v>7.7363900000000001</c:v>
                </c:pt>
                <c:pt idx="28">
                  <c:v>7.7363900000000001</c:v>
                </c:pt>
                <c:pt idx="29">
                  <c:v>7.7363900000000001</c:v>
                </c:pt>
                <c:pt idx="30">
                  <c:v>6.1891100000000003</c:v>
                </c:pt>
                <c:pt idx="31">
                  <c:v>7.2206299999999999</c:v>
                </c:pt>
                <c:pt idx="32">
                  <c:v>7.2206299999999999</c:v>
                </c:pt>
                <c:pt idx="33">
                  <c:v>6.9627499999999998</c:v>
                </c:pt>
                <c:pt idx="34">
                  <c:v>8.7679100000000005</c:v>
                </c:pt>
                <c:pt idx="35">
                  <c:v>7.9942700000000002</c:v>
                </c:pt>
                <c:pt idx="36">
                  <c:v>7.9942700000000002</c:v>
                </c:pt>
                <c:pt idx="37">
                  <c:v>6.9627499999999998</c:v>
                </c:pt>
                <c:pt idx="38">
                  <c:v>7.7363900000000001</c:v>
                </c:pt>
                <c:pt idx="39">
                  <c:v>6.9627499999999998</c:v>
                </c:pt>
                <c:pt idx="40">
                  <c:v>8.5100300000000004</c:v>
                </c:pt>
                <c:pt idx="41">
                  <c:v>7.7363900000000001</c:v>
                </c:pt>
                <c:pt idx="42">
                  <c:v>7.9942700000000002</c:v>
                </c:pt>
                <c:pt idx="43">
                  <c:v>15.9885</c:v>
                </c:pt>
                <c:pt idx="46">
                  <c:v>19.083100000000002</c:v>
                </c:pt>
                <c:pt idx="47">
                  <c:v>18.567299999999999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8-4AC4-AD1D-08F622B4A294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COOLING!$R$51:$R$99</c:f>
              <c:numCache>
                <c:formatCode>General</c:formatCode>
                <c:ptCount val="49"/>
                <c:pt idx="0">
                  <c:v>14.183400000000001</c:v>
                </c:pt>
                <c:pt idx="1">
                  <c:v>14.4413</c:v>
                </c:pt>
                <c:pt idx="2">
                  <c:v>13.151899999999999</c:v>
                </c:pt>
                <c:pt idx="3">
                  <c:v>12.1203</c:v>
                </c:pt>
                <c:pt idx="4">
                  <c:v>12.636100000000001</c:v>
                </c:pt>
                <c:pt idx="5">
                  <c:v>13.151899999999999</c:v>
                </c:pt>
                <c:pt idx="6">
                  <c:v>11.3467</c:v>
                </c:pt>
                <c:pt idx="7">
                  <c:v>11.088800000000001</c:v>
                </c:pt>
                <c:pt idx="8">
                  <c:v>10.8309</c:v>
                </c:pt>
                <c:pt idx="9">
                  <c:v>10.5731</c:v>
                </c:pt>
                <c:pt idx="10">
                  <c:v>10.5731</c:v>
                </c:pt>
                <c:pt idx="11">
                  <c:v>10.8309</c:v>
                </c:pt>
                <c:pt idx="12">
                  <c:v>9.7994299999999992</c:v>
                </c:pt>
                <c:pt idx="14">
                  <c:v>13.9255</c:v>
                </c:pt>
                <c:pt idx="15">
                  <c:v>12.1203</c:v>
                </c:pt>
                <c:pt idx="16">
                  <c:v>14.6991</c:v>
                </c:pt>
                <c:pt idx="17">
                  <c:v>12.636100000000001</c:v>
                </c:pt>
                <c:pt idx="18">
                  <c:v>8.7679100000000005</c:v>
                </c:pt>
                <c:pt idx="19">
                  <c:v>7.9942700000000002</c:v>
                </c:pt>
                <c:pt idx="20">
                  <c:v>7.7363900000000001</c:v>
                </c:pt>
                <c:pt idx="21">
                  <c:v>8.2521500000000003</c:v>
                </c:pt>
                <c:pt idx="22">
                  <c:v>7.2206299999999999</c:v>
                </c:pt>
                <c:pt idx="23">
                  <c:v>8.7679100000000005</c:v>
                </c:pt>
                <c:pt idx="24">
                  <c:v>8.5100300000000004</c:v>
                </c:pt>
                <c:pt idx="25">
                  <c:v>7.2206299999999999</c:v>
                </c:pt>
                <c:pt idx="26">
                  <c:v>6.9627499999999998</c:v>
                </c:pt>
                <c:pt idx="27">
                  <c:v>6.9627499999999998</c:v>
                </c:pt>
                <c:pt idx="28">
                  <c:v>6.9627499999999998</c:v>
                </c:pt>
                <c:pt idx="29">
                  <c:v>7.7363900000000001</c:v>
                </c:pt>
                <c:pt idx="30">
                  <c:v>6.4469900000000004</c:v>
                </c:pt>
                <c:pt idx="31">
                  <c:v>7.47851</c:v>
                </c:pt>
                <c:pt idx="32">
                  <c:v>6.1891100000000003</c:v>
                </c:pt>
                <c:pt idx="33">
                  <c:v>7.2206299999999999</c:v>
                </c:pt>
                <c:pt idx="34">
                  <c:v>8.5100300000000004</c:v>
                </c:pt>
                <c:pt idx="35">
                  <c:v>7.9942700000000002</c:v>
                </c:pt>
                <c:pt idx="36">
                  <c:v>7.9942700000000002</c:v>
                </c:pt>
                <c:pt idx="37">
                  <c:v>6.1891100000000003</c:v>
                </c:pt>
                <c:pt idx="38">
                  <c:v>9.5415500000000009</c:v>
                </c:pt>
                <c:pt idx="39">
                  <c:v>7.2206299999999999</c:v>
                </c:pt>
                <c:pt idx="40">
                  <c:v>7.9942700000000002</c:v>
                </c:pt>
                <c:pt idx="41">
                  <c:v>7.7363900000000001</c:v>
                </c:pt>
                <c:pt idx="42">
                  <c:v>6.9627499999999998</c:v>
                </c:pt>
                <c:pt idx="43">
                  <c:v>12.1203</c:v>
                </c:pt>
                <c:pt idx="44">
                  <c:v>16.246400000000001</c:v>
                </c:pt>
                <c:pt idx="45">
                  <c:v>14.4413</c:v>
                </c:pt>
                <c:pt idx="46">
                  <c:v>16.504300000000001</c:v>
                </c:pt>
                <c:pt idx="47">
                  <c:v>16.504300000000001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8-4AC4-AD1D-08F622B4A294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COOLING!$R$100:$R$148</c:f>
              <c:numCache>
                <c:formatCode>General</c:formatCode>
                <c:ptCount val="49"/>
                <c:pt idx="0">
                  <c:v>15.2149</c:v>
                </c:pt>
                <c:pt idx="1">
                  <c:v>14.183400000000001</c:v>
                </c:pt>
                <c:pt idx="2">
                  <c:v>12.3782</c:v>
                </c:pt>
                <c:pt idx="3">
                  <c:v>12.636100000000001</c:v>
                </c:pt>
                <c:pt idx="4">
                  <c:v>12.894</c:v>
                </c:pt>
                <c:pt idx="5">
                  <c:v>12.636100000000001</c:v>
                </c:pt>
                <c:pt idx="6">
                  <c:v>11.6046</c:v>
                </c:pt>
                <c:pt idx="7">
                  <c:v>11.3467</c:v>
                </c:pt>
                <c:pt idx="8">
                  <c:v>10.315200000000001</c:v>
                </c:pt>
                <c:pt idx="9">
                  <c:v>10.8309</c:v>
                </c:pt>
                <c:pt idx="10">
                  <c:v>9.2836700000000008</c:v>
                </c:pt>
                <c:pt idx="11">
                  <c:v>9.7994299999999992</c:v>
                </c:pt>
                <c:pt idx="12">
                  <c:v>9.2836700000000008</c:v>
                </c:pt>
                <c:pt idx="13">
                  <c:v>10.8309</c:v>
                </c:pt>
                <c:pt idx="14">
                  <c:v>12.3782</c:v>
                </c:pt>
                <c:pt idx="15">
                  <c:v>10.8309</c:v>
                </c:pt>
                <c:pt idx="16">
                  <c:v>15.730700000000001</c:v>
                </c:pt>
                <c:pt idx="17">
                  <c:v>12.894</c:v>
                </c:pt>
                <c:pt idx="18">
                  <c:v>9.5415500000000009</c:v>
                </c:pt>
                <c:pt idx="19">
                  <c:v>8.2521500000000003</c:v>
                </c:pt>
                <c:pt idx="20">
                  <c:v>7.2206299999999999</c:v>
                </c:pt>
                <c:pt idx="21">
                  <c:v>7.47851</c:v>
                </c:pt>
                <c:pt idx="22">
                  <c:v>7.2206299999999999</c:v>
                </c:pt>
                <c:pt idx="23">
                  <c:v>8.7679100000000005</c:v>
                </c:pt>
                <c:pt idx="24">
                  <c:v>7.2206299999999999</c:v>
                </c:pt>
                <c:pt idx="25">
                  <c:v>7.2206299999999999</c:v>
                </c:pt>
                <c:pt idx="26">
                  <c:v>7.47851</c:v>
                </c:pt>
                <c:pt idx="27">
                  <c:v>6.9627499999999998</c:v>
                </c:pt>
                <c:pt idx="28">
                  <c:v>6.1891100000000003</c:v>
                </c:pt>
                <c:pt idx="29">
                  <c:v>7.2206299999999999</c:v>
                </c:pt>
                <c:pt idx="30">
                  <c:v>6.1891100000000003</c:v>
                </c:pt>
                <c:pt idx="31">
                  <c:v>7.47851</c:v>
                </c:pt>
                <c:pt idx="32">
                  <c:v>5.9312300000000002</c:v>
                </c:pt>
                <c:pt idx="33">
                  <c:v>7.7363900000000001</c:v>
                </c:pt>
                <c:pt idx="34">
                  <c:v>7.2206299999999999</c:v>
                </c:pt>
                <c:pt idx="35">
                  <c:v>7.9942700000000002</c:v>
                </c:pt>
                <c:pt idx="36">
                  <c:v>7.2206299999999999</c:v>
                </c:pt>
                <c:pt idx="37">
                  <c:v>6.1891100000000003</c:v>
                </c:pt>
                <c:pt idx="38">
                  <c:v>7.9942700000000002</c:v>
                </c:pt>
                <c:pt idx="39">
                  <c:v>7.2206299999999999</c:v>
                </c:pt>
                <c:pt idx="40">
                  <c:v>6.7048699999999997</c:v>
                </c:pt>
                <c:pt idx="41">
                  <c:v>7.9942700000000002</c:v>
                </c:pt>
                <c:pt idx="42">
                  <c:v>7.7363900000000001</c:v>
                </c:pt>
                <c:pt idx="43">
                  <c:v>12.894</c:v>
                </c:pt>
                <c:pt idx="44">
                  <c:v>15.2149</c:v>
                </c:pt>
                <c:pt idx="45">
                  <c:v>11.6046</c:v>
                </c:pt>
                <c:pt idx="46">
                  <c:v>16.7622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8-4AC4-AD1D-08F622B4A294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COOLING!$R$149:$R$197</c:f>
              <c:numCache>
                <c:formatCode>General</c:formatCode>
                <c:ptCount val="49"/>
                <c:pt idx="0">
                  <c:v>13.6676</c:v>
                </c:pt>
                <c:pt idx="1">
                  <c:v>14.4413</c:v>
                </c:pt>
                <c:pt idx="2">
                  <c:v>12.1203</c:v>
                </c:pt>
                <c:pt idx="3">
                  <c:v>12.3782</c:v>
                </c:pt>
                <c:pt idx="4">
                  <c:v>13.151899999999999</c:v>
                </c:pt>
                <c:pt idx="5">
                  <c:v>12.3782</c:v>
                </c:pt>
                <c:pt idx="6">
                  <c:v>12.3782</c:v>
                </c:pt>
                <c:pt idx="7">
                  <c:v>11.088800000000001</c:v>
                </c:pt>
                <c:pt idx="8">
                  <c:v>10.8309</c:v>
                </c:pt>
                <c:pt idx="9">
                  <c:v>10.315200000000001</c:v>
                </c:pt>
                <c:pt idx="10">
                  <c:v>9.7994299999999992</c:v>
                </c:pt>
                <c:pt idx="11">
                  <c:v>9.5415500000000009</c:v>
                </c:pt>
                <c:pt idx="12">
                  <c:v>9.5415500000000009</c:v>
                </c:pt>
                <c:pt idx="13">
                  <c:v>11.088800000000001</c:v>
                </c:pt>
                <c:pt idx="14">
                  <c:v>11.862500000000001</c:v>
                </c:pt>
                <c:pt idx="15">
                  <c:v>11.088800000000001</c:v>
                </c:pt>
                <c:pt idx="16">
                  <c:v>15.472799999999999</c:v>
                </c:pt>
                <c:pt idx="17">
                  <c:v>12.3782</c:v>
                </c:pt>
                <c:pt idx="18">
                  <c:v>8.5100300000000004</c:v>
                </c:pt>
                <c:pt idx="19">
                  <c:v>7.7363900000000001</c:v>
                </c:pt>
                <c:pt idx="20">
                  <c:v>7.7363900000000001</c:v>
                </c:pt>
                <c:pt idx="21">
                  <c:v>7.2206299999999999</c:v>
                </c:pt>
                <c:pt idx="22">
                  <c:v>7.2206299999999999</c:v>
                </c:pt>
                <c:pt idx="23">
                  <c:v>8.7679100000000005</c:v>
                </c:pt>
                <c:pt idx="24">
                  <c:v>6.4469900000000004</c:v>
                </c:pt>
                <c:pt idx="25">
                  <c:v>7.2206299999999999</c:v>
                </c:pt>
                <c:pt idx="26">
                  <c:v>7.7363900000000001</c:v>
                </c:pt>
                <c:pt idx="27">
                  <c:v>6.9627499999999998</c:v>
                </c:pt>
                <c:pt idx="28">
                  <c:v>7.7363900000000001</c:v>
                </c:pt>
                <c:pt idx="29">
                  <c:v>6.9627499999999998</c:v>
                </c:pt>
                <c:pt idx="30">
                  <c:v>6.1891100000000003</c:v>
                </c:pt>
                <c:pt idx="31">
                  <c:v>6.9627499999999998</c:v>
                </c:pt>
                <c:pt idx="32">
                  <c:v>5.41547</c:v>
                </c:pt>
                <c:pt idx="33">
                  <c:v>7.2206299999999999</c:v>
                </c:pt>
                <c:pt idx="34">
                  <c:v>6.9627499999999998</c:v>
                </c:pt>
                <c:pt idx="35">
                  <c:v>7.7363900000000001</c:v>
                </c:pt>
                <c:pt idx="36">
                  <c:v>7.7363900000000001</c:v>
                </c:pt>
                <c:pt idx="37">
                  <c:v>6.1891100000000003</c:v>
                </c:pt>
                <c:pt idx="38">
                  <c:v>7.9942700000000002</c:v>
                </c:pt>
                <c:pt idx="39">
                  <c:v>7.2206299999999999</c:v>
                </c:pt>
                <c:pt idx="40">
                  <c:v>7.47851</c:v>
                </c:pt>
                <c:pt idx="41">
                  <c:v>7.47851</c:v>
                </c:pt>
                <c:pt idx="42">
                  <c:v>6.9627499999999998</c:v>
                </c:pt>
                <c:pt idx="43">
                  <c:v>14.183400000000001</c:v>
                </c:pt>
                <c:pt idx="44">
                  <c:v>15.472799999999999</c:v>
                </c:pt>
                <c:pt idx="45">
                  <c:v>11.6046</c:v>
                </c:pt>
                <c:pt idx="46">
                  <c:v>18.3095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48-4AC4-AD1D-08F622B4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COOLING!$S$2:$S$50</c:f>
              <c:numCache>
                <c:formatCode>General</c:formatCode>
                <c:ptCount val="49"/>
                <c:pt idx="4">
                  <c:v>23.466999999999999</c:v>
                </c:pt>
                <c:pt idx="5">
                  <c:v>21.919799999999999</c:v>
                </c:pt>
                <c:pt idx="7">
                  <c:v>17.277899999999999</c:v>
                </c:pt>
                <c:pt idx="11">
                  <c:v>13.6676</c:v>
                </c:pt>
                <c:pt idx="16">
                  <c:v>2.3209200000000001</c:v>
                </c:pt>
                <c:pt idx="19">
                  <c:v>3.8681899999999998</c:v>
                </c:pt>
                <c:pt idx="20">
                  <c:v>7.7363900000000001</c:v>
                </c:pt>
                <c:pt idx="21">
                  <c:v>13.409700000000001</c:v>
                </c:pt>
                <c:pt idx="22">
                  <c:v>8.7679100000000005</c:v>
                </c:pt>
                <c:pt idx="23">
                  <c:v>13.409700000000001</c:v>
                </c:pt>
                <c:pt idx="24">
                  <c:v>11.088800000000001</c:v>
                </c:pt>
                <c:pt idx="25">
                  <c:v>9.7994299999999992</c:v>
                </c:pt>
                <c:pt idx="26">
                  <c:v>12.1203</c:v>
                </c:pt>
                <c:pt idx="27">
                  <c:v>10.0573</c:v>
                </c:pt>
                <c:pt idx="28">
                  <c:v>7.9942700000000002</c:v>
                </c:pt>
                <c:pt idx="29">
                  <c:v>7.9942700000000002</c:v>
                </c:pt>
                <c:pt idx="30">
                  <c:v>10.0573</c:v>
                </c:pt>
                <c:pt idx="31">
                  <c:v>11.088800000000001</c:v>
                </c:pt>
                <c:pt idx="32">
                  <c:v>15.2149</c:v>
                </c:pt>
                <c:pt idx="33">
                  <c:v>15.9885</c:v>
                </c:pt>
                <c:pt idx="34">
                  <c:v>19.8567</c:v>
                </c:pt>
                <c:pt idx="35">
                  <c:v>24.2407</c:v>
                </c:pt>
                <c:pt idx="37">
                  <c:v>20.372499999999999</c:v>
                </c:pt>
                <c:pt idx="38">
                  <c:v>20.888300000000001</c:v>
                </c:pt>
                <c:pt idx="39">
                  <c:v>19.8567</c:v>
                </c:pt>
                <c:pt idx="40">
                  <c:v>20.630400000000002</c:v>
                </c:pt>
                <c:pt idx="42">
                  <c:v>18.825199999999999</c:v>
                </c:pt>
                <c:pt idx="43">
                  <c:v>13.6676</c:v>
                </c:pt>
                <c:pt idx="44">
                  <c:v>20.114599999999999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A-4AFA-B7CD-C062AAC1A76E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COOLING!$S$51:$S$99</c:f>
              <c:numCache>
                <c:formatCode>General</c:formatCode>
                <c:ptCount val="49"/>
                <c:pt idx="1">
                  <c:v>50.028700000000001</c:v>
                </c:pt>
                <c:pt idx="3">
                  <c:v>41.002899999999997</c:v>
                </c:pt>
                <c:pt idx="4">
                  <c:v>34.813800000000001</c:v>
                </c:pt>
                <c:pt idx="6">
                  <c:v>31.9771</c:v>
                </c:pt>
                <c:pt idx="7">
                  <c:v>16.7622</c:v>
                </c:pt>
                <c:pt idx="8">
                  <c:v>29.398299999999999</c:v>
                </c:pt>
                <c:pt idx="9">
                  <c:v>28.8825</c:v>
                </c:pt>
                <c:pt idx="11">
                  <c:v>20.630400000000002</c:v>
                </c:pt>
                <c:pt idx="12">
                  <c:v>18.051600000000001</c:v>
                </c:pt>
                <c:pt idx="17">
                  <c:v>3.6103200000000002</c:v>
                </c:pt>
                <c:pt idx="20">
                  <c:v>7.7363900000000001</c:v>
                </c:pt>
                <c:pt idx="21">
                  <c:v>9.5415500000000009</c:v>
                </c:pt>
                <c:pt idx="22">
                  <c:v>8.7679100000000005</c:v>
                </c:pt>
                <c:pt idx="24">
                  <c:v>10.0573</c:v>
                </c:pt>
                <c:pt idx="25">
                  <c:v>9.5415500000000009</c:v>
                </c:pt>
                <c:pt idx="26">
                  <c:v>11.862500000000001</c:v>
                </c:pt>
                <c:pt idx="27">
                  <c:v>9.5415500000000009</c:v>
                </c:pt>
                <c:pt idx="28">
                  <c:v>8.5100300000000004</c:v>
                </c:pt>
                <c:pt idx="29">
                  <c:v>7.7363900000000001</c:v>
                </c:pt>
                <c:pt idx="30">
                  <c:v>8.7679100000000005</c:v>
                </c:pt>
                <c:pt idx="32">
                  <c:v>15.2149</c:v>
                </c:pt>
                <c:pt idx="33">
                  <c:v>15.9885</c:v>
                </c:pt>
                <c:pt idx="35">
                  <c:v>21.661899999999999</c:v>
                </c:pt>
                <c:pt idx="37">
                  <c:v>18.3095</c:v>
                </c:pt>
                <c:pt idx="38">
                  <c:v>20.372499999999999</c:v>
                </c:pt>
                <c:pt idx="39">
                  <c:v>20.372499999999999</c:v>
                </c:pt>
                <c:pt idx="40">
                  <c:v>22.9513</c:v>
                </c:pt>
                <c:pt idx="41">
                  <c:v>25.788</c:v>
                </c:pt>
                <c:pt idx="42">
                  <c:v>20.114599999999999</c:v>
                </c:pt>
                <c:pt idx="43">
                  <c:v>13.151899999999999</c:v>
                </c:pt>
                <c:pt idx="44">
                  <c:v>25.014299999999999</c:v>
                </c:pt>
                <c:pt idx="45">
                  <c:v>19.341000000000001</c:v>
                </c:pt>
                <c:pt idx="46">
                  <c:v>25.530100000000001</c:v>
                </c:pt>
                <c:pt idx="48">
                  <c:v>31.203399999999998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A-4AFA-B7CD-C062AAC1A76E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COOLING!$S$100:$S$148</c:f>
              <c:numCache>
                <c:formatCode>General</c:formatCode>
                <c:ptCount val="49"/>
                <c:pt idx="3">
                  <c:v>33.5244</c:v>
                </c:pt>
                <c:pt idx="4">
                  <c:v>38.424100000000003</c:v>
                </c:pt>
                <c:pt idx="5">
                  <c:v>32.750700000000002</c:v>
                </c:pt>
                <c:pt idx="6">
                  <c:v>19.8567</c:v>
                </c:pt>
                <c:pt idx="7">
                  <c:v>16.504300000000001</c:v>
                </c:pt>
                <c:pt idx="8">
                  <c:v>33.008600000000001</c:v>
                </c:pt>
                <c:pt idx="11">
                  <c:v>17.793700000000001</c:v>
                </c:pt>
                <c:pt idx="12">
                  <c:v>15.9885</c:v>
                </c:pt>
                <c:pt idx="14">
                  <c:v>3.09456</c:v>
                </c:pt>
                <c:pt idx="16">
                  <c:v>2.3209200000000001</c:v>
                </c:pt>
                <c:pt idx="17">
                  <c:v>3.8681899999999998</c:v>
                </c:pt>
                <c:pt idx="18">
                  <c:v>9.2836700000000008</c:v>
                </c:pt>
                <c:pt idx="19">
                  <c:v>9.5415500000000009</c:v>
                </c:pt>
                <c:pt idx="20">
                  <c:v>7.47851</c:v>
                </c:pt>
                <c:pt idx="21">
                  <c:v>9.2836700000000008</c:v>
                </c:pt>
                <c:pt idx="22">
                  <c:v>8.7679100000000005</c:v>
                </c:pt>
                <c:pt idx="23">
                  <c:v>13.6676</c:v>
                </c:pt>
                <c:pt idx="24">
                  <c:v>9.0257900000000006</c:v>
                </c:pt>
                <c:pt idx="25">
                  <c:v>9.5415500000000009</c:v>
                </c:pt>
                <c:pt idx="26">
                  <c:v>12.3782</c:v>
                </c:pt>
                <c:pt idx="27">
                  <c:v>9.5415500000000009</c:v>
                </c:pt>
                <c:pt idx="28">
                  <c:v>8.5100300000000004</c:v>
                </c:pt>
                <c:pt idx="29">
                  <c:v>8.5100300000000004</c:v>
                </c:pt>
                <c:pt idx="30">
                  <c:v>8.7679100000000005</c:v>
                </c:pt>
                <c:pt idx="31">
                  <c:v>11.862500000000001</c:v>
                </c:pt>
                <c:pt idx="32">
                  <c:v>15.9885</c:v>
                </c:pt>
                <c:pt idx="33">
                  <c:v>18.3095</c:v>
                </c:pt>
                <c:pt idx="35">
                  <c:v>24.756399999999999</c:v>
                </c:pt>
                <c:pt idx="36">
                  <c:v>26.561599999999999</c:v>
                </c:pt>
                <c:pt idx="37">
                  <c:v>16.7622</c:v>
                </c:pt>
                <c:pt idx="38">
                  <c:v>18.3095</c:v>
                </c:pt>
                <c:pt idx="39">
                  <c:v>20.114599999999999</c:v>
                </c:pt>
                <c:pt idx="40">
                  <c:v>21.661899999999999</c:v>
                </c:pt>
                <c:pt idx="41">
                  <c:v>26.819500000000001</c:v>
                </c:pt>
                <c:pt idx="42">
                  <c:v>15.9885</c:v>
                </c:pt>
                <c:pt idx="44">
                  <c:v>24.756399999999999</c:v>
                </c:pt>
                <c:pt idx="45">
                  <c:v>18.3095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A-4AFA-B7CD-C062AAC1A76E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COOLING!$S$149:$S$197</c:f>
              <c:numCache>
                <c:formatCode>General</c:formatCode>
                <c:ptCount val="49"/>
                <c:pt idx="1">
                  <c:v>32.234999999999999</c:v>
                </c:pt>
                <c:pt idx="2">
                  <c:v>34.555900000000001</c:v>
                </c:pt>
                <c:pt idx="3">
                  <c:v>23.982800000000001</c:v>
                </c:pt>
                <c:pt idx="4">
                  <c:v>36.618899999999996</c:v>
                </c:pt>
                <c:pt idx="7">
                  <c:v>14.957000000000001</c:v>
                </c:pt>
                <c:pt idx="8">
                  <c:v>31.461300000000001</c:v>
                </c:pt>
                <c:pt idx="11">
                  <c:v>16.504300000000001</c:v>
                </c:pt>
                <c:pt idx="12">
                  <c:v>23.209199999999999</c:v>
                </c:pt>
                <c:pt idx="16">
                  <c:v>2.5788000000000002</c:v>
                </c:pt>
                <c:pt idx="17">
                  <c:v>4.8997099999999998</c:v>
                </c:pt>
                <c:pt idx="18">
                  <c:v>13.9255</c:v>
                </c:pt>
                <c:pt idx="19">
                  <c:v>7.9942700000000002</c:v>
                </c:pt>
                <c:pt idx="20">
                  <c:v>8.2521500000000003</c:v>
                </c:pt>
                <c:pt idx="21">
                  <c:v>6.4469900000000004</c:v>
                </c:pt>
                <c:pt idx="22">
                  <c:v>9.0257900000000006</c:v>
                </c:pt>
                <c:pt idx="23">
                  <c:v>12.894</c:v>
                </c:pt>
                <c:pt idx="24">
                  <c:v>9.5415500000000009</c:v>
                </c:pt>
                <c:pt idx="25">
                  <c:v>9.5415500000000009</c:v>
                </c:pt>
                <c:pt idx="26">
                  <c:v>12.1203</c:v>
                </c:pt>
                <c:pt idx="27">
                  <c:v>10.315200000000001</c:v>
                </c:pt>
                <c:pt idx="28">
                  <c:v>8.5100300000000004</c:v>
                </c:pt>
                <c:pt idx="29">
                  <c:v>7.9942700000000002</c:v>
                </c:pt>
                <c:pt idx="30">
                  <c:v>9.0257900000000006</c:v>
                </c:pt>
                <c:pt idx="31">
                  <c:v>12.1203</c:v>
                </c:pt>
                <c:pt idx="32">
                  <c:v>16.504300000000001</c:v>
                </c:pt>
                <c:pt idx="33">
                  <c:v>18.3095</c:v>
                </c:pt>
                <c:pt idx="34">
                  <c:v>18.825199999999999</c:v>
                </c:pt>
                <c:pt idx="35">
                  <c:v>24.4986</c:v>
                </c:pt>
                <c:pt idx="37">
                  <c:v>17.020099999999999</c:v>
                </c:pt>
                <c:pt idx="38">
                  <c:v>17.535799999999998</c:v>
                </c:pt>
                <c:pt idx="39">
                  <c:v>21.146100000000001</c:v>
                </c:pt>
                <c:pt idx="40">
                  <c:v>21.661899999999999</c:v>
                </c:pt>
                <c:pt idx="42">
                  <c:v>14.6991</c:v>
                </c:pt>
                <c:pt idx="44">
                  <c:v>25.530100000000001</c:v>
                </c:pt>
                <c:pt idx="45">
                  <c:v>17.793700000000001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A-4AFA-B7CD-C062AAC1A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COOLING!$Z$2:$Z$50</c:f>
              <c:numCache>
                <c:formatCode>General</c:formatCode>
                <c:ptCount val="49"/>
                <c:pt idx="0">
                  <c:v>215.08100000000002</c:v>
                </c:pt>
                <c:pt idx="1">
                  <c:v>215.08100000000002</c:v>
                </c:pt>
                <c:pt idx="2">
                  <c:v>215.08100000000002</c:v>
                </c:pt>
                <c:pt idx="3">
                  <c:v>215.08100000000002</c:v>
                </c:pt>
                <c:pt idx="4">
                  <c:v>215.08100000000002</c:v>
                </c:pt>
                <c:pt idx="5">
                  <c:v>215.08100000000002</c:v>
                </c:pt>
                <c:pt idx="6">
                  <c:v>216.51999999999998</c:v>
                </c:pt>
                <c:pt idx="7">
                  <c:v>218.04</c:v>
                </c:pt>
                <c:pt idx="8">
                  <c:v>216.51999999999998</c:v>
                </c:pt>
                <c:pt idx="9">
                  <c:v>218.04</c:v>
                </c:pt>
                <c:pt idx="10">
                  <c:v>218.04</c:v>
                </c:pt>
                <c:pt idx="11">
                  <c:v>218.04</c:v>
                </c:pt>
                <c:pt idx="12">
                  <c:v>218.04</c:v>
                </c:pt>
                <c:pt idx="13">
                  <c:v>218.04</c:v>
                </c:pt>
                <c:pt idx="16">
                  <c:v>221.08199999999999</c:v>
                </c:pt>
                <c:pt idx="17">
                  <c:v>221.08199999999999</c:v>
                </c:pt>
                <c:pt idx="18">
                  <c:v>221.08199999999999</c:v>
                </c:pt>
                <c:pt idx="19">
                  <c:v>219.51900000000001</c:v>
                </c:pt>
                <c:pt idx="20">
                  <c:v>218.04</c:v>
                </c:pt>
                <c:pt idx="21">
                  <c:v>219.51900000000001</c:v>
                </c:pt>
                <c:pt idx="22">
                  <c:v>218.04</c:v>
                </c:pt>
                <c:pt idx="23">
                  <c:v>218.04</c:v>
                </c:pt>
                <c:pt idx="24">
                  <c:v>218.04</c:v>
                </c:pt>
                <c:pt idx="25">
                  <c:v>218.04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218.04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218.04</c:v>
                </c:pt>
                <c:pt idx="33">
                  <c:v>218.04</c:v>
                </c:pt>
                <c:pt idx="34">
                  <c:v>218.04</c:v>
                </c:pt>
                <c:pt idx="35">
                  <c:v>219.51900000000001</c:v>
                </c:pt>
                <c:pt idx="36">
                  <c:v>219.51900000000001</c:v>
                </c:pt>
                <c:pt idx="37">
                  <c:v>218.04</c:v>
                </c:pt>
                <c:pt idx="38">
                  <c:v>219.51900000000001</c:v>
                </c:pt>
                <c:pt idx="39">
                  <c:v>218.04</c:v>
                </c:pt>
                <c:pt idx="40">
                  <c:v>218.04</c:v>
                </c:pt>
                <c:pt idx="41">
                  <c:v>221.08199999999999</c:v>
                </c:pt>
                <c:pt idx="42">
                  <c:v>221.08199999999999</c:v>
                </c:pt>
                <c:pt idx="43">
                  <c:v>224.20999999999998</c:v>
                </c:pt>
                <c:pt idx="44">
                  <c:v>225.773</c:v>
                </c:pt>
                <c:pt idx="45">
                  <c:v>227.42750000000001</c:v>
                </c:pt>
                <c:pt idx="46">
                  <c:v>225.773</c:v>
                </c:pt>
                <c:pt idx="47">
                  <c:v>225.773</c:v>
                </c:pt>
                <c:pt idx="48">
                  <c:v>229.03550000000001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0-44F7-BE2F-38FBFFF36BC7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COOLING!$Z$51:$Z$99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219.51900000000001</c:v>
                </c:pt>
                <c:pt idx="2">
                  <c:v>218.04</c:v>
                </c:pt>
                <c:pt idx="3">
                  <c:v>218.04</c:v>
                </c:pt>
                <c:pt idx="4">
                  <c:v>218.04</c:v>
                </c:pt>
                <c:pt idx="5">
                  <c:v>218.04</c:v>
                </c:pt>
                <c:pt idx="6">
                  <c:v>219.51900000000001</c:v>
                </c:pt>
                <c:pt idx="7">
                  <c:v>221.08199999999999</c:v>
                </c:pt>
                <c:pt idx="8">
                  <c:v>219.51900000000001</c:v>
                </c:pt>
                <c:pt idx="9">
                  <c:v>222.60199999999998</c:v>
                </c:pt>
                <c:pt idx="10">
                  <c:v>221.08199999999999</c:v>
                </c:pt>
                <c:pt idx="11">
                  <c:v>221.08199999999999</c:v>
                </c:pt>
                <c:pt idx="12">
                  <c:v>219.51900000000001</c:v>
                </c:pt>
                <c:pt idx="13">
                  <c:v>221.08199999999999</c:v>
                </c:pt>
                <c:pt idx="14">
                  <c:v>216.51999999999998</c:v>
                </c:pt>
                <c:pt idx="15">
                  <c:v>218.04</c:v>
                </c:pt>
                <c:pt idx="16">
                  <c:v>224.20999999999998</c:v>
                </c:pt>
                <c:pt idx="17">
                  <c:v>224.20999999999998</c:v>
                </c:pt>
                <c:pt idx="18">
                  <c:v>221.08199999999999</c:v>
                </c:pt>
                <c:pt idx="19">
                  <c:v>221.08199999999999</c:v>
                </c:pt>
                <c:pt idx="20">
                  <c:v>219.51900000000001</c:v>
                </c:pt>
                <c:pt idx="21">
                  <c:v>221.08199999999999</c:v>
                </c:pt>
                <c:pt idx="22">
                  <c:v>219.51900000000001</c:v>
                </c:pt>
                <c:pt idx="23">
                  <c:v>218.04</c:v>
                </c:pt>
                <c:pt idx="24">
                  <c:v>218.04</c:v>
                </c:pt>
                <c:pt idx="25">
                  <c:v>218.04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216.51999999999998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215.08100000000002</c:v>
                </c:pt>
                <c:pt idx="38">
                  <c:v>221.08199999999999</c:v>
                </c:pt>
                <c:pt idx="42">
                  <c:v>221.08199999999999</c:v>
                </c:pt>
                <c:pt idx="43">
                  <c:v>224.20999999999998</c:v>
                </c:pt>
                <c:pt idx="44">
                  <c:v>225.773</c:v>
                </c:pt>
                <c:pt idx="45">
                  <c:v>227.42750000000001</c:v>
                </c:pt>
                <c:pt idx="46">
                  <c:v>227.42750000000001</c:v>
                </c:pt>
                <c:pt idx="47">
                  <c:v>230.739</c:v>
                </c:pt>
                <c:pt idx="48">
                  <c:v>235.85149999999999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D0-44F7-BE2F-38FBFFF36BC7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COOLING!$Z$100:$Z$148</c:f>
              <c:numCache>
                <c:formatCode>General</c:formatCode>
                <c:ptCount val="49"/>
                <c:pt idx="0">
                  <c:v>219.51900000000001</c:v>
                </c:pt>
                <c:pt idx="1">
                  <c:v>219.51900000000001</c:v>
                </c:pt>
                <c:pt idx="2">
                  <c:v>219.51900000000001</c:v>
                </c:pt>
                <c:pt idx="3">
                  <c:v>218.04</c:v>
                </c:pt>
                <c:pt idx="4">
                  <c:v>218.04</c:v>
                </c:pt>
                <c:pt idx="5">
                  <c:v>218.04</c:v>
                </c:pt>
                <c:pt idx="6">
                  <c:v>218.04</c:v>
                </c:pt>
                <c:pt idx="7">
                  <c:v>221.08199999999999</c:v>
                </c:pt>
                <c:pt idx="8">
                  <c:v>219.51900000000001</c:v>
                </c:pt>
                <c:pt idx="9">
                  <c:v>221.08199999999999</c:v>
                </c:pt>
                <c:pt idx="10">
                  <c:v>222.60199999999998</c:v>
                </c:pt>
                <c:pt idx="11">
                  <c:v>222.60199999999998</c:v>
                </c:pt>
                <c:pt idx="12">
                  <c:v>219.51900000000001</c:v>
                </c:pt>
                <c:pt idx="13">
                  <c:v>222.60199999999998</c:v>
                </c:pt>
                <c:pt idx="14">
                  <c:v>217.999</c:v>
                </c:pt>
                <c:pt idx="15">
                  <c:v>219.51900000000001</c:v>
                </c:pt>
                <c:pt idx="17">
                  <c:v>224.20999999999998</c:v>
                </c:pt>
                <c:pt idx="18">
                  <c:v>219.60300000000001</c:v>
                </c:pt>
                <c:pt idx="19">
                  <c:v>219.60300000000001</c:v>
                </c:pt>
                <c:pt idx="20">
                  <c:v>216.601</c:v>
                </c:pt>
                <c:pt idx="21">
                  <c:v>219.60300000000001</c:v>
                </c:pt>
                <c:pt idx="22">
                  <c:v>219.51900000000001</c:v>
                </c:pt>
                <c:pt idx="23">
                  <c:v>219.51900000000001</c:v>
                </c:pt>
                <c:pt idx="24">
                  <c:v>219.51900000000001</c:v>
                </c:pt>
                <c:pt idx="25">
                  <c:v>219.51900000000001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215.08100000000002</c:v>
                </c:pt>
                <c:pt idx="37">
                  <c:v>216.51999999999998</c:v>
                </c:pt>
                <c:pt idx="38">
                  <c:v>221.08199999999999</c:v>
                </c:pt>
                <c:pt idx="42">
                  <c:v>222.60199999999998</c:v>
                </c:pt>
                <c:pt idx="43">
                  <c:v>222.69</c:v>
                </c:pt>
                <c:pt idx="44">
                  <c:v>224.20999999999998</c:v>
                </c:pt>
                <c:pt idx="45">
                  <c:v>227.42750000000001</c:v>
                </c:pt>
                <c:pt idx="46">
                  <c:v>229.03550000000001</c:v>
                </c:pt>
                <c:pt idx="47">
                  <c:v>232.39350000000002</c:v>
                </c:pt>
                <c:pt idx="48">
                  <c:v>235.85149999999999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D0-44F7-BE2F-38FBFFF36BC7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COOLING!$Z$149:$Z$197</c:f>
              <c:numCache>
                <c:formatCode>General</c:formatCode>
                <c:ptCount val="49"/>
                <c:pt idx="0">
                  <c:v>221.08199999999999</c:v>
                </c:pt>
                <c:pt idx="1">
                  <c:v>221.08199999999999</c:v>
                </c:pt>
                <c:pt idx="2">
                  <c:v>221.08199999999999</c:v>
                </c:pt>
                <c:pt idx="3">
                  <c:v>218.04</c:v>
                </c:pt>
                <c:pt idx="4">
                  <c:v>218.04</c:v>
                </c:pt>
                <c:pt idx="5">
                  <c:v>215.08100000000002</c:v>
                </c:pt>
                <c:pt idx="6">
                  <c:v>218.04</c:v>
                </c:pt>
                <c:pt idx="7">
                  <c:v>221.08199999999999</c:v>
                </c:pt>
                <c:pt idx="8">
                  <c:v>221.08199999999999</c:v>
                </c:pt>
                <c:pt idx="9">
                  <c:v>222.60199999999998</c:v>
                </c:pt>
                <c:pt idx="10">
                  <c:v>224.20999999999998</c:v>
                </c:pt>
                <c:pt idx="11">
                  <c:v>224.20999999999998</c:v>
                </c:pt>
                <c:pt idx="12">
                  <c:v>222.60199999999998</c:v>
                </c:pt>
                <c:pt idx="13">
                  <c:v>224.20999999999998</c:v>
                </c:pt>
                <c:pt idx="14">
                  <c:v>221.08199999999999</c:v>
                </c:pt>
                <c:pt idx="15">
                  <c:v>224.20999999999998</c:v>
                </c:pt>
                <c:pt idx="17">
                  <c:v>224.20999999999998</c:v>
                </c:pt>
                <c:pt idx="18">
                  <c:v>218.04</c:v>
                </c:pt>
                <c:pt idx="19">
                  <c:v>216.51999999999998</c:v>
                </c:pt>
                <c:pt idx="21">
                  <c:v>218.04</c:v>
                </c:pt>
                <c:pt idx="22">
                  <c:v>221.08199999999999</c:v>
                </c:pt>
                <c:pt idx="23">
                  <c:v>221.08199999999999</c:v>
                </c:pt>
                <c:pt idx="24">
                  <c:v>221.08199999999999</c:v>
                </c:pt>
                <c:pt idx="25">
                  <c:v>218.04</c:v>
                </c:pt>
                <c:pt idx="26">
                  <c:v>218.04</c:v>
                </c:pt>
                <c:pt idx="27">
                  <c:v>218.04</c:v>
                </c:pt>
                <c:pt idx="28">
                  <c:v>218.04</c:v>
                </c:pt>
                <c:pt idx="29">
                  <c:v>215.08100000000002</c:v>
                </c:pt>
                <c:pt idx="30">
                  <c:v>215.08100000000002</c:v>
                </c:pt>
                <c:pt idx="31">
                  <c:v>215.08100000000002</c:v>
                </c:pt>
                <c:pt idx="32">
                  <c:v>215.08100000000002</c:v>
                </c:pt>
                <c:pt idx="33">
                  <c:v>215.08100000000002</c:v>
                </c:pt>
                <c:pt idx="34">
                  <c:v>218.04</c:v>
                </c:pt>
                <c:pt idx="35">
                  <c:v>216.51999999999998</c:v>
                </c:pt>
                <c:pt idx="36">
                  <c:v>215.08100000000002</c:v>
                </c:pt>
                <c:pt idx="37">
                  <c:v>218.04</c:v>
                </c:pt>
                <c:pt idx="38">
                  <c:v>221.08199999999999</c:v>
                </c:pt>
                <c:pt idx="42">
                  <c:v>221.08199999999999</c:v>
                </c:pt>
                <c:pt idx="43">
                  <c:v>221.08199999999999</c:v>
                </c:pt>
                <c:pt idx="45">
                  <c:v>227.42750000000001</c:v>
                </c:pt>
                <c:pt idx="46">
                  <c:v>230.739</c:v>
                </c:pt>
                <c:pt idx="47">
                  <c:v>234.148</c:v>
                </c:pt>
                <c:pt idx="48">
                  <c:v>237.65950000000001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D0-44F7-BE2F-38FBFFF36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COOLING!$AK$2:$AK$50</c:f>
              <c:numCache>
                <c:formatCode>General</c:formatCode>
                <c:ptCount val="49"/>
                <c:pt idx="1">
                  <c:v>242.6275</c:v>
                </c:pt>
                <c:pt idx="2">
                  <c:v>242.6275</c:v>
                </c:pt>
                <c:pt idx="6">
                  <c:v>224.20999999999998</c:v>
                </c:pt>
                <c:pt idx="7">
                  <c:v>222.60199999999998</c:v>
                </c:pt>
                <c:pt idx="8">
                  <c:v>219.51900000000001</c:v>
                </c:pt>
                <c:pt idx="9">
                  <c:v>222.60199999999998</c:v>
                </c:pt>
                <c:pt idx="12">
                  <c:v>225.773</c:v>
                </c:pt>
                <c:pt idx="15">
                  <c:v>224.16499999999999</c:v>
                </c:pt>
                <c:pt idx="16">
                  <c:v>222.60199999999998</c:v>
                </c:pt>
                <c:pt idx="17">
                  <c:v>227.42750000000001</c:v>
                </c:pt>
                <c:pt idx="18">
                  <c:v>216.51999999999998</c:v>
                </c:pt>
                <c:pt idx="20">
                  <c:v>216.51999999999998</c:v>
                </c:pt>
                <c:pt idx="21">
                  <c:v>216.51999999999998</c:v>
                </c:pt>
                <c:pt idx="22">
                  <c:v>216.51999999999998</c:v>
                </c:pt>
                <c:pt idx="23">
                  <c:v>216.51999999999998</c:v>
                </c:pt>
                <c:pt idx="24">
                  <c:v>216.51999999999998</c:v>
                </c:pt>
                <c:pt idx="25">
                  <c:v>216.51999999999998</c:v>
                </c:pt>
                <c:pt idx="26">
                  <c:v>216.51999999999998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216.51999999999998</c:v>
                </c:pt>
                <c:pt idx="32">
                  <c:v>216.51999999999998</c:v>
                </c:pt>
                <c:pt idx="33">
                  <c:v>216.51999999999998</c:v>
                </c:pt>
                <c:pt idx="34">
                  <c:v>216.51999999999998</c:v>
                </c:pt>
                <c:pt idx="35">
                  <c:v>216.51999999999998</c:v>
                </c:pt>
                <c:pt idx="36">
                  <c:v>216.51999999999998</c:v>
                </c:pt>
                <c:pt idx="37">
                  <c:v>216.51999999999998</c:v>
                </c:pt>
                <c:pt idx="38">
                  <c:v>217.999</c:v>
                </c:pt>
                <c:pt idx="39">
                  <c:v>216.51999999999998</c:v>
                </c:pt>
                <c:pt idx="40">
                  <c:v>216.51999999999998</c:v>
                </c:pt>
                <c:pt idx="41">
                  <c:v>216.51999999999998</c:v>
                </c:pt>
                <c:pt idx="42">
                  <c:v>213.602</c:v>
                </c:pt>
                <c:pt idx="43">
                  <c:v>213.602</c:v>
                </c:pt>
                <c:pt idx="44">
                  <c:v>213.602</c:v>
                </c:pt>
                <c:pt idx="45">
                  <c:v>216.51999999999998</c:v>
                </c:pt>
                <c:pt idx="46">
                  <c:v>216.51999999999998</c:v>
                </c:pt>
                <c:pt idx="47">
                  <c:v>217.999</c:v>
                </c:pt>
                <c:pt idx="48">
                  <c:v>225.773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35-44C2-93EB-A0389A5D4006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COOLING!$AK$51:$AK$99</c:f>
              <c:numCache>
                <c:formatCode>General</c:formatCode>
                <c:ptCount val="49"/>
                <c:pt idx="0">
                  <c:v>242.6275</c:v>
                </c:pt>
                <c:pt idx="6">
                  <c:v>237.65950000000001</c:v>
                </c:pt>
                <c:pt idx="7">
                  <c:v>229.03550000000001</c:v>
                </c:pt>
                <c:pt idx="8">
                  <c:v>224.16499999999999</c:v>
                </c:pt>
                <c:pt idx="9">
                  <c:v>224.16499999999999</c:v>
                </c:pt>
                <c:pt idx="12">
                  <c:v>230.739</c:v>
                </c:pt>
                <c:pt idx="15">
                  <c:v>235.85149999999999</c:v>
                </c:pt>
                <c:pt idx="16">
                  <c:v>227.381</c:v>
                </c:pt>
                <c:pt idx="18">
                  <c:v>219.51900000000001</c:v>
                </c:pt>
                <c:pt idx="19">
                  <c:v>222.60199999999998</c:v>
                </c:pt>
                <c:pt idx="20">
                  <c:v>216.51999999999998</c:v>
                </c:pt>
                <c:pt idx="21">
                  <c:v>219.51900000000001</c:v>
                </c:pt>
                <c:pt idx="22">
                  <c:v>219.51900000000001</c:v>
                </c:pt>
                <c:pt idx="23">
                  <c:v>217.999</c:v>
                </c:pt>
                <c:pt idx="24">
                  <c:v>216.51999999999998</c:v>
                </c:pt>
                <c:pt idx="25">
                  <c:v>217.999</c:v>
                </c:pt>
                <c:pt idx="26">
                  <c:v>217.999</c:v>
                </c:pt>
                <c:pt idx="27">
                  <c:v>216.51999999999998</c:v>
                </c:pt>
                <c:pt idx="28">
                  <c:v>216.51999999999998</c:v>
                </c:pt>
                <c:pt idx="29">
                  <c:v>216.51999999999998</c:v>
                </c:pt>
                <c:pt idx="30">
                  <c:v>216.51999999999998</c:v>
                </c:pt>
                <c:pt idx="31">
                  <c:v>219.51900000000001</c:v>
                </c:pt>
                <c:pt idx="32">
                  <c:v>217.999</c:v>
                </c:pt>
                <c:pt idx="33">
                  <c:v>217.999</c:v>
                </c:pt>
                <c:pt idx="34">
                  <c:v>217.999</c:v>
                </c:pt>
                <c:pt idx="35">
                  <c:v>217.999</c:v>
                </c:pt>
                <c:pt idx="36">
                  <c:v>219.51900000000001</c:v>
                </c:pt>
                <c:pt idx="37">
                  <c:v>217.999</c:v>
                </c:pt>
                <c:pt idx="38">
                  <c:v>219.51900000000001</c:v>
                </c:pt>
                <c:pt idx="39">
                  <c:v>217.999</c:v>
                </c:pt>
                <c:pt idx="40">
                  <c:v>216.51999999999998</c:v>
                </c:pt>
                <c:pt idx="41">
                  <c:v>219.51900000000001</c:v>
                </c:pt>
                <c:pt idx="42">
                  <c:v>215.08100000000002</c:v>
                </c:pt>
                <c:pt idx="43">
                  <c:v>215.08100000000002</c:v>
                </c:pt>
                <c:pt idx="44">
                  <c:v>216.51999999999998</c:v>
                </c:pt>
                <c:pt idx="45">
                  <c:v>219.51900000000001</c:v>
                </c:pt>
                <c:pt idx="46">
                  <c:v>219.51900000000001</c:v>
                </c:pt>
                <c:pt idx="47">
                  <c:v>219.51900000000001</c:v>
                </c:pt>
                <c:pt idx="48">
                  <c:v>234.148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35-44C2-93EB-A0389A5D4006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COOLING!$AK$100:$AK$148</c:f>
              <c:numCache>
                <c:formatCode>General</c:formatCode>
                <c:ptCount val="49"/>
                <c:pt idx="1">
                  <c:v>244.2355</c:v>
                </c:pt>
                <c:pt idx="5">
                  <c:v>237.60599999999999</c:v>
                </c:pt>
                <c:pt idx="7">
                  <c:v>222.60199999999998</c:v>
                </c:pt>
                <c:pt idx="8">
                  <c:v>225.773</c:v>
                </c:pt>
                <c:pt idx="9">
                  <c:v>222.60199999999998</c:v>
                </c:pt>
                <c:pt idx="11">
                  <c:v>225.773</c:v>
                </c:pt>
                <c:pt idx="12">
                  <c:v>232.39350000000002</c:v>
                </c:pt>
                <c:pt idx="16">
                  <c:v>229.03550000000001</c:v>
                </c:pt>
                <c:pt idx="18">
                  <c:v>215.041</c:v>
                </c:pt>
                <c:pt idx="19">
                  <c:v>222.60199999999998</c:v>
                </c:pt>
                <c:pt idx="20">
                  <c:v>216.51999999999998</c:v>
                </c:pt>
                <c:pt idx="21">
                  <c:v>219.51900000000001</c:v>
                </c:pt>
                <c:pt idx="22">
                  <c:v>221.03899999999999</c:v>
                </c:pt>
                <c:pt idx="23">
                  <c:v>219.51900000000001</c:v>
                </c:pt>
                <c:pt idx="24">
                  <c:v>219.51900000000001</c:v>
                </c:pt>
                <c:pt idx="25">
                  <c:v>219.51900000000001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222.60199999999998</c:v>
                </c:pt>
                <c:pt idx="31">
                  <c:v>222.60199999999998</c:v>
                </c:pt>
                <c:pt idx="32">
                  <c:v>222.60199999999998</c:v>
                </c:pt>
                <c:pt idx="33">
                  <c:v>222.60199999999998</c:v>
                </c:pt>
                <c:pt idx="35">
                  <c:v>221.03899999999999</c:v>
                </c:pt>
                <c:pt idx="36">
                  <c:v>222.60199999999998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217.999</c:v>
                </c:pt>
                <c:pt idx="40">
                  <c:v>216.51999999999998</c:v>
                </c:pt>
                <c:pt idx="41">
                  <c:v>219.51900000000001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216.51999999999998</c:v>
                </c:pt>
                <c:pt idx="45">
                  <c:v>219.51900000000001</c:v>
                </c:pt>
                <c:pt idx="46">
                  <c:v>219.51900000000001</c:v>
                </c:pt>
                <c:pt idx="47">
                  <c:v>222.60199999999998</c:v>
                </c:pt>
                <c:pt idx="48">
                  <c:v>234.148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35-44C2-93EB-A0389A5D4006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COOLING!$G$2:$G$50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COOLING!$AK$149:$AK$197</c:f>
              <c:numCache>
                <c:formatCode>General</c:formatCode>
                <c:ptCount val="49"/>
                <c:pt idx="2">
                  <c:v>235.85149999999999</c:v>
                </c:pt>
                <c:pt idx="5">
                  <c:v>235.85149999999999</c:v>
                </c:pt>
                <c:pt idx="7">
                  <c:v>222.60199999999998</c:v>
                </c:pt>
                <c:pt idx="8">
                  <c:v>225.773</c:v>
                </c:pt>
                <c:pt idx="9">
                  <c:v>222.60199999999998</c:v>
                </c:pt>
                <c:pt idx="11">
                  <c:v>225.773</c:v>
                </c:pt>
                <c:pt idx="12">
                  <c:v>230.69</c:v>
                </c:pt>
                <c:pt idx="14">
                  <c:v>232.39350000000002</c:v>
                </c:pt>
                <c:pt idx="16">
                  <c:v>230.739</c:v>
                </c:pt>
                <c:pt idx="19">
                  <c:v>217.999</c:v>
                </c:pt>
                <c:pt idx="20">
                  <c:v>216.51999999999998</c:v>
                </c:pt>
                <c:pt idx="21">
                  <c:v>219.51900000000001</c:v>
                </c:pt>
                <c:pt idx="22">
                  <c:v>221.03899999999999</c:v>
                </c:pt>
                <c:pt idx="23">
                  <c:v>219.51900000000001</c:v>
                </c:pt>
                <c:pt idx="24">
                  <c:v>219.51900000000001</c:v>
                </c:pt>
                <c:pt idx="25">
                  <c:v>219.51900000000001</c:v>
                </c:pt>
                <c:pt idx="26">
                  <c:v>219.51900000000001</c:v>
                </c:pt>
                <c:pt idx="27">
                  <c:v>219.51900000000001</c:v>
                </c:pt>
                <c:pt idx="28">
                  <c:v>219.51900000000001</c:v>
                </c:pt>
                <c:pt idx="29">
                  <c:v>219.51900000000001</c:v>
                </c:pt>
                <c:pt idx="30">
                  <c:v>222.60199999999998</c:v>
                </c:pt>
                <c:pt idx="31">
                  <c:v>222.60199999999998</c:v>
                </c:pt>
                <c:pt idx="32">
                  <c:v>222.60199999999998</c:v>
                </c:pt>
                <c:pt idx="33">
                  <c:v>222.60199999999998</c:v>
                </c:pt>
                <c:pt idx="34">
                  <c:v>222.60199999999998</c:v>
                </c:pt>
                <c:pt idx="35">
                  <c:v>221.03899999999999</c:v>
                </c:pt>
                <c:pt idx="36">
                  <c:v>222.60199999999998</c:v>
                </c:pt>
                <c:pt idx="37">
                  <c:v>219.51900000000001</c:v>
                </c:pt>
                <c:pt idx="38">
                  <c:v>219.51900000000001</c:v>
                </c:pt>
                <c:pt idx="39">
                  <c:v>217.999</c:v>
                </c:pt>
                <c:pt idx="40">
                  <c:v>216.51999999999998</c:v>
                </c:pt>
                <c:pt idx="41">
                  <c:v>219.51900000000001</c:v>
                </c:pt>
                <c:pt idx="42">
                  <c:v>216.51999999999998</c:v>
                </c:pt>
                <c:pt idx="43">
                  <c:v>216.51999999999998</c:v>
                </c:pt>
                <c:pt idx="44">
                  <c:v>219.51900000000001</c:v>
                </c:pt>
                <c:pt idx="45">
                  <c:v>221.08199999999999</c:v>
                </c:pt>
                <c:pt idx="46">
                  <c:v>219.51900000000001</c:v>
                </c:pt>
                <c:pt idx="47">
                  <c:v>222.60199999999998</c:v>
                </c:pt>
                <c:pt idx="48">
                  <c:v>232.39350000000002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35-44C2-93EB-A0389A5D4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270 DEG CORE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EXTRUSION!$M$2:$M$197</c:f>
              <c:numCache>
                <c:formatCode>General</c:formatCode>
                <c:ptCount val="196"/>
                <c:pt idx="0">
                  <c:v>270.25799999999998</c:v>
                </c:pt>
                <c:pt idx="1">
                  <c:v>268.45299999999997</c:v>
                </c:pt>
                <c:pt idx="2">
                  <c:v>267.67899999999997</c:v>
                </c:pt>
                <c:pt idx="3">
                  <c:v>266.90499999999997</c:v>
                </c:pt>
                <c:pt idx="4">
                  <c:v>266.13200000000001</c:v>
                </c:pt>
                <c:pt idx="5">
                  <c:v>266.90499999999997</c:v>
                </c:pt>
                <c:pt idx="6">
                  <c:v>264.58499999999998</c:v>
                </c:pt>
                <c:pt idx="7">
                  <c:v>263.03699999999998</c:v>
                </c:pt>
                <c:pt idx="8">
                  <c:v>266.13200000000001</c:v>
                </c:pt>
                <c:pt idx="9">
                  <c:v>266.13200000000001</c:v>
                </c:pt>
                <c:pt idx="10">
                  <c:v>266.90499999999997</c:v>
                </c:pt>
                <c:pt idx="11">
                  <c:v>271.54700000000003</c:v>
                </c:pt>
                <c:pt idx="12">
                  <c:v>273.86799999999999</c:v>
                </c:pt>
                <c:pt idx="13">
                  <c:v>276.18900000000002</c:v>
                </c:pt>
                <c:pt idx="14">
                  <c:v>281.089</c:v>
                </c:pt>
                <c:pt idx="15">
                  <c:v>308.42399999999998</c:v>
                </c:pt>
                <c:pt idx="16">
                  <c:v>303.26600000000002</c:v>
                </c:pt>
                <c:pt idx="17">
                  <c:v>309.971</c:v>
                </c:pt>
                <c:pt idx="18">
                  <c:v>304.81400000000002</c:v>
                </c:pt>
                <c:pt idx="19">
                  <c:v>299.65600000000001</c:v>
                </c:pt>
                <c:pt idx="20">
                  <c:v>264.06900000000002</c:v>
                </c:pt>
                <c:pt idx="21">
                  <c:v>270.25799999999998</c:v>
                </c:pt>
                <c:pt idx="22">
                  <c:v>279.02600000000001</c:v>
                </c:pt>
                <c:pt idx="23">
                  <c:v>300.43</c:v>
                </c:pt>
                <c:pt idx="24">
                  <c:v>254.011</c:v>
                </c:pt>
                <c:pt idx="25">
                  <c:v>265.358</c:v>
                </c:pt>
                <c:pt idx="26">
                  <c:v>307.90800000000002</c:v>
                </c:pt>
                <c:pt idx="27">
                  <c:v>291.92</c:v>
                </c:pt>
                <c:pt idx="28">
                  <c:v>224.35499999999999</c:v>
                </c:pt>
                <c:pt idx="29">
                  <c:v>233.89699999999999</c:v>
                </c:pt>
                <c:pt idx="30">
                  <c:v>258.65300000000002</c:v>
                </c:pt>
                <c:pt idx="31">
                  <c:v>259.94299999999998</c:v>
                </c:pt>
                <c:pt idx="32">
                  <c:v>242.40700000000001</c:v>
                </c:pt>
                <c:pt idx="33">
                  <c:v>291.92</c:v>
                </c:pt>
                <c:pt idx="34">
                  <c:v>293.983</c:v>
                </c:pt>
                <c:pt idx="35">
                  <c:v>219.19800000000001</c:v>
                </c:pt>
                <c:pt idx="36">
                  <c:v>277.47899999999998</c:v>
                </c:pt>
                <c:pt idx="37">
                  <c:v>310.48700000000002</c:v>
                </c:pt>
                <c:pt idx="38">
                  <c:v>297.59300000000002</c:v>
                </c:pt>
                <c:pt idx="39">
                  <c:v>268.19499999999999</c:v>
                </c:pt>
                <c:pt idx="40">
                  <c:v>289.85700000000003</c:v>
                </c:pt>
                <c:pt idx="41">
                  <c:v>225.90299999999999</c:v>
                </c:pt>
                <c:pt idx="42">
                  <c:v>230.28700000000001</c:v>
                </c:pt>
                <c:pt idx="43">
                  <c:v>231.31800000000001</c:v>
                </c:pt>
                <c:pt idx="44">
                  <c:v>219.19800000000001</c:v>
                </c:pt>
                <c:pt idx="45">
                  <c:v>236.73400000000001</c:v>
                </c:pt>
                <c:pt idx="46">
                  <c:v>264.327</c:v>
                </c:pt>
                <c:pt idx="47">
                  <c:v>225.90299999999999</c:v>
                </c:pt>
                <c:pt idx="48">
                  <c:v>267.16300000000001</c:v>
                </c:pt>
                <c:pt idx="49">
                  <c:v>271.54700000000003</c:v>
                </c:pt>
                <c:pt idx="50">
                  <c:v>272.06299999999999</c:v>
                </c:pt>
                <c:pt idx="51">
                  <c:v>272.06299999999999</c:v>
                </c:pt>
                <c:pt idx="52">
                  <c:v>266.90499999999997</c:v>
                </c:pt>
                <c:pt idx="53">
                  <c:v>266.13200000000001</c:v>
                </c:pt>
                <c:pt idx="54">
                  <c:v>261.23200000000003</c:v>
                </c:pt>
                <c:pt idx="55">
                  <c:v>258.65300000000002</c:v>
                </c:pt>
                <c:pt idx="56">
                  <c:v>257.88</c:v>
                </c:pt>
                <c:pt idx="57">
                  <c:v>255.04300000000001</c:v>
                </c:pt>
                <c:pt idx="58">
                  <c:v>251.94800000000001</c:v>
                </c:pt>
                <c:pt idx="59">
                  <c:v>254.26900000000001</c:v>
                </c:pt>
                <c:pt idx="60">
                  <c:v>250.65899999999999</c:v>
                </c:pt>
                <c:pt idx="61">
                  <c:v>245.244</c:v>
                </c:pt>
                <c:pt idx="62">
                  <c:v>243.95400000000001</c:v>
                </c:pt>
                <c:pt idx="63">
                  <c:v>241.11699999999999</c:v>
                </c:pt>
                <c:pt idx="64">
                  <c:v>239.828</c:v>
                </c:pt>
                <c:pt idx="65">
                  <c:v>237.76499999999999</c:v>
                </c:pt>
                <c:pt idx="66">
                  <c:v>232.35</c:v>
                </c:pt>
                <c:pt idx="67">
                  <c:v>236.99100000000001</c:v>
                </c:pt>
                <c:pt idx="68">
                  <c:v>233.63900000000001</c:v>
                </c:pt>
                <c:pt idx="69">
                  <c:v>240.34399999999999</c:v>
                </c:pt>
                <c:pt idx="70">
                  <c:v>236.476</c:v>
                </c:pt>
                <c:pt idx="71">
                  <c:v>240.86</c:v>
                </c:pt>
                <c:pt idx="72">
                  <c:v>241.375</c:v>
                </c:pt>
                <c:pt idx="73">
                  <c:v>252.98</c:v>
                </c:pt>
                <c:pt idx="74">
                  <c:v>264.58499999999998</c:v>
                </c:pt>
                <c:pt idx="75">
                  <c:v>269.48399999999998</c:v>
                </c:pt>
                <c:pt idx="76">
                  <c:v>273.09500000000003</c:v>
                </c:pt>
                <c:pt idx="77">
                  <c:v>273.86799999999999</c:v>
                </c:pt>
                <c:pt idx="78">
                  <c:v>277.47899999999998</c:v>
                </c:pt>
                <c:pt idx="79">
                  <c:v>283.41000000000003</c:v>
                </c:pt>
                <c:pt idx="80">
                  <c:v>283.41000000000003</c:v>
                </c:pt>
                <c:pt idx="81">
                  <c:v>273.09500000000003</c:v>
                </c:pt>
                <c:pt idx="82">
                  <c:v>291.92</c:v>
                </c:pt>
                <c:pt idx="83">
                  <c:v>293.46699999999998</c:v>
                </c:pt>
                <c:pt idx="84">
                  <c:v>240.34399999999999</c:v>
                </c:pt>
                <c:pt idx="85">
                  <c:v>278.25200000000001</c:v>
                </c:pt>
                <c:pt idx="86">
                  <c:v>245.75899999999999</c:v>
                </c:pt>
                <c:pt idx="87">
                  <c:v>262.52100000000002</c:v>
                </c:pt>
                <c:pt idx="88">
                  <c:v>291.66199999999998</c:v>
                </c:pt>
                <c:pt idx="89">
                  <c:v>297.077</c:v>
                </c:pt>
                <c:pt idx="90">
                  <c:v>226.67599999999999</c:v>
                </c:pt>
                <c:pt idx="91">
                  <c:v>230.54400000000001</c:v>
                </c:pt>
                <c:pt idx="92">
                  <c:v>266.13200000000001</c:v>
                </c:pt>
                <c:pt idx="93">
                  <c:v>280.315</c:v>
                </c:pt>
                <c:pt idx="94">
                  <c:v>236.99100000000001</c:v>
                </c:pt>
                <c:pt idx="95">
                  <c:v>264.84199999999998</c:v>
                </c:pt>
                <c:pt idx="96">
                  <c:v>224.35499999999999</c:v>
                </c:pt>
                <c:pt idx="97">
                  <c:v>267.67899999999997</c:v>
                </c:pt>
                <c:pt idx="98">
                  <c:v>272.83699999999999</c:v>
                </c:pt>
                <c:pt idx="99">
                  <c:v>272.83699999999999</c:v>
                </c:pt>
                <c:pt idx="100">
                  <c:v>272.83699999999999</c:v>
                </c:pt>
                <c:pt idx="101">
                  <c:v>272.06299999999999</c:v>
                </c:pt>
                <c:pt idx="102">
                  <c:v>270.25799999999998</c:v>
                </c:pt>
                <c:pt idx="103">
                  <c:v>269.226</c:v>
                </c:pt>
                <c:pt idx="104">
                  <c:v>267.67899999999997</c:v>
                </c:pt>
                <c:pt idx="105">
                  <c:v>267.67899999999997</c:v>
                </c:pt>
                <c:pt idx="106">
                  <c:v>266.90499999999997</c:v>
                </c:pt>
                <c:pt idx="107">
                  <c:v>266.90499999999997</c:v>
                </c:pt>
                <c:pt idx="108">
                  <c:v>266.90499999999997</c:v>
                </c:pt>
                <c:pt idx="109">
                  <c:v>266.90499999999997</c:v>
                </c:pt>
                <c:pt idx="110">
                  <c:v>261.74799999999999</c:v>
                </c:pt>
                <c:pt idx="111">
                  <c:v>259.94299999999998</c:v>
                </c:pt>
                <c:pt idx="112">
                  <c:v>261.49</c:v>
                </c:pt>
                <c:pt idx="113">
                  <c:v>261.49</c:v>
                </c:pt>
                <c:pt idx="114">
                  <c:v>260.71600000000001</c:v>
                </c:pt>
                <c:pt idx="115">
                  <c:v>258.911</c:v>
                </c:pt>
                <c:pt idx="116">
                  <c:v>261.49</c:v>
                </c:pt>
                <c:pt idx="117">
                  <c:v>262.26400000000001</c:v>
                </c:pt>
                <c:pt idx="118">
                  <c:v>262.26400000000001</c:v>
                </c:pt>
                <c:pt idx="119">
                  <c:v>263.03699999999998</c:v>
                </c:pt>
                <c:pt idx="120">
                  <c:v>261.49</c:v>
                </c:pt>
                <c:pt idx="121">
                  <c:v>261.49</c:v>
                </c:pt>
                <c:pt idx="122">
                  <c:v>260.71600000000001</c:v>
                </c:pt>
                <c:pt idx="123">
                  <c:v>259.94299999999998</c:v>
                </c:pt>
                <c:pt idx="124">
                  <c:v>260.71600000000001</c:v>
                </c:pt>
                <c:pt idx="125">
                  <c:v>259.16899999999998</c:v>
                </c:pt>
                <c:pt idx="126">
                  <c:v>260.71600000000001</c:v>
                </c:pt>
                <c:pt idx="127">
                  <c:v>256.07400000000001</c:v>
                </c:pt>
                <c:pt idx="128">
                  <c:v>258.39499999999998</c:v>
                </c:pt>
                <c:pt idx="129">
                  <c:v>256.07400000000001</c:v>
                </c:pt>
                <c:pt idx="130">
                  <c:v>257.10599999999999</c:v>
                </c:pt>
                <c:pt idx="131">
                  <c:v>256.58999999999997</c:v>
                </c:pt>
                <c:pt idx="132">
                  <c:v>253.49600000000001</c:v>
                </c:pt>
                <c:pt idx="133">
                  <c:v>256.33199999999999</c:v>
                </c:pt>
                <c:pt idx="134">
                  <c:v>253.49600000000001</c:v>
                </c:pt>
                <c:pt idx="135">
                  <c:v>249.11199999999999</c:v>
                </c:pt>
                <c:pt idx="136">
                  <c:v>249.11199999999999</c:v>
                </c:pt>
                <c:pt idx="137">
                  <c:v>248.08</c:v>
                </c:pt>
                <c:pt idx="138">
                  <c:v>245.501</c:v>
                </c:pt>
                <c:pt idx="139">
                  <c:v>267.42099999999999</c:v>
                </c:pt>
                <c:pt idx="140">
                  <c:v>260.71600000000001</c:v>
                </c:pt>
                <c:pt idx="141">
                  <c:v>272.83699999999999</c:v>
                </c:pt>
                <c:pt idx="142">
                  <c:v>286.24599999999998</c:v>
                </c:pt>
                <c:pt idx="143">
                  <c:v>293.983</c:v>
                </c:pt>
                <c:pt idx="144">
                  <c:v>275.41500000000002</c:v>
                </c:pt>
                <c:pt idx="145">
                  <c:v>224.35499999999999</c:v>
                </c:pt>
                <c:pt idx="146">
                  <c:v>281.34699999999998</c:v>
                </c:pt>
                <c:pt idx="147">
                  <c:v>278.51</c:v>
                </c:pt>
                <c:pt idx="148">
                  <c:v>280.57299999999998</c:v>
                </c:pt>
                <c:pt idx="149">
                  <c:v>280.83100000000002</c:v>
                </c:pt>
                <c:pt idx="150">
                  <c:v>281.089</c:v>
                </c:pt>
                <c:pt idx="151">
                  <c:v>279.79899999999998</c:v>
                </c:pt>
                <c:pt idx="152">
                  <c:v>280.315</c:v>
                </c:pt>
                <c:pt idx="153">
                  <c:v>281.34699999999998</c:v>
                </c:pt>
                <c:pt idx="154">
                  <c:v>281.60500000000002</c:v>
                </c:pt>
                <c:pt idx="155">
                  <c:v>279.79899999999998</c:v>
                </c:pt>
                <c:pt idx="156">
                  <c:v>279.54199999999997</c:v>
                </c:pt>
                <c:pt idx="157">
                  <c:v>277.99400000000003</c:v>
                </c:pt>
                <c:pt idx="158">
                  <c:v>275.93099999999998</c:v>
                </c:pt>
                <c:pt idx="159">
                  <c:v>275.93099999999998</c:v>
                </c:pt>
                <c:pt idx="160">
                  <c:v>272.32100000000003</c:v>
                </c:pt>
                <c:pt idx="161">
                  <c:v>267.67899999999997</c:v>
                </c:pt>
                <c:pt idx="162">
                  <c:v>266.90499999999997</c:v>
                </c:pt>
                <c:pt idx="163">
                  <c:v>264.58499999999998</c:v>
                </c:pt>
                <c:pt idx="164">
                  <c:v>266.13200000000001</c:v>
                </c:pt>
                <c:pt idx="165">
                  <c:v>266.90499999999997</c:v>
                </c:pt>
                <c:pt idx="166">
                  <c:v>266.90499999999997</c:v>
                </c:pt>
                <c:pt idx="167">
                  <c:v>266.90499999999997</c:v>
                </c:pt>
                <c:pt idx="168">
                  <c:v>266.13200000000001</c:v>
                </c:pt>
                <c:pt idx="169">
                  <c:v>266.90499999999997</c:v>
                </c:pt>
                <c:pt idx="170">
                  <c:v>266.13200000000001</c:v>
                </c:pt>
                <c:pt idx="171">
                  <c:v>265.358</c:v>
                </c:pt>
                <c:pt idx="172">
                  <c:v>266.13200000000001</c:v>
                </c:pt>
                <c:pt idx="173">
                  <c:v>264.58499999999998</c:v>
                </c:pt>
                <c:pt idx="174">
                  <c:v>264.58499999999998</c:v>
                </c:pt>
                <c:pt idx="175">
                  <c:v>266.13200000000001</c:v>
                </c:pt>
                <c:pt idx="176">
                  <c:v>266.13200000000001</c:v>
                </c:pt>
                <c:pt idx="177">
                  <c:v>263.81099999999998</c:v>
                </c:pt>
                <c:pt idx="178">
                  <c:v>262.26400000000001</c:v>
                </c:pt>
                <c:pt idx="179">
                  <c:v>263.03699999999998</c:v>
                </c:pt>
                <c:pt idx="180">
                  <c:v>261.49</c:v>
                </c:pt>
                <c:pt idx="181">
                  <c:v>259.94299999999998</c:v>
                </c:pt>
                <c:pt idx="182">
                  <c:v>260.71600000000001</c:v>
                </c:pt>
                <c:pt idx="183">
                  <c:v>260.71600000000001</c:v>
                </c:pt>
                <c:pt idx="184">
                  <c:v>260.71600000000001</c:v>
                </c:pt>
                <c:pt idx="185">
                  <c:v>262.26400000000001</c:v>
                </c:pt>
                <c:pt idx="186">
                  <c:v>262.26400000000001</c:v>
                </c:pt>
                <c:pt idx="187">
                  <c:v>262.26400000000001</c:v>
                </c:pt>
                <c:pt idx="188">
                  <c:v>263.553</c:v>
                </c:pt>
                <c:pt idx="189">
                  <c:v>261.23200000000003</c:v>
                </c:pt>
                <c:pt idx="190">
                  <c:v>261.23200000000003</c:v>
                </c:pt>
                <c:pt idx="191">
                  <c:v>257.88</c:v>
                </c:pt>
                <c:pt idx="192">
                  <c:v>249.37</c:v>
                </c:pt>
                <c:pt idx="193">
                  <c:v>235.18600000000001</c:v>
                </c:pt>
                <c:pt idx="194">
                  <c:v>226.67599999999999</c:v>
                </c:pt>
                <c:pt idx="195">
                  <c:v>224.613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7A-4018-BD6C-CD5B06FEEBE0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EXTRUSION!$P$2:$P$197</c:f>
              <c:numCache>
                <c:formatCode>General</c:formatCode>
                <c:ptCount val="196"/>
                <c:pt idx="0">
                  <c:v>269.74200000000002</c:v>
                </c:pt>
                <c:pt idx="1">
                  <c:v>270.25799999999998</c:v>
                </c:pt>
                <c:pt idx="2">
                  <c:v>265.87400000000002</c:v>
                </c:pt>
                <c:pt idx="3">
                  <c:v>269.226</c:v>
                </c:pt>
                <c:pt idx="4">
                  <c:v>265.10000000000002</c:v>
                </c:pt>
                <c:pt idx="5">
                  <c:v>265.10000000000002</c:v>
                </c:pt>
                <c:pt idx="6">
                  <c:v>264.327</c:v>
                </c:pt>
                <c:pt idx="7">
                  <c:v>313.83999999999997</c:v>
                </c:pt>
                <c:pt idx="8">
                  <c:v>264.327</c:v>
                </c:pt>
                <c:pt idx="9">
                  <c:v>264.58499999999998</c:v>
                </c:pt>
                <c:pt idx="10">
                  <c:v>267.67899999999997</c:v>
                </c:pt>
                <c:pt idx="11">
                  <c:v>272.06299999999999</c:v>
                </c:pt>
                <c:pt idx="12">
                  <c:v>272.32100000000003</c:v>
                </c:pt>
                <c:pt idx="13">
                  <c:v>276.70499999999998</c:v>
                </c:pt>
                <c:pt idx="14">
                  <c:v>221.77699999999999</c:v>
                </c:pt>
                <c:pt idx="15">
                  <c:v>221.77699999999999</c:v>
                </c:pt>
                <c:pt idx="16">
                  <c:v>221.77699999999999</c:v>
                </c:pt>
                <c:pt idx="17">
                  <c:v>221.77699999999999</c:v>
                </c:pt>
                <c:pt idx="18">
                  <c:v>296.81900000000002</c:v>
                </c:pt>
                <c:pt idx="19">
                  <c:v>301.46100000000001</c:v>
                </c:pt>
                <c:pt idx="20">
                  <c:v>221.77699999999999</c:v>
                </c:pt>
                <c:pt idx="21">
                  <c:v>271.28899999999999</c:v>
                </c:pt>
                <c:pt idx="22">
                  <c:v>221.77699999999999</c:v>
                </c:pt>
                <c:pt idx="23">
                  <c:v>221.77699999999999</c:v>
                </c:pt>
                <c:pt idx="24">
                  <c:v>221.77699999999999</c:v>
                </c:pt>
                <c:pt idx="25">
                  <c:v>315.12900000000002</c:v>
                </c:pt>
                <c:pt idx="26">
                  <c:v>265.61599999999999</c:v>
                </c:pt>
                <c:pt idx="27">
                  <c:v>221.77699999999999</c:v>
                </c:pt>
                <c:pt idx="28">
                  <c:v>221.77699999999999</c:v>
                </c:pt>
                <c:pt idx="29">
                  <c:v>221.77699999999999</c:v>
                </c:pt>
                <c:pt idx="30">
                  <c:v>221.77699999999999</c:v>
                </c:pt>
                <c:pt idx="31">
                  <c:v>221.77699999999999</c:v>
                </c:pt>
                <c:pt idx="32">
                  <c:v>221.77699999999999</c:v>
                </c:pt>
                <c:pt idx="33">
                  <c:v>291.404</c:v>
                </c:pt>
                <c:pt idx="34">
                  <c:v>221.77699999999999</c:v>
                </c:pt>
                <c:pt idx="35">
                  <c:v>221.77699999999999</c:v>
                </c:pt>
                <c:pt idx="36">
                  <c:v>221.77699999999999</c:v>
                </c:pt>
                <c:pt idx="37">
                  <c:v>309.71300000000002</c:v>
                </c:pt>
                <c:pt idx="38">
                  <c:v>221.77699999999999</c:v>
                </c:pt>
                <c:pt idx="39">
                  <c:v>221.77699999999999</c:v>
                </c:pt>
                <c:pt idx="40">
                  <c:v>221.77699999999999</c:v>
                </c:pt>
                <c:pt idx="41">
                  <c:v>221.77699999999999</c:v>
                </c:pt>
                <c:pt idx="42">
                  <c:v>228.99700000000001</c:v>
                </c:pt>
                <c:pt idx="43">
                  <c:v>232.09200000000001</c:v>
                </c:pt>
                <c:pt idx="44">
                  <c:v>221.77699999999999</c:v>
                </c:pt>
                <c:pt idx="45">
                  <c:v>221.77699999999999</c:v>
                </c:pt>
                <c:pt idx="46">
                  <c:v>264.84199999999998</c:v>
                </c:pt>
                <c:pt idx="47">
                  <c:v>228.22300000000001</c:v>
                </c:pt>
                <c:pt idx="48">
                  <c:v>221.77699999999999</c:v>
                </c:pt>
                <c:pt idx="49">
                  <c:v>269.74200000000002</c:v>
                </c:pt>
                <c:pt idx="50">
                  <c:v>271.28899999999999</c:v>
                </c:pt>
                <c:pt idx="51">
                  <c:v>269.74200000000002</c:v>
                </c:pt>
                <c:pt idx="52">
                  <c:v>269.226</c:v>
                </c:pt>
                <c:pt idx="53">
                  <c:v>265.358</c:v>
                </c:pt>
                <c:pt idx="54">
                  <c:v>263.03699999999998</c:v>
                </c:pt>
                <c:pt idx="55">
                  <c:v>261.49</c:v>
                </c:pt>
                <c:pt idx="56">
                  <c:v>258.911</c:v>
                </c:pt>
                <c:pt idx="57">
                  <c:v>253.49600000000001</c:v>
                </c:pt>
                <c:pt idx="58">
                  <c:v>252.20599999999999</c:v>
                </c:pt>
                <c:pt idx="59">
                  <c:v>253.49600000000001</c:v>
                </c:pt>
                <c:pt idx="60">
                  <c:v>248.33799999999999</c:v>
                </c:pt>
                <c:pt idx="61">
                  <c:v>245.244</c:v>
                </c:pt>
                <c:pt idx="62">
                  <c:v>246.53299999999999</c:v>
                </c:pt>
                <c:pt idx="63">
                  <c:v>246.791</c:v>
                </c:pt>
                <c:pt idx="64">
                  <c:v>243.95400000000001</c:v>
                </c:pt>
                <c:pt idx="65">
                  <c:v>242.40700000000001</c:v>
                </c:pt>
                <c:pt idx="66">
                  <c:v>242.66499999999999</c:v>
                </c:pt>
                <c:pt idx="67">
                  <c:v>242.923</c:v>
                </c:pt>
                <c:pt idx="68">
                  <c:v>227.708</c:v>
                </c:pt>
                <c:pt idx="69">
                  <c:v>246.53299999999999</c:v>
                </c:pt>
                <c:pt idx="70">
                  <c:v>230.28700000000001</c:v>
                </c:pt>
                <c:pt idx="71">
                  <c:v>230.029</c:v>
                </c:pt>
                <c:pt idx="72">
                  <c:v>246.53299999999999</c:v>
                </c:pt>
                <c:pt idx="73">
                  <c:v>253.75399999999999</c:v>
                </c:pt>
                <c:pt idx="74">
                  <c:v>260.71600000000001</c:v>
                </c:pt>
                <c:pt idx="75">
                  <c:v>265.61599999999999</c:v>
                </c:pt>
                <c:pt idx="76">
                  <c:v>270.51600000000002</c:v>
                </c:pt>
                <c:pt idx="77">
                  <c:v>274.38400000000001</c:v>
                </c:pt>
                <c:pt idx="78">
                  <c:v>278.25200000000001</c:v>
                </c:pt>
                <c:pt idx="79">
                  <c:v>280.83100000000002</c:v>
                </c:pt>
                <c:pt idx="80">
                  <c:v>281.34699999999998</c:v>
                </c:pt>
                <c:pt idx="81">
                  <c:v>266.64800000000002</c:v>
                </c:pt>
                <c:pt idx="82">
                  <c:v>291.14600000000002</c:v>
                </c:pt>
                <c:pt idx="83">
                  <c:v>221.77699999999999</c:v>
                </c:pt>
                <c:pt idx="84">
                  <c:v>221.77699999999999</c:v>
                </c:pt>
                <c:pt idx="85">
                  <c:v>221.77699999999999</c:v>
                </c:pt>
                <c:pt idx="86">
                  <c:v>309.71300000000002</c:v>
                </c:pt>
                <c:pt idx="87">
                  <c:v>221.77699999999999</c:v>
                </c:pt>
                <c:pt idx="88">
                  <c:v>221.77699999999999</c:v>
                </c:pt>
                <c:pt idx="89">
                  <c:v>221.77699999999999</c:v>
                </c:pt>
                <c:pt idx="90">
                  <c:v>221.77699999999999</c:v>
                </c:pt>
                <c:pt idx="91">
                  <c:v>229.77099999999999</c:v>
                </c:pt>
                <c:pt idx="92">
                  <c:v>221.77699999999999</c:v>
                </c:pt>
                <c:pt idx="93">
                  <c:v>221.77699999999999</c:v>
                </c:pt>
                <c:pt idx="94">
                  <c:v>221.77699999999999</c:v>
                </c:pt>
                <c:pt idx="95">
                  <c:v>264.84199999999998</c:v>
                </c:pt>
                <c:pt idx="96">
                  <c:v>221.77699999999999</c:v>
                </c:pt>
                <c:pt idx="97">
                  <c:v>221.77699999999999</c:v>
                </c:pt>
                <c:pt idx="98">
                  <c:v>271.54700000000003</c:v>
                </c:pt>
                <c:pt idx="99">
                  <c:v>273.09500000000003</c:v>
                </c:pt>
                <c:pt idx="100">
                  <c:v>271.28899999999999</c:v>
                </c:pt>
                <c:pt idx="101">
                  <c:v>270.25799999999998</c:v>
                </c:pt>
                <c:pt idx="102">
                  <c:v>271.54700000000003</c:v>
                </c:pt>
                <c:pt idx="103">
                  <c:v>268.71100000000001</c:v>
                </c:pt>
                <c:pt idx="104">
                  <c:v>267.42099999999999</c:v>
                </c:pt>
                <c:pt idx="105">
                  <c:v>266.39</c:v>
                </c:pt>
                <c:pt idx="106">
                  <c:v>266.90499999999997</c:v>
                </c:pt>
                <c:pt idx="107">
                  <c:v>266.90499999999997</c:v>
                </c:pt>
                <c:pt idx="108">
                  <c:v>265.61599999999999</c:v>
                </c:pt>
                <c:pt idx="109">
                  <c:v>266.39</c:v>
                </c:pt>
                <c:pt idx="110">
                  <c:v>263.553</c:v>
                </c:pt>
                <c:pt idx="111">
                  <c:v>260.97399999999999</c:v>
                </c:pt>
                <c:pt idx="112">
                  <c:v>260.45800000000003</c:v>
                </c:pt>
                <c:pt idx="113">
                  <c:v>260.97399999999999</c:v>
                </c:pt>
                <c:pt idx="114">
                  <c:v>261.49</c:v>
                </c:pt>
                <c:pt idx="115">
                  <c:v>263.29500000000002</c:v>
                </c:pt>
                <c:pt idx="116">
                  <c:v>260.97399999999999</c:v>
                </c:pt>
                <c:pt idx="117">
                  <c:v>261.49</c:v>
                </c:pt>
                <c:pt idx="118">
                  <c:v>263.81099999999998</c:v>
                </c:pt>
                <c:pt idx="119">
                  <c:v>262.52100000000002</c:v>
                </c:pt>
                <c:pt idx="120">
                  <c:v>260.71600000000001</c:v>
                </c:pt>
                <c:pt idx="121">
                  <c:v>260.97399999999999</c:v>
                </c:pt>
                <c:pt idx="122">
                  <c:v>260.20100000000002</c:v>
                </c:pt>
                <c:pt idx="123">
                  <c:v>258.65300000000002</c:v>
                </c:pt>
                <c:pt idx="124">
                  <c:v>260.20100000000002</c:v>
                </c:pt>
                <c:pt idx="125">
                  <c:v>260.20100000000002</c:v>
                </c:pt>
                <c:pt idx="126">
                  <c:v>259.685</c:v>
                </c:pt>
                <c:pt idx="127">
                  <c:v>258.911</c:v>
                </c:pt>
                <c:pt idx="128">
                  <c:v>256.84800000000001</c:v>
                </c:pt>
                <c:pt idx="129">
                  <c:v>256.84800000000001</c:v>
                </c:pt>
                <c:pt idx="130">
                  <c:v>256.07400000000001</c:v>
                </c:pt>
                <c:pt idx="131">
                  <c:v>261.49</c:v>
                </c:pt>
                <c:pt idx="132">
                  <c:v>260.20100000000002</c:v>
                </c:pt>
                <c:pt idx="133">
                  <c:v>255.30099999999999</c:v>
                </c:pt>
                <c:pt idx="134">
                  <c:v>249.62799999999999</c:v>
                </c:pt>
                <c:pt idx="135">
                  <c:v>249.88499999999999</c:v>
                </c:pt>
                <c:pt idx="136">
                  <c:v>248.596</c:v>
                </c:pt>
                <c:pt idx="137">
                  <c:v>248.596</c:v>
                </c:pt>
                <c:pt idx="138">
                  <c:v>247.30699999999999</c:v>
                </c:pt>
                <c:pt idx="139">
                  <c:v>260.71600000000001</c:v>
                </c:pt>
                <c:pt idx="140">
                  <c:v>260.20100000000002</c:v>
                </c:pt>
                <c:pt idx="141">
                  <c:v>270.25799999999998</c:v>
                </c:pt>
                <c:pt idx="142">
                  <c:v>280.57299999999998</c:v>
                </c:pt>
                <c:pt idx="143">
                  <c:v>296.56200000000001</c:v>
                </c:pt>
                <c:pt idx="144">
                  <c:v>264.84199999999998</c:v>
                </c:pt>
                <c:pt idx="145">
                  <c:v>221.77699999999999</c:v>
                </c:pt>
                <c:pt idx="146">
                  <c:v>221.77699999999999</c:v>
                </c:pt>
                <c:pt idx="147">
                  <c:v>280.315</c:v>
                </c:pt>
                <c:pt idx="148">
                  <c:v>281.34699999999998</c:v>
                </c:pt>
                <c:pt idx="149">
                  <c:v>282.89400000000001</c:v>
                </c:pt>
                <c:pt idx="150">
                  <c:v>283.92599999999999</c:v>
                </c:pt>
                <c:pt idx="151">
                  <c:v>283.15199999999999</c:v>
                </c:pt>
                <c:pt idx="152">
                  <c:v>283.92599999999999</c:v>
                </c:pt>
                <c:pt idx="153">
                  <c:v>278.51</c:v>
                </c:pt>
                <c:pt idx="154">
                  <c:v>277.99400000000003</c:v>
                </c:pt>
                <c:pt idx="155">
                  <c:v>278.51</c:v>
                </c:pt>
                <c:pt idx="156">
                  <c:v>276.447</c:v>
                </c:pt>
                <c:pt idx="157">
                  <c:v>274.642</c:v>
                </c:pt>
                <c:pt idx="158">
                  <c:v>274.642</c:v>
                </c:pt>
                <c:pt idx="159">
                  <c:v>273.35199999999998</c:v>
                </c:pt>
                <c:pt idx="160">
                  <c:v>273.09500000000003</c:v>
                </c:pt>
                <c:pt idx="161">
                  <c:v>268.45299999999997</c:v>
                </c:pt>
                <c:pt idx="162">
                  <c:v>265.358</c:v>
                </c:pt>
                <c:pt idx="163">
                  <c:v>265.10000000000002</c:v>
                </c:pt>
                <c:pt idx="164">
                  <c:v>263.81099999999998</c:v>
                </c:pt>
                <c:pt idx="165">
                  <c:v>268.71100000000001</c:v>
                </c:pt>
                <c:pt idx="166">
                  <c:v>269.226</c:v>
                </c:pt>
                <c:pt idx="167">
                  <c:v>266.90499999999997</c:v>
                </c:pt>
                <c:pt idx="168">
                  <c:v>270.25799999999998</c:v>
                </c:pt>
                <c:pt idx="169">
                  <c:v>265.10000000000002</c:v>
                </c:pt>
                <c:pt idx="170">
                  <c:v>267.67899999999997</c:v>
                </c:pt>
                <c:pt idx="171">
                  <c:v>266.39</c:v>
                </c:pt>
                <c:pt idx="172">
                  <c:v>265.10000000000002</c:v>
                </c:pt>
                <c:pt idx="173">
                  <c:v>265.61599999999999</c:v>
                </c:pt>
                <c:pt idx="174">
                  <c:v>265.10000000000002</c:v>
                </c:pt>
                <c:pt idx="175">
                  <c:v>266.90499999999997</c:v>
                </c:pt>
                <c:pt idx="176">
                  <c:v>266.90499999999997</c:v>
                </c:pt>
                <c:pt idx="177">
                  <c:v>263.553</c:v>
                </c:pt>
                <c:pt idx="178">
                  <c:v>263.553</c:v>
                </c:pt>
                <c:pt idx="179">
                  <c:v>263.03699999999998</c:v>
                </c:pt>
                <c:pt idx="180">
                  <c:v>262.52100000000002</c:v>
                </c:pt>
                <c:pt idx="181">
                  <c:v>261.49</c:v>
                </c:pt>
                <c:pt idx="182">
                  <c:v>261.74799999999999</c:v>
                </c:pt>
                <c:pt idx="183">
                  <c:v>262.52100000000002</c:v>
                </c:pt>
                <c:pt idx="184">
                  <c:v>261.23200000000003</c:v>
                </c:pt>
                <c:pt idx="185">
                  <c:v>261.23200000000003</c:v>
                </c:pt>
                <c:pt idx="186">
                  <c:v>262.26400000000001</c:v>
                </c:pt>
                <c:pt idx="187">
                  <c:v>263.81099999999998</c:v>
                </c:pt>
                <c:pt idx="188">
                  <c:v>262.00599999999997</c:v>
                </c:pt>
                <c:pt idx="189">
                  <c:v>260.97399999999999</c:v>
                </c:pt>
                <c:pt idx="190">
                  <c:v>255.81700000000001</c:v>
                </c:pt>
                <c:pt idx="191">
                  <c:v>252.72200000000001</c:v>
                </c:pt>
                <c:pt idx="192">
                  <c:v>253.238</c:v>
                </c:pt>
                <c:pt idx="193">
                  <c:v>264.58499999999998</c:v>
                </c:pt>
                <c:pt idx="194">
                  <c:v>230.029</c:v>
                </c:pt>
                <c:pt idx="195">
                  <c:v>225.12899999999999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7A-4018-BD6C-CD5B06FE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180 DEG SKIN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ORDER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EXTRUSION!$I$2:$I$197</c:f>
              <c:numCache>
                <c:formatCode>General</c:formatCode>
                <c:ptCount val="196"/>
                <c:pt idx="0">
                  <c:v>173.81100000000001</c:v>
                </c:pt>
                <c:pt idx="1">
                  <c:v>192.636</c:v>
                </c:pt>
                <c:pt idx="2">
                  <c:v>192.636</c:v>
                </c:pt>
                <c:pt idx="3">
                  <c:v>187.73599999999999</c:v>
                </c:pt>
                <c:pt idx="4">
                  <c:v>184.126</c:v>
                </c:pt>
                <c:pt idx="5">
                  <c:v>185.673</c:v>
                </c:pt>
                <c:pt idx="6">
                  <c:v>172.52099999999999</c:v>
                </c:pt>
                <c:pt idx="7">
                  <c:v>174.58500000000001</c:v>
                </c:pt>
                <c:pt idx="8">
                  <c:v>169.16900000000001</c:v>
                </c:pt>
                <c:pt idx="9">
                  <c:v>173.29499999999999</c:v>
                </c:pt>
                <c:pt idx="10">
                  <c:v>162.464</c:v>
                </c:pt>
                <c:pt idx="11">
                  <c:v>147.50700000000001</c:v>
                </c:pt>
                <c:pt idx="12">
                  <c:v>134.613</c:v>
                </c:pt>
                <c:pt idx="13">
                  <c:v>193.15199999999999</c:v>
                </c:pt>
                <c:pt idx="14">
                  <c:v>147.76499999999999</c:v>
                </c:pt>
                <c:pt idx="15">
                  <c:v>178.453</c:v>
                </c:pt>
                <c:pt idx="16">
                  <c:v>183.095</c:v>
                </c:pt>
                <c:pt idx="17">
                  <c:v>191.34700000000001</c:v>
                </c:pt>
                <c:pt idx="18">
                  <c:v>174.58500000000001</c:v>
                </c:pt>
                <c:pt idx="19">
                  <c:v>199.34100000000001</c:v>
                </c:pt>
                <c:pt idx="20">
                  <c:v>159.37</c:v>
                </c:pt>
                <c:pt idx="21">
                  <c:v>134.613</c:v>
                </c:pt>
                <c:pt idx="22">
                  <c:v>174.84200000000001</c:v>
                </c:pt>
                <c:pt idx="23">
                  <c:v>154.47</c:v>
                </c:pt>
                <c:pt idx="24">
                  <c:v>160.65899999999999</c:v>
                </c:pt>
                <c:pt idx="25">
                  <c:v>179.74199999999999</c:v>
                </c:pt>
                <c:pt idx="26">
                  <c:v>200.11500000000001</c:v>
                </c:pt>
                <c:pt idx="27">
                  <c:v>162.97999999999999</c:v>
                </c:pt>
                <c:pt idx="28">
                  <c:v>175.358</c:v>
                </c:pt>
                <c:pt idx="29">
                  <c:v>212.751</c:v>
                </c:pt>
                <c:pt idx="30">
                  <c:v>134.613</c:v>
                </c:pt>
                <c:pt idx="31">
                  <c:v>186.70500000000001</c:v>
                </c:pt>
                <c:pt idx="32">
                  <c:v>185.673</c:v>
                </c:pt>
                <c:pt idx="33">
                  <c:v>192.89400000000001</c:v>
                </c:pt>
                <c:pt idx="34">
                  <c:v>216.36099999999999</c:v>
                </c:pt>
                <c:pt idx="35">
                  <c:v>188.768</c:v>
                </c:pt>
                <c:pt idx="36">
                  <c:v>192.89400000000001</c:v>
                </c:pt>
                <c:pt idx="37">
                  <c:v>166.07400000000001</c:v>
                </c:pt>
                <c:pt idx="38">
                  <c:v>182.57900000000001</c:v>
                </c:pt>
                <c:pt idx="39">
                  <c:v>205.01400000000001</c:v>
                </c:pt>
                <c:pt idx="40">
                  <c:v>218.68199999999999</c:v>
                </c:pt>
                <c:pt idx="41">
                  <c:v>215.845</c:v>
                </c:pt>
                <c:pt idx="42">
                  <c:v>165.30099999999999</c:v>
                </c:pt>
                <c:pt idx="43">
                  <c:v>185.15799999999999</c:v>
                </c:pt>
                <c:pt idx="44">
                  <c:v>206.56200000000001</c:v>
                </c:pt>
                <c:pt idx="45">
                  <c:v>137.19200000000001</c:v>
                </c:pt>
                <c:pt idx="46">
                  <c:v>183.095</c:v>
                </c:pt>
                <c:pt idx="47">
                  <c:v>148.797</c:v>
                </c:pt>
                <c:pt idx="48">
                  <c:v>176.13200000000001</c:v>
                </c:pt>
                <c:pt idx="49">
                  <c:v>182.57900000000001</c:v>
                </c:pt>
                <c:pt idx="50">
                  <c:v>183.352</c:v>
                </c:pt>
                <c:pt idx="51">
                  <c:v>185.673</c:v>
                </c:pt>
                <c:pt idx="52">
                  <c:v>187.994</c:v>
                </c:pt>
                <c:pt idx="53">
                  <c:v>188.768</c:v>
                </c:pt>
                <c:pt idx="54">
                  <c:v>185.673</c:v>
                </c:pt>
                <c:pt idx="55">
                  <c:v>183.095</c:v>
                </c:pt>
                <c:pt idx="56">
                  <c:v>181.80500000000001</c:v>
                </c:pt>
                <c:pt idx="57">
                  <c:v>181.80500000000001</c:v>
                </c:pt>
                <c:pt idx="58">
                  <c:v>186.447</c:v>
                </c:pt>
                <c:pt idx="59">
                  <c:v>179.48400000000001</c:v>
                </c:pt>
                <c:pt idx="60">
                  <c:v>177.93700000000001</c:v>
                </c:pt>
                <c:pt idx="61">
                  <c:v>181.80500000000001</c:v>
                </c:pt>
                <c:pt idx="62">
                  <c:v>169.685</c:v>
                </c:pt>
                <c:pt idx="63">
                  <c:v>203.72499999999999</c:v>
                </c:pt>
                <c:pt idx="64">
                  <c:v>171.49</c:v>
                </c:pt>
                <c:pt idx="65">
                  <c:v>175.358</c:v>
                </c:pt>
                <c:pt idx="66">
                  <c:v>225.12899999999999</c:v>
                </c:pt>
                <c:pt idx="67">
                  <c:v>184.126</c:v>
                </c:pt>
                <c:pt idx="68">
                  <c:v>225.12899999999999</c:v>
                </c:pt>
                <c:pt idx="69">
                  <c:v>175.61600000000001</c:v>
                </c:pt>
                <c:pt idx="70">
                  <c:v>172.26400000000001</c:v>
                </c:pt>
                <c:pt idx="71">
                  <c:v>174.84200000000001</c:v>
                </c:pt>
                <c:pt idx="72">
                  <c:v>178.96799999999999</c:v>
                </c:pt>
                <c:pt idx="73">
                  <c:v>160.65899999999999</c:v>
                </c:pt>
                <c:pt idx="74">
                  <c:v>175.61600000000001</c:v>
                </c:pt>
                <c:pt idx="75">
                  <c:v>171.49</c:v>
                </c:pt>
                <c:pt idx="76">
                  <c:v>176.39</c:v>
                </c:pt>
                <c:pt idx="77">
                  <c:v>180.25800000000001</c:v>
                </c:pt>
                <c:pt idx="78">
                  <c:v>173.03700000000001</c:v>
                </c:pt>
                <c:pt idx="79">
                  <c:v>162.72200000000001</c:v>
                </c:pt>
                <c:pt idx="80">
                  <c:v>188.51</c:v>
                </c:pt>
                <c:pt idx="81">
                  <c:v>187.47900000000001</c:v>
                </c:pt>
                <c:pt idx="82">
                  <c:v>136.67599999999999</c:v>
                </c:pt>
                <c:pt idx="83">
                  <c:v>193.15199999999999</c:v>
                </c:pt>
                <c:pt idx="84">
                  <c:v>189.02600000000001</c:v>
                </c:pt>
                <c:pt idx="85">
                  <c:v>191.60499999999999</c:v>
                </c:pt>
                <c:pt idx="86">
                  <c:v>217.393</c:v>
                </c:pt>
                <c:pt idx="87">
                  <c:v>208.36699999999999</c:v>
                </c:pt>
                <c:pt idx="88">
                  <c:v>203.72499999999999</c:v>
                </c:pt>
                <c:pt idx="89">
                  <c:v>218.94</c:v>
                </c:pt>
                <c:pt idx="90">
                  <c:v>217.393</c:v>
                </c:pt>
                <c:pt idx="91">
                  <c:v>168.911</c:v>
                </c:pt>
                <c:pt idx="92">
                  <c:v>185.673</c:v>
                </c:pt>
                <c:pt idx="93">
                  <c:v>206.304</c:v>
                </c:pt>
                <c:pt idx="94">
                  <c:v>137.19200000000001</c:v>
                </c:pt>
                <c:pt idx="95">
                  <c:v>175.358</c:v>
                </c:pt>
                <c:pt idx="96">
                  <c:v>148.28100000000001</c:v>
                </c:pt>
                <c:pt idx="97">
                  <c:v>176.648</c:v>
                </c:pt>
                <c:pt idx="98">
                  <c:v>222.80799999999999</c:v>
                </c:pt>
                <c:pt idx="99">
                  <c:v>183.352</c:v>
                </c:pt>
                <c:pt idx="100">
                  <c:v>184.126</c:v>
                </c:pt>
                <c:pt idx="101">
                  <c:v>188.25200000000001</c:v>
                </c:pt>
                <c:pt idx="102">
                  <c:v>189.542</c:v>
                </c:pt>
                <c:pt idx="103">
                  <c:v>187.47900000000001</c:v>
                </c:pt>
                <c:pt idx="104">
                  <c:v>186.447</c:v>
                </c:pt>
                <c:pt idx="105">
                  <c:v>185.673</c:v>
                </c:pt>
                <c:pt idx="106">
                  <c:v>186.447</c:v>
                </c:pt>
                <c:pt idx="107">
                  <c:v>173.29499999999999</c:v>
                </c:pt>
                <c:pt idx="108">
                  <c:v>181.80500000000001</c:v>
                </c:pt>
                <c:pt idx="109">
                  <c:v>180.51599999999999</c:v>
                </c:pt>
                <c:pt idx="110">
                  <c:v>181.80500000000001</c:v>
                </c:pt>
                <c:pt idx="111">
                  <c:v>177.16300000000001</c:v>
                </c:pt>
                <c:pt idx="112">
                  <c:v>203.983</c:v>
                </c:pt>
                <c:pt idx="113">
                  <c:v>173.81100000000001</c:v>
                </c:pt>
                <c:pt idx="114">
                  <c:v>172.52099999999999</c:v>
                </c:pt>
                <c:pt idx="115">
                  <c:v>173.29499999999999</c:v>
                </c:pt>
                <c:pt idx="116">
                  <c:v>176.39</c:v>
                </c:pt>
                <c:pt idx="117">
                  <c:v>178.453</c:v>
                </c:pt>
                <c:pt idx="118">
                  <c:v>180.51599999999999</c:v>
                </c:pt>
                <c:pt idx="119">
                  <c:v>177.93700000000001</c:v>
                </c:pt>
                <c:pt idx="120">
                  <c:v>179.74199999999999</c:v>
                </c:pt>
                <c:pt idx="121">
                  <c:v>177.93700000000001</c:v>
                </c:pt>
                <c:pt idx="122">
                  <c:v>176.13200000000001</c:v>
                </c:pt>
                <c:pt idx="123">
                  <c:v>180.25800000000001</c:v>
                </c:pt>
                <c:pt idx="124">
                  <c:v>183.352</c:v>
                </c:pt>
                <c:pt idx="125">
                  <c:v>182.321</c:v>
                </c:pt>
                <c:pt idx="126">
                  <c:v>182.321</c:v>
                </c:pt>
                <c:pt idx="127">
                  <c:v>184.126</c:v>
                </c:pt>
                <c:pt idx="128">
                  <c:v>188.768</c:v>
                </c:pt>
                <c:pt idx="129">
                  <c:v>186.447</c:v>
                </c:pt>
                <c:pt idx="130">
                  <c:v>176.905</c:v>
                </c:pt>
                <c:pt idx="131">
                  <c:v>176.905</c:v>
                </c:pt>
                <c:pt idx="132">
                  <c:v>171.49</c:v>
                </c:pt>
                <c:pt idx="133">
                  <c:v>172.26400000000001</c:v>
                </c:pt>
                <c:pt idx="134">
                  <c:v>171.49</c:v>
                </c:pt>
                <c:pt idx="135">
                  <c:v>173.29499999999999</c:v>
                </c:pt>
                <c:pt idx="136">
                  <c:v>184.9</c:v>
                </c:pt>
                <c:pt idx="137">
                  <c:v>182.57900000000001</c:v>
                </c:pt>
                <c:pt idx="138">
                  <c:v>187.994</c:v>
                </c:pt>
                <c:pt idx="139">
                  <c:v>175.61600000000001</c:v>
                </c:pt>
                <c:pt idx="140">
                  <c:v>151.375</c:v>
                </c:pt>
                <c:pt idx="141">
                  <c:v>165.04300000000001</c:v>
                </c:pt>
                <c:pt idx="142">
                  <c:v>134.613</c:v>
                </c:pt>
                <c:pt idx="143">
                  <c:v>201.66200000000001</c:v>
                </c:pt>
                <c:pt idx="144">
                  <c:v>176.39</c:v>
                </c:pt>
                <c:pt idx="145">
                  <c:v>148.53899999999999</c:v>
                </c:pt>
                <c:pt idx="146">
                  <c:v>176.648</c:v>
                </c:pt>
                <c:pt idx="147">
                  <c:v>222.80799999999999</c:v>
                </c:pt>
                <c:pt idx="148">
                  <c:v>181.80500000000001</c:v>
                </c:pt>
                <c:pt idx="149">
                  <c:v>183.86799999999999</c:v>
                </c:pt>
                <c:pt idx="150">
                  <c:v>188.25200000000001</c:v>
                </c:pt>
                <c:pt idx="151">
                  <c:v>185.673</c:v>
                </c:pt>
                <c:pt idx="152">
                  <c:v>189.542</c:v>
                </c:pt>
                <c:pt idx="153">
                  <c:v>186.18899999999999</c:v>
                </c:pt>
                <c:pt idx="154">
                  <c:v>179.226</c:v>
                </c:pt>
                <c:pt idx="155">
                  <c:v>183.352</c:v>
                </c:pt>
                <c:pt idx="156">
                  <c:v>173.03700000000001</c:v>
                </c:pt>
                <c:pt idx="157">
                  <c:v>186.447</c:v>
                </c:pt>
                <c:pt idx="158">
                  <c:v>185.41499999999999</c:v>
                </c:pt>
                <c:pt idx="159">
                  <c:v>181.80500000000001</c:v>
                </c:pt>
                <c:pt idx="160">
                  <c:v>180.51599999999999</c:v>
                </c:pt>
                <c:pt idx="161">
                  <c:v>203.983</c:v>
                </c:pt>
                <c:pt idx="162">
                  <c:v>173.81100000000001</c:v>
                </c:pt>
                <c:pt idx="163">
                  <c:v>172.52099999999999</c:v>
                </c:pt>
                <c:pt idx="164">
                  <c:v>170.20099999999999</c:v>
                </c:pt>
                <c:pt idx="165">
                  <c:v>176.905</c:v>
                </c:pt>
                <c:pt idx="166">
                  <c:v>176.39</c:v>
                </c:pt>
                <c:pt idx="167">
                  <c:v>177.93700000000001</c:v>
                </c:pt>
                <c:pt idx="168">
                  <c:v>179.48400000000001</c:v>
                </c:pt>
                <c:pt idx="169">
                  <c:v>178.71100000000001</c:v>
                </c:pt>
                <c:pt idx="170">
                  <c:v>177.16300000000001</c:v>
                </c:pt>
                <c:pt idx="171">
                  <c:v>177.679</c:v>
                </c:pt>
                <c:pt idx="172">
                  <c:v>179.74199999999999</c:v>
                </c:pt>
                <c:pt idx="173">
                  <c:v>181.80500000000001</c:v>
                </c:pt>
                <c:pt idx="174">
                  <c:v>181.03200000000001</c:v>
                </c:pt>
                <c:pt idx="175">
                  <c:v>182.57900000000001</c:v>
                </c:pt>
                <c:pt idx="176">
                  <c:v>185.673</c:v>
                </c:pt>
                <c:pt idx="177">
                  <c:v>183.352</c:v>
                </c:pt>
                <c:pt idx="178">
                  <c:v>183.352</c:v>
                </c:pt>
                <c:pt idx="179">
                  <c:v>183.352</c:v>
                </c:pt>
                <c:pt idx="180">
                  <c:v>185.673</c:v>
                </c:pt>
                <c:pt idx="181">
                  <c:v>176.13200000000001</c:v>
                </c:pt>
                <c:pt idx="182">
                  <c:v>177.679</c:v>
                </c:pt>
                <c:pt idx="183">
                  <c:v>184.126</c:v>
                </c:pt>
                <c:pt idx="184">
                  <c:v>184.126</c:v>
                </c:pt>
                <c:pt idx="185">
                  <c:v>184.126</c:v>
                </c:pt>
                <c:pt idx="186">
                  <c:v>186.447</c:v>
                </c:pt>
                <c:pt idx="187">
                  <c:v>188.768</c:v>
                </c:pt>
                <c:pt idx="188">
                  <c:v>194.95699999999999</c:v>
                </c:pt>
                <c:pt idx="189">
                  <c:v>186.96299999999999</c:v>
                </c:pt>
                <c:pt idx="190">
                  <c:v>194.69900000000001</c:v>
                </c:pt>
                <c:pt idx="191">
                  <c:v>197.02</c:v>
                </c:pt>
                <c:pt idx="192">
                  <c:v>197.536</c:v>
                </c:pt>
                <c:pt idx="193">
                  <c:v>194.441</c:v>
                </c:pt>
                <c:pt idx="194">
                  <c:v>225.12899999999999</c:v>
                </c:pt>
                <c:pt idx="195">
                  <c:v>222.55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F-460A-97DD-5ED454E97D3B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EXTRUSION!$J$2:$J$197</c:f>
              <c:numCache>
                <c:formatCode>General</c:formatCode>
                <c:ptCount val="196"/>
                <c:pt idx="0">
                  <c:v>179.226</c:v>
                </c:pt>
                <c:pt idx="1">
                  <c:v>182.83699999999999</c:v>
                </c:pt>
                <c:pt idx="2">
                  <c:v>185.41499999999999</c:v>
                </c:pt>
                <c:pt idx="3">
                  <c:v>182.83699999999999</c:v>
                </c:pt>
                <c:pt idx="4">
                  <c:v>176.648</c:v>
                </c:pt>
                <c:pt idx="5">
                  <c:v>182.83699999999999</c:v>
                </c:pt>
                <c:pt idx="6">
                  <c:v>179.74199999999999</c:v>
                </c:pt>
                <c:pt idx="7">
                  <c:v>175.1</c:v>
                </c:pt>
                <c:pt idx="8">
                  <c:v>192.37799999999999</c:v>
                </c:pt>
                <c:pt idx="9">
                  <c:v>178.96799999999999</c:v>
                </c:pt>
                <c:pt idx="10">
                  <c:v>180.25800000000001</c:v>
                </c:pt>
                <c:pt idx="11">
                  <c:v>155.75899999999999</c:v>
                </c:pt>
                <c:pt idx="12">
                  <c:v>134.87100000000001</c:v>
                </c:pt>
                <c:pt idx="13">
                  <c:v>126.361</c:v>
                </c:pt>
                <c:pt idx="14">
                  <c:v>126.361</c:v>
                </c:pt>
                <c:pt idx="15">
                  <c:v>126.361</c:v>
                </c:pt>
                <c:pt idx="16">
                  <c:v>126.361</c:v>
                </c:pt>
                <c:pt idx="17">
                  <c:v>126.361</c:v>
                </c:pt>
                <c:pt idx="18">
                  <c:v>189.02600000000001</c:v>
                </c:pt>
                <c:pt idx="19">
                  <c:v>126.361</c:v>
                </c:pt>
                <c:pt idx="20">
                  <c:v>159.62799999999999</c:v>
                </c:pt>
                <c:pt idx="21">
                  <c:v>201.14599999999999</c:v>
                </c:pt>
                <c:pt idx="22">
                  <c:v>165.04300000000001</c:v>
                </c:pt>
                <c:pt idx="23">
                  <c:v>154.21199999999999</c:v>
                </c:pt>
                <c:pt idx="24">
                  <c:v>160.65899999999999</c:v>
                </c:pt>
                <c:pt idx="25">
                  <c:v>135.64500000000001</c:v>
                </c:pt>
                <c:pt idx="26">
                  <c:v>170.458</c:v>
                </c:pt>
                <c:pt idx="27">
                  <c:v>162.20599999999999</c:v>
                </c:pt>
                <c:pt idx="28">
                  <c:v>126.361</c:v>
                </c:pt>
                <c:pt idx="29">
                  <c:v>126.361</c:v>
                </c:pt>
                <c:pt idx="30">
                  <c:v>135.387</c:v>
                </c:pt>
                <c:pt idx="31">
                  <c:v>126.361</c:v>
                </c:pt>
                <c:pt idx="32">
                  <c:v>186.70500000000001</c:v>
                </c:pt>
                <c:pt idx="33">
                  <c:v>126.361</c:v>
                </c:pt>
                <c:pt idx="34">
                  <c:v>148.023</c:v>
                </c:pt>
                <c:pt idx="35">
                  <c:v>188.768</c:v>
                </c:pt>
                <c:pt idx="36">
                  <c:v>210.946</c:v>
                </c:pt>
                <c:pt idx="37">
                  <c:v>218.94</c:v>
                </c:pt>
                <c:pt idx="38">
                  <c:v>126.361</c:v>
                </c:pt>
                <c:pt idx="39">
                  <c:v>206.56200000000001</c:v>
                </c:pt>
                <c:pt idx="40">
                  <c:v>150.08600000000001</c:v>
                </c:pt>
                <c:pt idx="41">
                  <c:v>126.361</c:v>
                </c:pt>
                <c:pt idx="42">
                  <c:v>168.65299999999999</c:v>
                </c:pt>
                <c:pt idx="43">
                  <c:v>184.642</c:v>
                </c:pt>
                <c:pt idx="44">
                  <c:v>126.361</c:v>
                </c:pt>
                <c:pt idx="45">
                  <c:v>126.361</c:v>
                </c:pt>
                <c:pt idx="46">
                  <c:v>155.244</c:v>
                </c:pt>
                <c:pt idx="47">
                  <c:v>149.054</c:v>
                </c:pt>
                <c:pt idx="48">
                  <c:v>161.691</c:v>
                </c:pt>
                <c:pt idx="49">
                  <c:v>181.547</c:v>
                </c:pt>
                <c:pt idx="50">
                  <c:v>182.321</c:v>
                </c:pt>
                <c:pt idx="51">
                  <c:v>183.61</c:v>
                </c:pt>
                <c:pt idx="52">
                  <c:v>188.25200000000001</c:v>
                </c:pt>
                <c:pt idx="53">
                  <c:v>185.41499999999999</c:v>
                </c:pt>
                <c:pt idx="54">
                  <c:v>183.61</c:v>
                </c:pt>
                <c:pt idx="55">
                  <c:v>179.226</c:v>
                </c:pt>
                <c:pt idx="56">
                  <c:v>177.42099999999999</c:v>
                </c:pt>
                <c:pt idx="57">
                  <c:v>183.095</c:v>
                </c:pt>
                <c:pt idx="58">
                  <c:v>176.905</c:v>
                </c:pt>
                <c:pt idx="59">
                  <c:v>173.81100000000001</c:v>
                </c:pt>
                <c:pt idx="60">
                  <c:v>173.553</c:v>
                </c:pt>
                <c:pt idx="61">
                  <c:v>172.52099999999999</c:v>
                </c:pt>
                <c:pt idx="62">
                  <c:v>170.458</c:v>
                </c:pt>
                <c:pt idx="63">
                  <c:v>173.29499999999999</c:v>
                </c:pt>
                <c:pt idx="64">
                  <c:v>170.458</c:v>
                </c:pt>
                <c:pt idx="65">
                  <c:v>176.13200000000001</c:v>
                </c:pt>
                <c:pt idx="66">
                  <c:v>179.74199999999999</c:v>
                </c:pt>
                <c:pt idx="67">
                  <c:v>181.28899999999999</c:v>
                </c:pt>
                <c:pt idx="68">
                  <c:v>182.83699999999999</c:v>
                </c:pt>
                <c:pt idx="69">
                  <c:v>182.321</c:v>
                </c:pt>
                <c:pt idx="70">
                  <c:v>182.83699999999999</c:v>
                </c:pt>
                <c:pt idx="71">
                  <c:v>176.905</c:v>
                </c:pt>
                <c:pt idx="72">
                  <c:v>176.905</c:v>
                </c:pt>
                <c:pt idx="73">
                  <c:v>176.905</c:v>
                </c:pt>
                <c:pt idx="74">
                  <c:v>176.905</c:v>
                </c:pt>
                <c:pt idx="75">
                  <c:v>178.96799999999999</c:v>
                </c:pt>
                <c:pt idx="76">
                  <c:v>180.25800000000001</c:v>
                </c:pt>
                <c:pt idx="77">
                  <c:v>177.93700000000001</c:v>
                </c:pt>
                <c:pt idx="78">
                  <c:v>182.83699999999999</c:v>
                </c:pt>
                <c:pt idx="79">
                  <c:v>182.321</c:v>
                </c:pt>
                <c:pt idx="80">
                  <c:v>181.80500000000001</c:v>
                </c:pt>
                <c:pt idx="81">
                  <c:v>188.25200000000001</c:v>
                </c:pt>
                <c:pt idx="82">
                  <c:v>126.361</c:v>
                </c:pt>
                <c:pt idx="83">
                  <c:v>147.76499999999999</c:v>
                </c:pt>
                <c:pt idx="84">
                  <c:v>190.57300000000001</c:v>
                </c:pt>
                <c:pt idx="85">
                  <c:v>211.203</c:v>
                </c:pt>
                <c:pt idx="86">
                  <c:v>174.58500000000001</c:v>
                </c:pt>
                <c:pt idx="87">
                  <c:v>126.361</c:v>
                </c:pt>
                <c:pt idx="88">
                  <c:v>206.304</c:v>
                </c:pt>
                <c:pt idx="89">
                  <c:v>148.797</c:v>
                </c:pt>
                <c:pt idx="90">
                  <c:v>126.361</c:v>
                </c:pt>
                <c:pt idx="91">
                  <c:v>168.39500000000001</c:v>
                </c:pt>
                <c:pt idx="92">
                  <c:v>170.458</c:v>
                </c:pt>
                <c:pt idx="93">
                  <c:v>126.361</c:v>
                </c:pt>
                <c:pt idx="94">
                  <c:v>126.361</c:v>
                </c:pt>
                <c:pt idx="95">
                  <c:v>155.501</c:v>
                </c:pt>
                <c:pt idx="96">
                  <c:v>147.50700000000001</c:v>
                </c:pt>
                <c:pt idx="97">
                  <c:v>161.94800000000001</c:v>
                </c:pt>
                <c:pt idx="98">
                  <c:v>184.126</c:v>
                </c:pt>
                <c:pt idx="99">
                  <c:v>185.41499999999999</c:v>
                </c:pt>
                <c:pt idx="100">
                  <c:v>185.93100000000001</c:v>
                </c:pt>
                <c:pt idx="101">
                  <c:v>188.25200000000001</c:v>
                </c:pt>
                <c:pt idx="102">
                  <c:v>190.315</c:v>
                </c:pt>
                <c:pt idx="103">
                  <c:v>189.28399999999999</c:v>
                </c:pt>
                <c:pt idx="104">
                  <c:v>186.70500000000001</c:v>
                </c:pt>
                <c:pt idx="105">
                  <c:v>185.93100000000001</c:v>
                </c:pt>
                <c:pt idx="106">
                  <c:v>186.18899999999999</c:v>
                </c:pt>
                <c:pt idx="107">
                  <c:v>183.61</c:v>
                </c:pt>
                <c:pt idx="108">
                  <c:v>182.83699999999999</c:v>
                </c:pt>
                <c:pt idx="109">
                  <c:v>181.80500000000001</c:v>
                </c:pt>
                <c:pt idx="110">
                  <c:v>181.28899999999999</c:v>
                </c:pt>
                <c:pt idx="111">
                  <c:v>177.93700000000001</c:v>
                </c:pt>
                <c:pt idx="112">
                  <c:v>172.779</c:v>
                </c:pt>
                <c:pt idx="113">
                  <c:v>156.791</c:v>
                </c:pt>
                <c:pt idx="114">
                  <c:v>173.03700000000001</c:v>
                </c:pt>
                <c:pt idx="115">
                  <c:v>175.61600000000001</c:v>
                </c:pt>
                <c:pt idx="116">
                  <c:v>176.905</c:v>
                </c:pt>
                <c:pt idx="117">
                  <c:v>178.453</c:v>
                </c:pt>
                <c:pt idx="118">
                  <c:v>178.96799999999999</c:v>
                </c:pt>
                <c:pt idx="119">
                  <c:v>181.80500000000001</c:v>
                </c:pt>
                <c:pt idx="120">
                  <c:v>179.74199999999999</c:v>
                </c:pt>
                <c:pt idx="121">
                  <c:v>182.83699999999999</c:v>
                </c:pt>
                <c:pt idx="122">
                  <c:v>181.28899999999999</c:v>
                </c:pt>
                <c:pt idx="123">
                  <c:v>181.03200000000001</c:v>
                </c:pt>
                <c:pt idx="124">
                  <c:v>180</c:v>
                </c:pt>
                <c:pt idx="125">
                  <c:v>179.74199999999999</c:v>
                </c:pt>
                <c:pt idx="126">
                  <c:v>181.80500000000001</c:v>
                </c:pt>
                <c:pt idx="127">
                  <c:v>183.61</c:v>
                </c:pt>
                <c:pt idx="128">
                  <c:v>186.18899999999999</c:v>
                </c:pt>
                <c:pt idx="129">
                  <c:v>182.83699999999999</c:v>
                </c:pt>
                <c:pt idx="130">
                  <c:v>183.61</c:v>
                </c:pt>
                <c:pt idx="131">
                  <c:v>181.03200000000001</c:v>
                </c:pt>
                <c:pt idx="132">
                  <c:v>176.39</c:v>
                </c:pt>
                <c:pt idx="133">
                  <c:v>178.71100000000001</c:v>
                </c:pt>
                <c:pt idx="134">
                  <c:v>211.203</c:v>
                </c:pt>
                <c:pt idx="135">
                  <c:v>179.48400000000001</c:v>
                </c:pt>
                <c:pt idx="136">
                  <c:v>180.25800000000001</c:v>
                </c:pt>
                <c:pt idx="137">
                  <c:v>184.126</c:v>
                </c:pt>
                <c:pt idx="138">
                  <c:v>177.42099999999999</c:v>
                </c:pt>
                <c:pt idx="139">
                  <c:v>184.126</c:v>
                </c:pt>
                <c:pt idx="140">
                  <c:v>168.39500000000001</c:v>
                </c:pt>
                <c:pt idx="141">
                  <c:v>172.006</c:v>
                </c:pt>
                <c:pt idx="142">
                  <c:v>137.708</c:v>
                </c:pt>
                <c:pt idx="143">
                  <c:v>201.92</c:v>
                </c:pt>
                <c:pt idx="144">
                  <c:v>154.47</c:v>
                </c:pt>
                <c:pt idx="145">
                  <c:v>135.12899999999999</c:v>
                </c:pt>
                <c:pt idx="146">
                  <c:v>160.40100000000001</c:v>
                </c:pt>
                <c:pt idx="147">
                  <c:v>188.25200000000001</c:v>
                </c:pt>
                <c:pt idx="148">
                  <c:v>186.447</c:v>
                </c:pt>
                <c:pt idx="149">
                  <c:v>188.51</c:v>
                </c:pt>
                <c:pt idx="150">
                  <c:v>188.51</c:v>
                </c:pt>
                <c:pt idx="151">
                  <c:v>189.28399999999999</c:v>
                </c:pt>
                <c:pt idx="152">
                  <c:v>190.83099999999999</c:v>
                </c:pt>
                <c:pt idx="153">
                  <c:v>190.315</c:v>
                </c:pt>
                <c:pt idx="154">
                  <c:v>188.25200000000001</c:v>
                </c:pt>
                <c:pt idx="155">
                  <c:v>189.28399999999999</c:v>
                </c:pt>
                <c:pt idx="156">
                  <c:v>189.28399999999999</c:v>
                </c:pt>
                <c:pt idx="157">
                  <c:v>186.18899999999999</c:v>
                </c:pt>
                <c:pt idx="158">
                  <c:v>185.41499999999999</c:v>
                </c:pt>
                <c:pt idx="159">
                  <c:v>181.547</c:v>
                </c:pt>
                <c:pt idx="160">
                  <c:v>180.774</c:v>
                </c:pt>
                <c:pt idx="161">
                  <c:v>179.74199999999999</c:v>
                </c:pt>
                <c:pt idx="162">
                  <c:v>176.13200000000001</c:v>
                </c:pt>
                <c:pt idx="163">
                  <c:v>174.327</c:v>
                </c:pt>
                <c:pt idx="164">
                  <c:v>173.03700000000001</c:v>
                </c:pt>
                <c:pt idx="165">
                  <c:v>176.648</c:v>
                </c:pt>
                <c:pt idx="166">
                  <c:v>176.905</c:v>
                </c:pt>
                <c:pt idx="167">
                  <c:v>176.905</c:v>
                </c:pt>
                <c:pt idx="168">
                  <c:v>177.42099999999999</c:v>
                </c:pt>
                <c:pt idx="169">
                  <c:v>178.71100000000001</c:v>
                </c:pt>
                <c:pt idx="170">
                  <c:v>177.93700000000001</c:v>
                </c:pt>
                <c:pt idx="171">
                  <c:v>177.93700000000001</c:v>
                </c:pt>
                <c:pt idx="172">
                  <c:v>179.226</c:v>
                </c:pt>
                <c:pt idx="173">
                  <c:v>182.83699999999999</c:v>
                </c:pt>
                <c:pt idx="174">
                  <c:v>182.321</c:v>
                </c:pt>
                <c:pt idx="175">
                  <c:v>184.126</c:v>
                </c:pt>
                <c:pt idx="176">
                  <c:v>186.18899999999999</c:v>
                </c:pt>
                <c:pt idx="177">
                  <c:v>184.642</c:v>
                </c:pt>
                <c:pt idx="178">
                  <c:v>184.642</c:v>
                </c:pt>
                <c:pt idx="179">
                  <c:v>183.352</c:v>
                </c:pt>
                <c:pt idx="180">
                  <c:v>187.221</c:v>
                </c:pt>
                <c:pt idx="181">
                  <c:v>182.83699999999999</c:v>
                </c:pt>
                <c:pt idx="182">
                  <c:v>182.321</c:v>
                </c:pt>
                <c:pt idx="183">
                  <c:v>210.946</c:v>
                </c:pt>
                <c:pt idx="184">
                  <c:v>186.70500000000001</c:v>
                </c:pt>
                <c:pt idx="185">
                  <c:v>186.70500000000001</c:v>
                </c:pt>
                <c:pt idx="186">
                  <c:v>187.221</c:v>
                </c:pt>
                <c:pt idx="187">
                  <c:v>184.642</c:v>
                </c:pt>
                <c:pt idx="188">
                  <c:v>189.28399999999999</c:v>
                </c:pt>
                <c:pt idx="189">
                  <c:v>189.28399999999999</c:v>
                </c:pt>
                <c:pt idx="190">
                  <c:v>185.41499999999999</c:v>
                </c:pt>
                <c:pt idx="191">
                  <c:v>191.86199999999999</c:v>
                </c:pt>
                <c:pt idx="192">
                  <c:v>192.12</c:v>
                </c:pt>
                <c:pt idx="193">
                  <c:v>194.69900000000001</c:v>
                </c:pt>
                <c:pt idx="194">
                  <c:v>191.86199999999999</c:v>
                </c:pt>
                <c:pt idx="195">
                  <c:v>194.441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F-460A-97DD-5ED454E9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FWHM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EXTRUSION!$R$2:$R$197</c:f>
              <c:numCache>
                <c:formatCode>General</c:formatCode>
                <c:ptCount val="196"/>
                <c:pt idx="0">
                  <c:v>22.6934</c:v>
                </c:pt>
                <c:pt idx="2">
                  <c:v>20.114599999999999</c:v>
                </c:pt>
                <c:pt idx="3">
                  <c:v>17.020099999999999</c:v>
                </c:pt>
                <c:pt idx="4">
                  <c:v>17.020099999999999</c:v>
                </c:pt>
                <c:pt idx="5">
                  <c:v>15.2149</c:v>
                </c:pt>
                <c:pt idx="6">
                  <c:v>15.2149</c:v>
                </c:pt>
                <c:pt idx="7">
                  <c:v>17.535799999999998</c:v>
                </c:pt>
                <c:pt idx="8">
                  <c:v>16.504300000000001</c:v>
                </c:pt>
                <c:pt idx="9">
                  <c:v>17.793700000000001</c:v>
                </c:pt>
                <c:pt idx="10">
                  <c:v>15.9885</c:v>
                </c:pt>
                <c:pt idx="11">
                  <c:v>18.567299999999999</c:v>
                </c:pt>
                <c:pt idx="12">
                  <c:v>18.051600000000001</c:v>
                </c:pt>
                <c:pt idx="52">
                  <c:v>17.535799999999998</c:v>
                </c:pt>
                <c:pt idx="53">
                  <c:v>20.114599999999999</c:v>
                </c:pt>
                <c:pt idx="54">
                  <c:v>20.888300000000001</c:v>
                </c:pt>
                <c:pt idx="55">
                  <c:v>20.372499999999999</c:v>
                </c:pt>
                <c:pt idx="56">
                  <c:v>20.630400000000002</c:v>
                </c:pt>
                <c:pt idx="59">
                  <c:v>19.8567</c:v>
                </c:pt>
                <c:pt idx="60">
                  <c:v>18.3095</c:v>
                </c:pt>
                <c:pt idx="61">
                  <c:v>18.3095</c:v>
                </c:pt>
                <c:pt idx="62">
                  <c:v>21.146100000000001</c:v>
                </c:pt>
                <c:pt idx="63">
                  <c:v>17.535799999999998</c:v>
                </c:pt>
                <c:pt idx="64">
                  <c:v>13.409700000000001</c:v>
                </c:pt>
                <c:pt idx="65">
                  <c:v>15.472799999999999</c:v>
                </c:pt>
                <c:pt idx="68">
                  <c:v>15.2149</c:v>
                </c:pt>
                <c:pt idx="72">
                  <c:v>16.7622</c:v>
                </c:pt>
                <c:pt idx="77">
                  <c:v>16.7622</c:v>
                </c:pt>
                <c:pt idx="100">
                  <c:v>20.114599999999999</c:v>
                </c:pt>
                <c:pt idx="101">
                  <c:v>19.5989</c:v>
                </c:pt>
                <c:pt idx="102">
                  <c:v>19.083100000000002</c:v>
                </c:pt>
                <c:pt idx="103">
                  <c:v>19.5989</c:v>
                </c:pt>
                <c:pt idx="104">
                  <c:v>18.3095</c:v>
                </c:pt>
                <c:pt idx="105">
                  <c:v>18.567299999999999</c:v>
                </c:pt>
                <c:pt idx="106">
                  <c:v>21.404</c:v>
                </c:pt>
                <c:pt idx="108">
                  <c:v>16.7622</c:v>
                </c:pt>
                <c:pt idx="109">
                  <c:v>16.7622</c:v>
                </c:pt>
                <c:pt idx="110">
                  <c:v>17.535799999999998</c:v>
                </c:pt>
                <c:pt idx="111">
                  <c:v>19.341000000000001</c:v>
                </c:pt>
                <c:pt idx="112">
                  <c:v>16.7622</c:v>
                </c:pt>
                <c:pt idx="113">
                  <c:v>15.9885</c:v>
                </c:pt>
                <c:pt idx="114">
                  <c:v>14.957000000000001</c:v>
                </c:pt>
                <c:pt idx="115">
                  <c:v>13.409700000000001</c:v>
                </c:pt>
                <c:pt idx="116">
                  <c:v>14.4413</c:v>
                </c:pt>
                <c:pt idx="117">
                  <c:v>12.3782</c:v>
                </c:pt>
                <c:pt idx="118">
                  <c:v>12.894</c:v>
                </c:pt>
                <c:pt idx="119">
                  <c:v>12.894</c:v>
                </c:pt>
                <c:pt idx="120">
                  <c:v>13.409700000000001</c:v>
                </c:pt>
                <c:pt idx="121">
                  <c:v>13.6676</c:v>
                </c:pt>
                <c:pt idx="122">
                  <c:v>13.151899999999999</c:v>
                </c:pt>
                <c:pt idx="123">
                  <c:v>12.3782</c:v>
                </c:pt>
                <c:pt idx="124">
                  <c:v>12.3782</c:v>
                </c:pt>
                <c:pt idx="125">
                  <c:v>12.636100000000001</c:v>
                </c:pt>
                <c:pt idx="126">
                  <c:v>12.636100000000001</c:v>
                </c:pt>
                <c:pt idx="127">
                  <c:v>14.183400000000001</c:v>
                </c:pt>
                <c:pt idx="128">
                  <c:v>7.7363900000000001</c:v>
                </c:pt>
                <c:pt idx="129">
                  <c:v>9.5415500000000009</c:v>
                </c:pt>
                <c:pt idx="130">
                  <c:v>12.3782</c:v>
                </c:pt>
                <c:pt idx="133">
                  <c:v>13.9255</c:v>
                </c:pt>
                <c:pt idx="134">
                  <c:v>12.3782</c:v>
                </c:pt>
                <c:pt idx="137">
                  <c:v>11.088800000000001</c:v>
                </c:pt>
                <c:pt idx="138">
                  <c:v>12.3782</c:v>
                </c:pt>
                <c:pt idx="149">
                  <c:v>20.888300000000001</c:v>
                </c:pt>
                <c:pt idx="150">
                  <c:v>22.6934</c:v>
                </c:pt>
                <c:pt idx="151">
                  <c:v>20.888300000000001</c:v>
                </c:pt>
                <c:pt idx="152">
                  <c:v>20.372499999999999</c:v>
                </c:pt>
                <c:pt idx="153">
                  <c:v>20.372499999999999</c:v>
                </c:pt>
                <c:pt idx="154">
                  <c:v>19.5989</c:v>
                </c:pt>
                <c:pt idx="155">
                  <c:v>21.661899999999999</c:v>
                </c:pt>
                <c:pt idx="156">
                  <c:v>14.183400000000001</c:v>
                </c:pt>
                <c:pt idx="157">
                  <c:v>17.020099999999999</c:v>
                </c:pt>
                <c:pt idx="158">
                  <c:v>16.504300000000001</c:v>
                </c:pt>
                <c:pt idx="159">
                  <c:v>15.472799999999999</c:v>
                </c:pt>
                <c:pt idx="160">
                  <c:v>15.472799999999999</c:v>
                </c:pt>
                <c:pt idx="161">
                  <c:v>14.183400000000001</c:v>
                </c:pt>
                <c:pt idx="162">
                  <c:v>14.183400000000001</c:v>
                </c:pt>
                <c:pt idx="163">
                  <c:v>13.6676</c:v>
                </c:pt>
                <c:pt idx="164">
                  <c:v>13.409700000000001</c:v>
                </c:pt>
                <c:pt idx="165">
                  <c:v>12.1203</c:v>
                </c:pt>
                <c:pt idx="166">
                  <c:v>11.088800000000001</c:v>
                </c:pt>
                <c:pt idx="167">
                  <c:v>9.7994299999999992</c:v>
                </c:pt>
                <c:pt idx="168">
                  <c:v>10.8309</c:v>
                </c:pt>
                <c:pt idx="169">
                  <c:v>11.3467</c:v>
                </c:pt>
                <c:pt idx="170">
                  <c:v>12.3782</c:v>
                </c:pt>
                <c:pt idx="171">
                  <c:v>10.5731</c:v>
                </c:pt>
                <c:pt idx="172">
                  <c:v>9.7994299999999992</c:v>
                </c:pt>
                <c:pt idx="173">
                  <c:v>10.315200000000001</c:v>
                </c:pt>
                <c:pt idx="174">
                  <c:v>8.2521500000000003</c:v>
                </c:pt>
                <c:pt idx="175">
                  <c:v>9.5415500000000009</c:v>
                </c:pt>
                <c:pt idx="176">
                  <c:v>10.315200000000001</c:v>
                </c:pt>
                <c:pt idx="177">
                  <c:v>14.957000000000001</c:v>
                </c:pt>
                <c:pt idx="178">
                  <c:v>9.5415500000000009</c:v>
                </c:pt>
                <c:pt idx="179">
                  <c:v>10.5731</c:v>
                </c:pt>
                <c:pt idx="180">
                  <c:v>11.6046</c:v>
                </c:pt>
                <c:pt idx="181">
                  <c:v>12.1203</c:v>
                </c:pt>
                <c:pt idx="182">
                  <c:v>12.3782</c:v>
                </c:pt>
                <c:pt idx="183">
                  <c:v>12.3782</c:v>
                </c:pt>
                <c:pt idx="184">
                  <c:v>9.5415500000000009</c:v>
                </c:pt>
                <c:pt idx="185">
                  <c:v>8.2521500000000003</c:v>
                </c:pt>
                <c:pt idx="186">
                  <c:v>8.2521500000000003</c:v>
                </c:pt>
                <c:pt idx="187">
                  <c:v>7.9942700000000002</c:v>
                </c:pt>
                <c:pt idx="188">
                  <c:v>11.3467</c:v>
                </c:pt>
                <c:pt idx="189">
                  <c:v>9.7994299999999992</c:v>
                </c:pt>
                <c:pt idx="190">
                  <c:v>11.862500000000001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0-4038-8FC9-454CD0676168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EXTRUSION!$S$2:$S$197</c:f>
              <c:numCache>
                <c:formatCode>General</c:formatCode>
                <c:ptCount val="196"/>
                <c:pt idx="0">
                  <c:v>53.381100000000004</c:v>
                </c:pt>
                <c:pt idx="1">
                  <c:v>51.060200000000002</c:v>
                </c:pt>
                <c:pt idx="2">
                  <c:v>31.203399999999998</c:v>
                </c:pt>
                <c:pt idx="3">
                  <c:v>18.051600000000001</c:v>
                </c:pt>
                <c:pt idx="4">
                  <c:v>26.0458</c:v>
                </c:pt>
                <c:pt idx="5">
                  <c:v>37.392600000000002</c:v>
                </c:pt>
                <c:pt idx="6">
                  <c:v>55.701999999999998</c:v>
                </c:pt>
                <c:pt idx="7">
                  <c:v>81.232100000000003</c:v>
                </c:pt>
                <c:pt idx="8">
                  <c:v>89.484200000000001</c:v>
                </c:pt>
                <c:pt idx="9">
                  <c:v>26.0458</c:v>
                </c:pt>
                <c:pt idx="10">
                  <c:v>82.779399999999995</c:v>
                </c:pt>
                <c:pt idx="11">
                  <c:v>84.326599999999999</c:v>
                </c:pt>
                <c:pt idx="12">
                  <c:v>4.3839499999999996</c:v>
                </c:pt>
                <c:pt idx="49">
                  <c:v>50.286499999999997</c:v>
                </c:pt>
                <c:pt idx="50">
                  <c:v>22.6934</c:v>
                </c:pt>
                <c:pt idx="51">
                  <c:v>24.4986</c:v>
                </c:pt>
                <c:pt idx="52">
                  <c:v>17.793700000000001</c:v>
                </c:pt>
                <c:pt idx="53">
                  <c:v>13.9255</c:v>
                </c:pt>
                <c:pt idx="54">
                  <c:v>19.8567</c:v>
                </c:pt>
                <c:pt idx="55">
                  <c:v>23.982800000000001</c:v>
                </c:pt>
                <c:pt idx="56">
                  <c:v>30.4298</c:v>
                </c:pt>
                <c:pt idx="57">
                  <c:v>63.9542</c:v>
                </c:pt>
                <c:pt idx="58">
                  <c:v>61.1175</c:v>
                </c:pt>
                <c:pt idx="59">
                  <c:v>32.492800000000003</c:v>
                </c:pt>
                <c:pt idx="60">
                  <c:v>71.174800000000005</c:v>
                </c:pt>
                <c:pt idx="61">
                  <c:v>17.793700000000001</c:v>
                </c:pt>
                <c:pt idx="62">
                  <c:v>67.306600000000003</c:v>
                </c:pt>
                <c:pt idx="63">
                  <c:v>3.3524400000000001</c:v>
                </c:pt>
                <c:pt idx="64">
                  <c:v>26.561599999999999</c:v>
                </c:pt>
                <c:pt idx="65">
                  <c:v>34.813800000000001</c:v>
                </c:pt>
                <c:pt idx="66">
                  <c:v>47.192</c:v>
                </c:pt>
                <c:pt idx="67">
                  <c:v>51.575899999999997</c:v>
                </c:pt>
                <c:pt idx="68">
                  <c:v>49.512900000000002</c:v>
                </c:pt>
                <c:pt idx="69">
                  <c:v>52.607399999999998</c:v>
                </c:pt>
                <c:pt idx="70">
                  <c:v>59.828099999999999</c:v>
                </c:pt>
                <c:pt idx="71">
                  <c:v>90.515799999999999</c:v>
                </c:pt>
                <c:pt idx="72">
                  <c:v>74.527199999999993</c:v>
                </c:pt>
                <c:pt idx="73">
                  <c:v>47.707700000000003</c:v>
                </c:pt>
                <c:pt idx="74">
                  <c:v>48.7393</c:v>
                </c:pt>
                <c:pt idx="75">
                  <c:v>48.223500000000001</c:v>
                </c:pt>
                <c:pt idx="76">
                  <c:v>29.656199999999998</c:v>
                </c:pt>
                <c:pt idx="77">
                  <c:v>38.166200000000003</c:v>
                </c:pt>
                <c:pt idx="78">
                  <c:v>30.171900000000001</c:v>
                </c:pt>
                <c:pt idx="79">
                  <c:v>45.128900000000002</c:v>
                </c:pt>
                <c:pt idx="80">
                  <c:v>90.515799999999999</c:v>
                </c:pt>
                <c:pt idx="98">
                  <c:v>53.896799999999999</c:v>
                </c:pt>
                <c:pt idx="99">
                  <c:v>45.128900000000002</c:v>
                </c:pt>
                <c:pt idx="100">
                  <c:v>15.9885</c:v>
                </c:pt>
                <c:pt idx="101">
                  <c:v>5.41547</c:v>
                </c:pt>
                <c:pt idx="102">
                  <c:v>29.914000000000001</c:v>
                </c:pt>
                <c:pt idx="103">
                  <c:v>52.349600000000002</c:v>
                </c:pt>
                <c:pt idx="104">
                  <c:v>62.922600000000003</c:v>
                </c:pt>
                <c:pt idx="105">
                  <c:v>17.793700000000001</c:v>
                </c:pt>
                <c:pt idx="106">
                  <c:v>5.6733500000000001</c:v>
                </c:pt>
                <c:pt idx="107">
                  <c:v>22.435500000000001</c:v>
                </c:pt>
                <c:pt idx="108">
                  <c:v>13.6676</c:v>
                </c:pt>
                <c:pt idx="109">
                  <c:v>37.908299999999997</c:v>
                </c:pt>
                <c:pt idx="110">
                  <c:v>7.2206299999999999</c:v>
                </c:pt>
                <c:pt idx="111">
                  <c:v>63.696300000000001</c:v>
                </c:pt>
                <c:pt idx="112">
                  <c:v>3.3524400000000001</c:v>
                </c:pt>
                <c:pt idx="113">
                  <c:v>13.409700000000001</c:v>
                </c:pt>
                <c:pt idx="114">
                  <c:v>7.2206299999999999</c:v>
                </c:pt>
                <c:pt idx="115">
                  <c:v>11.088800000000001</c:v>
                </c:pt>
                <c:pt idx="116">
                  <c:v>6.1891100000000003</c:v>
                </c:pt>
                <c:pt idx="117">
                  <c:v>8.7679100000000005</c:v>
                </c:pt>
                <c:pt idx="118">
                  <c:v>10.315200000000001</c:v>
                </c:pt>
                <c:pt idx="119">
                  <c:v>14.6991</c:v>
                </c:pt>
                <c:pt idx="120">
                  <c:v>31.461300000000001</c:v>
                </c:pt>
                <c:pt idx="121">
                  <c:v>32.234999999999999</c:v>
                </c:pt>
                <c:pt idx="122">
                  <c:v>26.0458</c:v>
                </c:pt>
                <c:pt idx="123">
                  <c:v>17.277899999999999</c:v>
                </c:pt>
                <c:pt idx="124">
                  <c:v>15.9885</c:v>
                </c:pt>
                <c:pt idx="125">
                  <c:v>15.2149</c:v>
                </c:pt>
                <c:pt idx="126">
                  <c:v>9.2836700000000008</c:v>
                </c:pt>
                <c:pt idx="127">
                  <c:v>14.183400000000001</c:v>
                </c:pt>
                <c:pt idx="128">
                  <c:v>13.409700000000001</c:v>
                </c:pt>
                <c:pt idx="129">
                  <c:v>21.146100000000001</c:v>
                </c:pt>
                <c:pt idx="130">
                  <c:v>23.982800000000001</c:v>
                </c:pt>
                <c:pt idx="131">
                  <c:v>26.303699999999999</c:v>
                </c:pt>
                <c:pt idx="132">
                  <c:v>41.2607</c:v>
                </c:pt>
                <c:pt idx="133">
                  <c:v>47.707700000000003</c:v>
                </c:pt>
                <c:pt idx="134">
                  <c:v>28.624600000000001</c:v>
                </c:pt>
                <c:pt idx="135">
                  <c:v>25.272200000000002</c:v>
                </c:pt>
                <c:pt idx="136">
                  <c:v>20.372499999999999</c:v>
                </c:pt>
                <c:pt idx="137">
                  <c:v>20.372499999999999</c:v>
                </c:pt>
                <c:pt idx="138">
                  <c:v>44.613199999999999</c:v>
                </c:pt>
                <c:pt idx="139">
                  <c:v>29.914000000000001</c:v>
                </c:pt>
                <c:pt idx="140">
                  <c:v>52.607399999999998</c:v>
                </c:pt>
                <c:pt idx="141">
                  <c:v>51.575899999999997</c:v>
                </c:pt>
                <c:pt idx="142">
                  <c:v>8.7679100000000005</c:v>
                </c:pt>
                <c:pt idx="143">
                  <c:v>86.131799999999998</c:v>
                </c:pt>
                <c:pt idx="144">
                  <c:v>25.014299999999999</c:v>
                </c:pt>
                <c:pt idx="145">
                  <c:v>4.8997099999999998</c:v>
                </c:pt>
                <c:pt idx="146">
                  <c:v>3.8681899999999998</c:v>
                </c:pt>
                <c:pt idx="147">
                  <c:v>66.275099999999995</c:v>
                </c:pt>
                <c:pt idx="148">
                  <c:v>39.455599999999997</c:v>
                </c:pt>
                <c:pt idx="149">
                  <c:v>26.0458</c:v>
                </c:pt>
                <c:pt idx="150">
                  <c:v>8.7679100000000005</c:v>
                </c:pt>
                <c:pt idx="151">
                  <c:v>46.160499999999999</c:v>
                </c:pt>
                <c:pt idx="152">
                  <c:v>80.974199999999996</c:v>
                </c:pt>
                <c:pt idx="153">
                  <c:v>79.684799999999996</c:v>
                </c:pt>
                <c:pt idx="154">
                  <c:v>71.6905</c:v>
                </c:pt>
                <c:pt idx="155">
                  <c:v>67.564499999999995</c:v>
                </c:pt>
                <c:pt idx="156">
                  <c:v>49.770800000000001</c:v>
                </c:pt>
                <c:pt idx="157">
                  <c:v>53.896799999999999</c:v>
                </c:pt>
                <c:pt idx="158">
                  <c:v>52.607399999999998</c:v>
                </c:pt>
                <c:pt idx="159">
                  <c:v>51.060200000000002</c:v>
                </c:pt>
                <c:pt idx="160">
                  <c:v>84.068799999999996</c:v>
                </c:pt>
                <c:pt idx="161">
                  <c:v>3.3524400000000001</c:v>
                </c:pt>
                <c:pt idx="162">
                  <c:v>16.7622</c:v>
                </c:pt>
                <c:pt idx="163">
                  <c:v>7.2206299999999999</c:v>
                </c:pt>
                <c:pt idx="164">
                  <c:v>10.0573</c:v>
                </c:pt>
                <c:pt idx="165">
                  <c:v>10.8309</c:v>
                </c:pt>
                <c:pt idx="166">
                  <c:v>9.2836700000000008</c:v>
                </c:pt>
                <c:pt idx="167">
                  <c:v>7.47851</c:v>
                </c:pt>
                <c:pt idx="168">
                  <c:v>6.1891100000000003</c:v>
                </c:pt>
                <c:pt idx="169">
                  <c:v>6.7048699999999997</c:v>
                </c:pt>
                <c:pt idx="170">
                  <c:v>4.6418299999999997</c:v>
                </c:pt>
                <c:pt idx="171">
                  <c:v>5.1575899999999999</c:v>
                </c:pt>
                <c:pt idx="172">
                  <c:v>7.9942700000000002</c:v>
                </c:pt>
                <c:pt idx="173">
                  <c:v>10.315200000000001</c:v>
                </c:pt>
                <c:pt idx="174">
                  <c:v>13.409700000000001</c:v>
                </c:pt>
                <c:pt idx="175">
                  <c:v>10.315200000000001</c:v>
                </c:pt>
                <c:pt idx="176">
                  <c:v>13.409700000000001</c:v>
                </c:pt>
                <c:pt idx="177">
                  <c:v>13.409700000000001</c:v>
                </c:pt>
                <c:pt idx="178">
                  <c:v>13.151899999999999</c:v>
                </c:pt>
                <c:pt idx="179">
                  <c:v>15.9885</c:v>
                </c:pt>
                <c:pt idx="180">
                  <c:v>24.756399999999999</c:v>
                </c:pt>
                <c:pt idx="181">
                  <c:v>21.146100000000001</c:v>
                </c:pt>
                <c:pt idx="182">
                  <c:v>27.077400000000001</c:v>
                </c:pt>
                <c:pt idx="183">
                  <c:v>24.2407</c:v>
                </c:pt>
                <c:pt idx="184">
                  <c:v>20.114599999999999</c:v>
                </c:pt>
                <c:pt idx="185">
                  <c:v>21.146100000000001</c:v>
                </c:pt>
                <c:pt idx="186">
                  <c:v>23.982800000000001</c:v>
                </c:pt>
                <c:pt idx="187">
                  <c:v>28.8825</c:v>
                </c:pt>
                <c:pt idx="188">
                  <c:v>26.303699999999999</c:v>
                </c:pt>
                <c:pt idx="189">
                  <c:v>29.656199999999998</c:v>
                </c:pt>
                <c:pt idx="190">
                  <c:v>26.0458</c:v>
                </c:pt>
                <c:pt idx="191">
                  <c:v>18.567299999999999</c:v>
                </c:pt>
                <c:pt idx="192">
                  <c:v>16.504300000000001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0-4038-8FC9-454CD067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HOF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EXTRUSION!$T$2:$T$197</c:f>
              <c:numCache>
                <c:formatCode>General</c:formatCode>
                <c:ptCount val="196"/>
                <c:pt idx="0">
                  <c:v>-0.35598299999999999</c:v>
                </c:pt>
                <c:pt idx="1">
                  <c:v>-0.53128699999999995</c:v>
                </c:pt>
                <c:pt idx="2">
                  <c:v>-0.45197799999999999</c:v>
                </c:pt>
                <c:pt idx="3">
                  <c:v>-0.398173</c:v>
                </c:pt>
                <c:pt idx="4">
                  <c:v>-0.45865299999999998</c:v>
                </c:pt>
                <c:pt idx="5">
                  <c:v>-0.48575200000000002</c:v>
                </c:pt>
                <c:pt idx="6">
                  <c:v>-0.590754</c:v>
                </c:pt>
                <c:pt idx="7">
                  <c:v>-0.51681200000000005</c:v>
                </c:pt>
                <c:pt idx="8">
                  <c:v>-0.34888999999999998</c:v>
                </c:pt>
                <c:pt idx="9">
                  <c:v>-0.34879300000000002</c:v>
                </c:pt>
                <c:pt idx="10">
                  <c:v>-0.40350000000000003</c:v>
                </c:pt>
                <c:pt idx="11">
                  <c:v>-0.32582499999999998</c:v>
                </c:pt>
                <c:pt idx="12">
                  <c:v>-0.460204</c:v>
                </c:pt>
                <c:pt idx="13">
                  <c:v>-0.481819</c:v>
                </c:pt>
                <c:pt idx="14">
                  <c:v>-0.47824299999999997</c:v>
                </c:pt>
                <c:pt idx="15">
                  <c:v>4.8828299999999998E-2</c:v>
                </c:pt>
                <c:pt idx="16">
                  <c:v>0.156198</c:v>
                </c:pt>
                <c:pt idx="17">
                  <c:v>-0.54749300000000001</c:v>
                </c:pt>
                <c:pt idx="18">
                  <c:v>0</c:v>
                </c:pt>
                <c:pt idx="19">
                  <c:v>0</c:v>
                </c:pt>
                <c:pt idx="20">
                  <c:v>-0.50441800000000003</c:v>
                </c:pt>
                <c:pt idx="21">
                  <c:v>0.70001199999999997</c:v>
                </c:pt>
                <c:pt idx="22">
                  <c:v>-0.51270800000000005</c:v>
                </c:pt>
                <c:pt idx="23">
                  <c:v>-0.18920699999999999</c:v>
                </c:pt>
                <c:pt idx="24">
                  <c:v>0.28115899999999999</c:v>
                </c:pt>
                <c:pt idx="25">
                  <c:v>-0.47039700000000001</c:v>
                </c:pt>
                <c:pt idx="26">
                  <c:v>-0.343698</c:v>
                </c:pt>
                <c:pt idx="27">
                  <c:v>-0.26189699999999999</c:v>
                </c:pt>
                <c:pt idx="28">
                  <c:v>-0.41368199999999999</c:v>
                </c:pt>
                <c:pt idx="29">
                  <c:v>3.3338399999999997E-2</c:v>
                </c:pt>
                <c:pt idx="30">
                  <c:v>-0.37102299999999999</c:v>
                </c:pt>
                <c:pt idx="31">
                  <c:v>-0.158023</c:v>
                </c:pt>
                <c:pt idx="32">
                  <c:v>0</c:v>
                </c:pt>
                <c:pt idx="33">
                  <c:v>-0.28934300000000002</c:v>
                </c:pt>
                <c:pt idx="34">
                  <c:v>3.1138099999999998E-2</c:v>
                </c:pt>
                <c:pt idx="35">
                  <c:v>-0.26724500000000001</c:v>
                </c:pt>
                <c:pt idx="36">
                  <c:v>-0.21044499999999999</c:v>
                </c:pt>
                <c:pt idx="37">
                  <c:v>0.81642199999999998</c:v>
                </c:pt>
                <c:pt idx="38">
                  <c:v>-0.30010900000000001</c:v>
                </c:pt>
                <c:pt idx="39">
                  <c:v>-0.52340600000000004</c:v>
                </c:pt>
                <c:pt idx="40">
                  <c:v>-0.37182300000000001</c:v>
                </c:pt>
                <c:pt idx="41">
                  <c:v>0.106239</c:v>
                </c:pt>
                <c:pt idx="42">
                  <c:v>-0.45604499999999998</c:v>
                </c:pt>
                <c:pt idx="43">
                  <c:v>7.7417799999999995E-2</c:v>
                </c:pt>
                <c:pt idx="44">
                  <c:v>0.152369</c:v>
                </c:pt>
                <c:pt idx="45">
                  <c:v>2.2928799999999999E-2</c:v>
                </c:pt>
                <c:pt idx="46">
                  <c:v>-0.660883</c:v>
                </c:pt>
                <c:pt idx="47">
                  <c:v>0.103616</c:v>
                </c:pt>
                <c:pt idx="48">
                  <c:v>-0.333181</c:v>
                </c:pt>
                <c:pt idx="49">
                  <c:v>-0.17660200000000001</c:v>
                </c:pt>
                <c:pt idx="50">
                  <c:v>-0.230963</c:v>
                </c:pt>
                <c:pt idx="51">
                  <c:v>-0.35899300000000001</c:v>
                </c:pt>
                <c:pt idx="52">
                  <c:v>-0.48685</c:v>
                </c:pt>
                <c:pt idx="53">
                  <c:v>-0.43557600000000002</c:v>
                </c:pt>
                <c:pt idx="54">
                  <c:v>-0.50625299999999995</c:v>
                </c:pt>
                <c:pt idx="55">
                  <c:v>0</c:v>
                </c:pt>
                <c:pt idx="56">
                  <c:v>-0.41401300000000002</c:v>
                </c:pt>
                <c:pt idx="57">
                  <c:v>-0.29428599999999999</c:v>
                </c:pt>
                <c:pt idx="58">
                  <c:v>-0.75945099999999999</c:v>
                </c:pt>
                <c:pt idx="59">
                  <c:v>-0.29595100000000002</c:v>
                </c:pt>
                <c:pt idx="60">
                  <c:v>-0.175762</c:v>
                </c:pt>
                <c:pt idx="61">
                  <c:v>-0.21262600000000001</c:v>
                </c:pt>
                <c:pt idx="62">
                  <c:v>-0.109343</c:v>
                </c:pt>
                <c:pt idx="63">
                  <c:v>2.3586800000000002E-3</c:v>
                </c:pt>
                <c:pt idx="64">
                  <c:v>0.68594500000000003</c:v>
                </c:pt>
                <c:pt idx="65">
                  <c:v>0.54278700000000002</c:v>
                </c:pt>
                <c:pt idx="66">
                  <c:v>5.9242200000000002E-2</c:v>
                </c:pt>
                <c:pt idx="67">
                  <c:v>0</c:v>
                </c:pt>
                <c:pt idx="68">
                  <c:v>0</c:v>
                </c:pt>
                <c:pt idx="69">
                  <c:v>0.12693599999999999</c:v>
                </c:pt>
                <c:pt idx="70">
                  <c:v>-0.15709200000000001</c:v>
                </c:pt>
                <c:pt idx="71">
                  <c:v>-0.23946500000000001</c:v>
                </c:pt>
                <c:pt idx="72">
                  <c:v>-0.109039</c:v>
                </c:pt>
                <c:pt idx="73">
                  <c:v>-0.39650999999999997</c:v>
                </c:pt>
                <c:pt idx="74">
                  <c:v>-0.44968900000000001</c:v>
                </c:pt>
                <c:pt idx="75">
                  <c:v>-0.28043200000000001</c:v>
                </c:pt>
                <c:pt idx="76">
                  <c:v>-0.34537600000000002</c:v>
                </c:pt>
                <c:pt idx="77">
                  <c:v>-0.422981</c:v>
                </c:pt>
                <c:pt idx="78">
                  <c:v>0.82714200000000004</c:v>
                </c:pt>
                <c:pt idx="79">
                  <c:v>0</c:v>
                </c:pt>
                <c:pt idx="80">
                  <c:v>-0.241866</c:v>
                </c:pt>
                <c:pt idx="81">
                  <c:v>-0.34143299999999999</c:v>
                </c:pt>
                <c:pt idx="82">
                  <c:v>-0.27871000000000001</c:v>
                </c:pt>
                <c:pt idx="83">
                  <c:v>0</c:v>
                </c:pt>
                <c:pt idx="84">
                  <c:v>-0.37289</c:v>
                </c:pt>
                <c:pt idx="85">
                  <c:v>-0.35170099999999999</c:v>
                </c:pt>
                <c:pt idx="86">
                  <c:v>0.595468</c:v>
                </c:pt>
                <c:pt idx="87">
                  <c:v>-0.310002</c:v>
                </c:pt>
                <c:pt idx="88">
                  <c:v>2.7388599999999999E-2</c:v>
                </c:pt>
                <c:pt idx="89">
                  <c:v>-0.42522900000000002</c:v>
                </c:pt>
                <c:pt idx="90">
                  <c:v>1.8634899999999999E-2</c:v>
                </c:pt>
                <c:pt idx="91">
                  <c:v>-0.52648899999999998</c:v>
                </c:pt>
                <c:pt idx="92">
                  <c:v>3.76161E-2</c:v>
                </c:pt>
                <c:pt idx="93">
                  <c:v>0.66598800000000002</c:v>
                </c:pt>
                <c:pt idx="94">
                  <c:v>0.15736900000000001</c:v>
                </c:pt>
                <c:pt idx="95">
                  <c:v>0</c:v>
                </c:pt>
                <c:pt idx="96">
                  <c:v>7.83774E-2</c:v>
                </c:pt>
                <c:pt idx="97">
                  <c:v>-0.34600199999999998</c:v>
                </c:pt>
                <c:pt idx="98">
                  <c:v>-0.172539</c:v>
                </c:pt>
                <c:pt idx="99">
                  <c:v>0.421765</c:v>
                </c:pt>
                <c:pt idx="100">
                  <c:v>-0.36390299999999998</c:v>
                </c:pt>
                <c:pt idx="101">
                  <c:v>-0.62313700000000005</c:v>
                </c:pt>
                <c:pt idx="102">
                  <c:v>-0.39138899999999999</c:v>
                </c:pt>
                <c:pt idx="103">
                  <c:v>-0.48070000000000002</c:v>
                </c:pt>
                <c:pt idx="104">
                  <c:v>-0.47383900000000001</c:v>
                </c:pt>
                <c:pt idx="105">
                  <c:v>-0.42862600000000001</c:v>
                </c:pt>
                <c:pt idx="106">
                  <c:v>-0.166822</c:v>
                </c:pt>
                <c:pt idx="107">
                  <c:v>-0.49158499999999999</c:v>
                </c:pt>
                <c:pt idx="108">
                  <c:v>-0.38582699999999998</c:v>
                </c:pt>
                <c:pt idx="109">
                  <c:v>-0.46363599999999999</c:v>
                </c:pt>
                <c:pt idx="110">
                  <c:v>-0.228329</c:v>
                </c:pt>
                <c:pt idx="111">
                  <c:v>-0.55038799999999999</c:v>
                </c:pt>
                <c:pt idx="112">
                  <c:v>-0.455262</c:v>
                </c:pt>
                <c:pt idx="113">
                  <c:v>-0.493481</c:v>
                </c:pt>
                <c:pt idx="114">
                  <c:v>-0.51733300000000004</c:v>
                </c:pt>
                <c:pt idx="115">
                  <c:v>-0.42498799999999998</c:v>
                </c:pt>
                <c:pt idx="116">
                  <c:v>-0.37458799999999998</c:v>
                </c:pt>
                <c:pt idx="117">
                  <c:v>-0.38820500000000002</c:v>
                </c:pt>
                <c:pt idx="118">
                  <c:v>-0.41938599999999998</c:v>
                </c:pt>
                <c:pt idx="119">
                  <c:v>-0.50090500000000004</c:v>
                </c:pt>
                <c:pt idx="120">
                  <c:v>-0.48321799999999998</c:v>
                </c:pt>
                <c:pt idx="121">
                  <c:v>-0.54846200000000001</c:v>
                </c:pt>
                <c:pt idx="122">
                  <c:v>-0.48857600000000001</c:v>
                </c:pt>
                <c:pt idx="123">
                  <c:v>-0.44046999999999997</c:v>
                </c:pt>
                <c:pt idx="124">
                  <c:v>-0.137355</c:v>
                </c:pt>
                <c:pt idx="125">
                  <c:v>-0.40589500000000001</c:v>
                </c:pt>
                <c:pt idx="126">
                  <c:v>-0.61575899999999995</c:v>
                </c:pt>
                <c:pt idx="127">
                  <c:v>-0.88114700000000001</c:v>
                </c:pt>
                <c:pt idx="128">
                  <c:v>-0.329314</c:v>
                </c:pt>
                <c:pt idx="129">
                  <c:v>-0.36218499999999998</c:v>
                </c:pt>
                <c:pt idx="130">
                  <c:v>-0.38061899999999999</c:v>
                </c:pt>
                <c:pt idx="131">
                  <c:v>-0.36903599999999998</c:v>
                </c:pt>
                <c:pt idx="132">
                  <c:v>-0.43268899999999999</c:v>
                </c:pt>
                <c:pt idx="133">
                  <c:v>4.9901899999999999E-2</c:v>
                </c:pt>
                <c:pt idx="134">
                  <c:v>-0.46765099999999998</c:v>
                </c:pt>
                <c:pt idx="135">
                  <c:v>-0.34278900000000001</c:v>
                </c:pt>
                <c:pt idx="136">
                  <c:v>-0.21330299999999999</c:v>
                </c:pt>
                <c:pt idx="137">
                  <c:v>-0.27372200000000002</c:v>
                </c:pt>
                <c:pt idx="138">
                  <c:v>-0.127833</c:v>
                </c:pt>
                <c:pt idx="139">
                  <c:v>-0.31981199999999999</c:v>
                </c:pt>
                <c:pt idx="140">
                  <c:v>-0.633046</c:v>
                </c:pt>
                <c:pt idx="141">
                  <c:v>-0.48136000000000001</c:v>
                </c:pt>
                <c:pt idx="142">
                  <c:v>-0.27131</c:v>
                </c:pt>
                <c:pt idx="143">
                  <c:v>-0.166571</c:v>
                </c:pt>
                <c:pt idx="144">
                  <c:v>0</c:v>
                </c:pt>
                <c:pt idx="145">
                  <c:v>6.9732600000000006E-2</c:v>
                </c:pt>
                <c:pt idx="146">
                  <c:v>-0.35547400000000001</c:v>
                </c:pt>
                <c:pt idx="147">
                  <c:v>-0.13055700000000001</c:v>
                </c:pt>
                <c:pt idx="148">
                  <c:v>0</c:v>
                </c:pt>
                <c:pt idx="149">
                  <c:v>-0.31882199999999999</c:v>
                </c:pt>
                <c:pt idx="150">
                  <c:v>-0.50570199999999998</c:v>
                </c:pt>
                <c:pt idx="151">
                  <c:v>-0.320882</c:v>
                </c:pt>
                <c:pt idx="152">
                  <c:v>-0.35893700000000001</c:v>
                </c:pt>
                <c:pt idx="153">
                  <c:v>-0.39162200000000003</c:v>
                </c:pt>
                <c:pt idx="154">
                  <c:v>-0.27537800000000001</c:v>
                </c:pt>
                <c:pt idx="155">
                  <c:v>-0.26142300000000002</c:v>
                </c:pt>
                <c:pt idx="156">
                  <c:v>-0.58820899999999998</c:v>
                </c:pt>
                <c:pt idx="157">
                  <c:v>-0.37845200000000001</c:v>
                </c:pt>
                <c:pt idx="158">
                  <c:v>-0.41009099999999998</c:v>
                </c:pt>
                <c:pt idx="159">
                  <c:v>-0.248305</c:v>
                </c:pt>
                <c:pt idx="160">
                  <c:v>-0.48461599999999999</c:v>
                </c:pt>
                <c:pt idx="161">
                  <c:v>-0.45104699999999998</c:v>
                </c:pt>
                <c:pt idx="162">
                  <c:v>-0.53437999999999997</c:v>
                </c:pt>
                <c:pt idx="163">
                  <c:v>-0.50903600000000004</c:v>
                </c:pt>
                <c:pt idx="164">
                  <c:v>-0.42719299999999999</c:v>
                </c:pt>
                <c:pt idx="165">
                  <c:v>-0.42277999999999999</c:v>
                </c:pt>
                <c:pt idx="166">
                  <c:v>-0.40407300000000002</c:v>
                </c:pt>
                <c:pt idx="167">
                  <c:v>-0.45334400000000002</c:v>
                </c:pt>
                <c:pt idx="168">
                  <c:v>-0.47566000000000003</c:v>
                </c:pt>
                <c:pt idx="169">
                  <c:v>-0.47700999999999999</c:v>
                </c:pt>
                <c:pt idx="170">
                  <c:v>-0.47659699999999999</c:v>
                </c:pt>
                <c:pt idx="171">
                  <c:v>-0.46404600000000001</c:v>
                </c:pt>
                <c:pt idx="172">
                  <c:v>-0.41454600000000003</c:v>
                </c:pt>
                <c:pt idx="173">
                  <c:v>0</c:v>
                </c:pt>
                <c:pt idx="174">
                  <c:v>-0.42519600000000002</c:v>
                </c:pt>
                <c:pt idx="175">
                  <c:v>-0.50910100000000003</c:v>
                </c:pt>
                <c:pt idx="176">
                  <c:v>0</c:v>
                </c:pt>
                <c:pt idx="177">
                  <c:v>-0.34689999999999999</c:v>
                </c:pt>
                <c:pt idx="178">
                  <c:v>-0.46822200000000003</c:v>
                </c:pt>
                <c:pt idx="179">
                  <c:v>-0.422655</c:v>
                </c:pt>
                <c:pt idx="180">
                  <c:v>-0.414941</c:v>
                </c:pt>
                <c:pt idx="181">
                  <c:v>-0.47895700000000002</c:v>
                </c:pt>
                <c:pt idx="182">
                  <c:v>-0.425873</c:v>
                </c:pt>
                <c:pt idx="183">
                  <c:v>-0.57702299999999995</c:v>
                </c:pt>
                <c:pt idx="184">
                  <c:v>-0.49599900000000002</c:v>
                </c:pt>
                <c:pt idx="185">
                  <c:v>-0.50958199999999998</c:v>
                </c:pt>
                <c:pt idx="186">
                  <c:v>-0.48296800000000001</c:v>
                </c:pt>
                <c:pt idx="187">
                  <c:v>-0.43488500000000002</c:v>
                </c:pt>
                <c:pt idx="188">
                  <c:v>-0.47724100000000003</c:v>
                </c:pt>
                <c:pt idx="189">
                  <c:v>0</c:v>
                </c:pt>
                <c:pt idx="190">
                  <c:v>-0.45977800000000002</c:v>
                </c:pt>
                <c:pt idx="191">
                  <c:v>-0.38538499999999998</c:v>
                </c:pt>
                <c:pt idx="192">
                  <c:v>-0.39279500000000001</c:v>
                </c:pt>
                <c:pt idx="193">
                  <c:v>-0.14552399999999999</c:v>
                </c:pt>
                <c:pt idx="194">
                  <c:v>-1.54658E-2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3-4843-85C4-F2035CAC04FB}"/>
            </c:ext>
          </c:extLst>
        </c:ser>
        <c:ser>
          <c:idx val="1"/>
          <c:order val="1"/>
          <c:tx>
            <c:v>SKIN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EXTRUSION!$U$2:$U$197</c:f>
              <c:numCache>
                <c:formatCode>General</c:formatCode>
                <c:ptCount val="196"/>
                <c:pt idx="0">
                  <c:v>0.54700599999999999</c:v>
                </c:pt>
                <c:pt idx="1">
                  <c:v>0.58647099999999996</c:v>
                </c:pt>
                <c:pt idx="2">
                  <c:v>0.77545699999999995</c:v>
                </c:pt>
                <c:pt idx="3">
                  <c:v>0</c:v>
                </c:pt>
                <c:pt idx="4">
                  <c:v>0.81113299999999999</c:v>
                </c:pt>
                <c:pt idx="5">
                  <c:v>0.61198200000000003</c:v>
                </c:pt>
                <c:pt idx="6">
                  <c:v>0.40412900000000002</c:v>
                </c:pt>
                <c:pt idx="7">
                  <c:v>0.548898</c:v>
                </c:pt>
                <c:pt idx="8">
                  <c:v>0.65849400000000002</c:v>
                </c:pt>
                <c:pt idx="9">
                  <c:v>0.75642399999999999</c:v>
                </c:pt>
                <c:pt idx="10">
                  <c:v>0.98235099999999997</c:v>
                </c:pt>
                <c:pt idx="11">
                  <c:v>0.39721699999999999</c:v>
                </c:pt>
                <c:pt idx="12">
                  <c:v>0</c:v>
                </c:pt>
                <c:pt idx="13">
                  <c:v>0</c:v>
                </c:pt>
                <c:pt idx="14">
                  <c:v>0.54894299999999996</c:v>
                </c:pt>
                <c:pt idx="15">
                  <c:v>0.914219</c:v>
                </c:pt>
                <c:pt idx="16">
                  <c:v>0.67756499999999997</c:v>
                </c:pt>
                <c:pt idx="17">
                  <c:v>-0.30908799999999997</c:v>
                </c:pt>
                <c:pt idx="18">
                  <c:v>0.95275200000000004</c:v>
                </c:pt>
                <c:pt idx="19">
                  <c:v>0.62435200000000002</c:v>
                </c:pt>
                <c:pt idx="20">
                  <c:v>0.79205999999999999</c:v>
                </c:pt>
                <c:pt idx="21">
                  <c:v>0.48928100000000002</c:v>
                </c:pt>
                <c:pt idx="22">
                  <c:v>0</c:v>
                </c:pt>
                <c:pt idx="23">
                  <c:v>0.63656900000000005</c:v>
                </c:pt>
                <c:pt idx="24">
                  <c:v>-0.238706</c:v>
                </c:pt>
                <c:pt idx="25">
                  <c:v>0.85745899999999997</c:v>
                </c:pt>
                <c:pt idx="26">
                  <c:v>0.79400000000000004</c:v>
                </c:pt>
                <c:pt idx="27">
                  <c:v>0.95513999999999999</c:v>
                </c:pt>
                <c:pt idx="28">
                  <c:v>0.36879899999999999</c:v>
                </c:pt>
                <c:pt idx="29">
                  <c:v>0.52432199999999995</c:v>
                </c:pt>
                <c:pt idx="30">
                  <c:v>0.265959</c:v>
                </c:pt>
                <c:pt idx="31">
                  <c:v>0.364068</c:v>
                </c:pt>
                <c:pt idx="32">
                  <c:v>0.98952099999999998</c:v>
                </c:pt>
                <c:pt idx="33">
                  <c:v>0.84119200000000005</c:v>
                </c:pt>
                <c:pt idx="34">
                  <c:v>0.68228299999999997</c:v>
                </c:pt>
                <c:pt idx="35">
                  <c:v>0.99617800000000001</c:v>
                </c:pt>
                <c:pt idx="36">
                  <c:v>0.69516500000000003</c:v>
                </c:pt>
                <c:pt idx="37">
                  <c:v>0.52742299999999998</c:v>
                </c:pt>
                <c:pt idx="38">
                  <c:v>0.84551600000000005</c:v>
                </c:pt>
                <c:pt idx="39">
                  <c:v>0.73124299999999998</c:v>
                </c:pt>
                <c:pt idx="40">
                  <c:v>0.87961400000000001</c:v>
                </c:pt>
                <c:pt idx="41">
                  <c:v>0.45425300000000002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0.37878299999999998</c:v>
                </c:pt>
                <c:pt idx="46">
                  <c:v>0.78381500000000004</c:v>
                </c:pt>
                <c:pt idx="47">
                  <c:v>0.55388300000000001</c:v>
                </c:pt>
                <c:pt idx="48">
                  <c:v>0.67861000000000005</c:v>
                </c:pt>
                <c:pt idx="49">
                  <c:v>0.145118</c:v>
                </c:pt>
                <c:pt idx="50">
                  <c:v>0.547906</c:v>
                </c:pt>
                <c:pt idx="51">
                  <c:v>0.58638199999999996</c:v>
                </c:pt>
                <c:pt idx="52">
                  <c:v>5.7515999999999998E-2</c:v>
                </c:pt>
                <c:pt idx="53">
                  <c:v>0.45990500000000001</c:v>
                </c:pt>
                <c:pt idx="54">
                  <c:v>0.62700299999999998</c:v>
                </c:pt>
                <c:pt idx="55">
                  <c:v>0.66047</c:v>
                </c:pt>
                <c:pt idx="56">
                  <c:v>0.69431100000000001</c:v>
                </c:pt>
                <c:pt idx="57">
                  <c:v>0.21152199999999999</c:v>
                </c:pt>
                <c:pt idx="58">
                  <c:v>0.63139800000000001</c:v>
                </c:pt>
                <c:pt idx="59">
                  <c:v>0.745861</c:v>
                </c:pt>
                <c:pt idx="60">
                  <c:v>0.93123</c:v>
                </c:pt>
                <c:pt idx="61">
                  <c:v>0.98947499999999999</c:v>
                </c:pt>
                <c:pt idx="62">
                  <c:v>0.65417000000000003</c:v>
                </c:pt>
                <c:pt idx="63">
                  <c:v>0.75613900000000001</c:v>
                </c:pt>
                <c:pt idx="64">
                  <c:v>0.71787299999999998</c:v>
                </c:pt>
                <c:pt idx="65">
                  <c:v>0.680921</c:v>
                </c:pt>
                <c:pt idx="66">
                  <c:v>0.71031100000000003</c:v>
                </c:pt>
                <c:pt idx="67">
                  <c:v>0.68141700000000005</c:v>
                </c:pt>
                <c:pt idx="68">
                  <c:v>0.97516099999999994</c:v>
                </c:pt>
                <c:pt idx="69">
                  <c:v>0.87940099999999999</c:v>
                </c:pt>
                <c:pt idx="70">
                  <c:v>0.77202800000000005</c:v>
                </c:pt>
                <c:pt idx="71">
                  <c:v>0</c:v>
                </c:pt>
                <c:pt idx="72">
                  <c:v>0.66730400000000001</c:v>
                </c:pt>
                <c:pt idx="73">
                  <c:v>3.4757299999999998E-2</c:v>
                </c:pt>
                <c:pt idx="74">
                  <c:v>0.72950000000000004</c:v>
                </c:pt>
                <c:pt idx="75">
                  <c:v>0.533466</c:v>
                </c:pt>
                <c:pt idx="76">
                  <c:v>0</c:v>
                </c:pt>
                <c:pt idx="77">
                  <c:v>0.95734399999999997</c:v>
                </c:pt>
                <c:pt idx="78">
                  <c:v>0.792431</c:v>
                </c:pt>
                <c:pt idx="79">
                  <c:v>0.67307499999999998</c:v>
                </c:pt>
                <c:pt idx="80">
                  <c:v>0.67419200000000001</c:v>
                </c:pt>
                <c:pt idx="81">
                  <c:v>0.97923499999999997</c:v>
                </c:pt>
                <c:pt idx="82">
                  <c:v>0.66297600000000001</c:v>
                </c:pt>
                <c:pt idx="83">
                  <c:v>0.76826300000000003</c:v>
                </c:pt>
                <c:pt idx="84">
                  <c:v>0</c:v>
                </c:pt>
                <c:pt idx="85">
                  <c:v>0.69414799999999999</c:v>
                </c:pt>
                <c:pt idx="86">
                  <c:v>0.457285</c:v>
                </c:pt>
                <c:pt idx="87">
                  <c:v>0.689747</c:v>
                </c:pt>
                <c:pt idx="88">
                  <c:v>0.62152300000000005</c:v>
                </c:pt>
                <c:pt idx="89">
                  <c:v>0.86252799999999996</c:v>
                </c:pt>
                <c:pt idx="90">
                  <c:v>0.44493899999999997</c:v>
                </c:pt>
                <c:pt idx="91">
                  <c:v>0.93403899999999995</c:v>
                </c:pt>
                <c:pt idx="92">
                  <c:v>0.29152499999999998</c:v>
                </c:pt>
                <c:pt idx="93">
                  <c:v>-4.2683699999999998E-2</c:v>
                </c:pt>
                <c:pt idx="94">
                  <c:v>0.32787500000000003</c:v>
                </c:pt>
                <c:pt idx="95">
                  <c:v>0.78540200000000004</c:v>
                </c:pt>
                <c:pt idx="96">
                  <c:v>0.59800600000000004</c:v>
                </c:pt>
                <c:pt idx="97">
                  <c:v>0.65126700000000004</c:v>
                </c:pt>
                <c:pt idx="98">
                  <c:v>0.50809000000000004</c:v>
                </c:pt>
                <c:pt idx="99">
                  <c:v>0.65592099999999998</c:v>
                </c:pt>
                <c:pt idx="100">
                  <c:v>0</c:v>
                </c:pt>
                <c:pt idx="101">
                  <c:v>0.77651999999999999</c:v>
                </c:pt>
                <c:pt idx="102">
                  <c:v>0.49524400000000002</c:v>
                </c:pt>
                <c:pt idx="103">
                  <c:v>0.59309599999999996</c:v>
                </c:pt>
                <c:pt idx="104">
                  <c:v>0.51818299999999995</c:v>
                </c:pt>
                <c:pt idx="105">
                  <c:v>0.72922200000000004</c:v>
                </c:pt>
                <c:pt idx="106">
                  <c:v>0.40019100000000002</c:v>
                </c:pt>
                <c:pt idx="107">
                  <c:v>0.60960599999999998</c:v>
                </c:pt>
                <c:pt idx="108">
                  <c:v>0.580986</c:v>
                </c:pt>
                <c:pt idx="109">
                  <c:v>0</c:v>
                </c:pt>
                <c:pt idx="110">
                  <c:v>0.57885699999999995</c:v>
                </c:pt>
                <c:pt idx="111">
                  <c:v>0.55581400000000003</c:v>
                </c:pt>
                <c:pt idx="112">
                  <c:v>0.74696700000000005</c:v>
                </c:pt>
                <c:pt idx="113">
                  <c:v>0.69973399999999997</c:v>
                </c:pt>
                <c:pt idx="114">
                  <c:v>0.69988300000000003</c:v>
                </c:pt>
                <c:pt idx="115">
                  <c:v>0.59348100000000004</c:v>
                </c:pt>
                <c:pt idx="116">
                  <c:v>0.790022</c:v>
                </c:pt>
                <c:pt idx="117">
                  <c:v>0.83250900000000005</c:v>
                </c:pt>
                <c:pt idx="118">
                  <c:v>0.72979099999999997</c:v>
                </c:pt>
                <c:pt idx="119">
                  <c:v>0.655505</c:v>
                </c:pt>
                <c:pt idx="120">
                  <c:v>0.88178999999999996</c:v>
                </c:pt>
                <c:pt idx="121">
                  <c:v>0.65312199999999998</c:v>
                </c:pt>
                <c:pt idx="122">
                  <c:v>0.62331800000000004</c:v>
                </c:pt>
                <c:pt idx="123">
                  <c:v>0.84576600000000002</c:v>
                </c:pt>
                <c:pt idx="124">
                  <c:v>0.76536999999999999</c:v>
                </c:pt>
                <c:pt idx="125">
                  <c:v>0</c:v>
                </c:pt>
                <c:pt idx="126">
                  <c:v>0</c:v>
                </c:pt>
                <c:pt idx="127">
                  <c:v>0.91482699999999995</c:v>
                </c:pt>
                <c:pt idx="128">
                  <c:v>0.70877800000000002</c:v>
                </c:pt>
                <c:pt idx="129">
                  <c:v>0.77407700000000002</c:v>
                </c:pt>
                <c:pt idx="130">
                  <c:v>0.922624</c:v>
                </c:pt>
                <c:pt idx="131">
                  <c:v>0.66987099999999999</c:v>
                </c:pt>
                <c:pt idx="132">
                  <c:v>0.75308399999999998</c:v>
                </c:pt>
                <c:pt idx="133">
                  <c:v>0.56997600000000004</c:v>
                </c:pt>
                <c:pt idx="134">
                  <c:v>0.69997299999999996</c:v>
                </c:pt>
                <c:pt idx="135">
                  <c:v>0.87542699999999996</c:v>
                </c:pt>
                <c:pt idx="136">
                  <c:v>0</c:v>
                </c:pt>
                <c:pt idx="137">
                  <c:v>0.95466799999999996</c:v>
                </c:pt>
                <c:pt idx="138">
                  <c:v>0</c:v>
                </c:pt>
                <c:pt idx="139">
                  <c:v>0.90112099999999995</c:v>
                </c:pt>
                <c:pt idx="140">
                  <c:v>0.57124600000000003</c:v>
                </c:pt>
                <c:pt idx="141">
                  <c:v>0.4904</c:v>
                </c:pt>
                <c:pt idx="142">
                  <c:v>0</c:v>
                </c:pt>
                <c:pt idx="143">
                  <c:v>-0.11415599999999999</c:v>
                </c:pt>
                <c:pt idx="144">
                  <c:v>0.73853400000000002</c:v>
                </c:pt>
                <c:pt idx="145">
                  <c:v>0.53149800000000003</c:v>
                </c:pt>
                <c:pt idx="146">
                  <c:v>0.60995600000000005</c:v>
                </c:pt>
                <c:pt idx="147">
                  <c:v>0</c:v>
                </c:pt>
                <c:pt idx="148">
                  <c:v>0.58468900000000001</c:v>
                </c:pt>
                <c:pt idx="149">
                  <c:v>0.52877600000000002</c:v>
                </c:pt>
                <c:pt idx="150">
                  <c:v>0</c:v>
                </c:pt>
                <c:pt idx="151">
                  <c:v>0.33790399999999998</c:v>
                </c:pt>
                <c:pt idx="152">
                  <c:v>0.54268499999999997</c:v>
                </c:pt>
                <c:pt idx="153">
                  <c:v>0.492869</c:v>
                </c:pt>
                <c:pt idx="154">
                  <c:v>0.66652500000000003</c:v>
                </c:pt>
                <c:pt idx="155">
                  <c:v>0.43582799999999999</c:v>
                </c:pt>
                <c:pt idx="156">
                  <c:v>0.60957899999999998</c:v>
                </c:pt>
                <c:pt idx="157">
                  <c:v>0.50624400000000003</c:v>
                </c:pt>
                <c:pt idx="158">
                  <c:v>0</c:v>
                </c:pt>
                <c:pt idx="159">
                  <c:v>0.65363199999999999</c:v>
                </c:pt>
                <c:pt idx="160">
                  <c:v>0.60656200000000005</c:v>
                </c:pt>
                <c:pt idx="161">
                  <c:v>0.74662899999999999</c:v>
                </c:pt>
                <c:pt idx="162">
                  <c:v>0.70676300000000003</c:v>
                </c:pt>
                <c:pt idx="163">
                  <c:v>0.75670800000000005</c:v>
                </c:pt>
                <c:pt idx="164">
                  <c:v>0.61178399999999999</c:v>
                </c:pt>
                <c:pt idx="165">
                  <c:v>0.64673800000000004</c:v>
                </c:pt>
                <c:pt idx="166">
                  <c:v>0.80321699999999996</c:v>
                </c:pt>
                <c:pt idx="167">
                  <c:v>0.762965</c:v>
                </c:pt>
                <c:pt idx="168">
                  <c:v>0.85917399999999999</c:v>
                </c:pt>
                <c:pt idx="169">
                  <c:v>0.93048699999999995</c:v>
                </c:pt>
                <c:pt idx="170">
                  <c:v>0.64313699999999996</c:v>
                </c:pt>
                <c:pt idx="171">
                  <c:v>0.64491900000000002</c:v>
                </c:pt>
                <c:pt idx="172">
                  <c:v>0.82266600000000001</c:v>
                </c:pt>
                <c:pt idx="173">
                  <c:v>0.79500400000000004</c:v>
                </c:pt>
                <c:pt idx="174">
                  <c:v>0</c:v>
                </c:pt>
                <c:pt idx="175">
                  <c:v>0.867317</c:v>
                </c:pt>
                <c:pt idx="176">
                  <c:v>0</c:v>
                </c:pt>
                <c:pt idx="177">
                  <c:v>0.80565600000000004</c:v>
                </c:pt>
                <c:pt idx="178">
                  <c:v>0.70038100000000003</c:v>
                </c:pt>
                <c:pt idx="179">
                  <c:v>0.94172299999999998</c:v>
                </c:pt>
                <c:pt idx="180">
                  <c:v>0.70935499999999996</c:v>
                </c:pt>
                <c:pt idx="181">
                  <c:v>0.80789</c:v>
                </c:pt>
                <c:pt idx="182">
                  <c:v>0.82498099999999996</c:v>
                </c:pt>
                <c:pt idx="183">
                  <c:v>0.78810800000000003</c:v>
                </c:pt>
                <c:pt idx="184">
                  <c:v>0.69332899999999997</c:v>
                </c:pt>
                <c:pt idx="185">
                  <c:v>0</c:v>
                </c:pt>
                <c:pt idx="186">
                  <c:v>0.85802400000000001</c:v>
                </c:pt>
                <c:pt idx="187">
                  <c:v>0</c:v>
                </c:pt>
                <c:pt idx="188">
                  <c:v>0</c:v>
                </c:pt>
                <c:pt idx="189">
                  <c:v>0.83109599999999995</c:v>
                </c:pt>
                <c:pt idx="190">
                  <c:v>0.41670200000000002</c:v>
                </c:pt>
                <c:pt idx="191">
                  <c:v>0.46184900000000001</c:v>
                </c:pt>
                <c:pt idx="192">
                  <c:v>9.6395900000000007E-2</c:v>
                </c:pt>
                <c:pt idx="193">
                  <c:v>0.67682500000000001</c:v>
                </c:pt>
                <c:pt idx="194">
                  <c:v>0.61487499999999995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3-4843-85C4-F2035CAC0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CORE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EXTRUSION!$Z$2:$Z$197</c:f>
              <c:numCache>
                <c:formatCode>General</c:formatCode>
                <c:ptCount val="196"/>
                <c:pt idx="0">
                  <c:v>206.66649999999998</c:v>
                </c:pt>
                <c:pt idx="1">
                  <c:v>206.66649999999998</c:v>
                </c:pt>
                <c:pt idx="2">
                  <c:v>206.66649999999998</c:v>
                </c:pt>
                <c:pt idx="3">
                  <c:v>209.39699999999999</c:v>
                </c:pt>
                <c:pt idx="4">
                  <c:v>209.39699999999999</c:v>
                </c:pt>
                <c:pt idx="5">
                  <c:v>209.39699999999999</c:v>
                </c:pt>
                <c:pt idx="6">
                  <c:v>209.39699999999999</c:v>
                </c:pt>
                <c:pt idx="7">
                  <c:v>212.20099999999999</c:v>
                </c:pt>
                <c:pt idx="8">
                  <c:v>212.20099999999999</c:v>
                </c:pt>
                <c:pt idx="9">
                  <c:v>215.08100000000002</c:v>
                </c:pt>
                <c:pt idx="10">
                  <c:v>215.08100000000002</c:v>
                </c:pt>
                <c:pt idx="11">
                  <c:v>215.08100000000002</c:v>
                </c:pt>
                <c:pt idx="12">
                  <c:v>215.08100000000002</c:v>
                </c:pt>
                <c:pt idx="49">
                  <c:v>206.66649999999998</c:v>
                </c:pt>
                <c:pt idx="50">
                  <c:v>206.66649999999998</c:v>
                </c:pt>
                <c:pt idx="51">
                  <c:v>206.66649999999998</c:v>
                </c:pt>
                <c:pt idx="52">
                  <c:v>206.66649999999998</c:v>
                </c:pt>
                <c:pt idx="53">
                  <c:v>206.66649999999998</c:v>
                </c:pt>
                <c:pt idx="54">
                  <c:v>206.66649999999998</c:v>
                </c:pt>
                <c:pt idx="55">
                  <c:v>204.006</c:v>
                </c:pt>
                <c:pt idx="56">
                  <c:v>209.39699999999999</c:v>
                </c:pt>
                <c:pt idx="57">
                  <c:v>209.39699999999999</c:v>
                </c:pt>
                <c:pt idx="58">
                  <c:v>212.20099999999999</c:v>
                </c:pt>
                <c:pt idx="59">
                  <c:v>209.39699999999999</c:v>
                </c:pt>
                <c:pt idx="60">
                  <c:v>206.66649999999998</c:v>
                </c:pt>
                <c:pt idx="61">
                  <c:v>209.39699999999999</c:v>
                </c:pt>
                <c:pt idx="62">
                  <c:v>212.20099999999999</c:v>
                </c:pt>
                <c:pt idx="63">
                  <c:v>212.20099999999999</c:v>
                </c:pt>
                <c:pt idx="64">
                  <c:v>209.39699999999999</c:v>
                </c:pt>
                <c:pt idx="65">
                  <c:v>206.66649999999998</c:v>
                </c:pt>
                <c:pt idx="66">
                  <c:v>207.99599999999998</c:v>
                </c:pt>
                <c:pt idx="67">
                  <c:v>209.39699999999999</c:v>
                </c:pt>
                <c:pt idx="68">
                  <c:v>209.39699999999999</c:v>
                </c:pt>
                <c:pt idx="69">
                  <c:v>209.39699999999999</c:v>
                </c:pt>
                <c:pt idx="70">
                  <c:v>209.39699999999999</c:v>
                </c:pt>
                <c:pt idx="71">
                  <c:v>213.602</c:v>
                </c:pt>
                <c:pt idx="72">
                  <c:v>210.762</c:v>
                </c:pt>
                <c:pt idx="73">
                  <c:v>206.66649999999998</c:v>
                </c:pt>
                <c:pt idx="74">
                  <c:v>209.39699999999999</c:v>
                </c:pt>
                <c:pt idx="75">
                  <c:v>212.20099999999999</c:v>
                </c:pt>
                <c:pt idx="76">
                  <c:v>212.20099999999999</c:v>
                </c:pt>
                <c:pt idx="77">
                  <c:v>209.39699999999999</c:v>
                </c:pt>
                <c:pt idx="78">
                  <c:v>206.66649999999998</c:v>
                </c:pt>
                <c:pt idx="79">
                  <c:v>205.3015</c:v>
                </c:pt>
                <c:pt idx="80">
                  <c:v>209.39699999999999</c:v>
                </c:pt>
                <c:pt idx="98">
                  <c:v>207.99599999999998</c:v>
                </c:pt>
                <c:pt idx="99">
                  <c:v>207.99599999999998</c:v>
                </c:pt>
                <c:pt idx="100">
                  <c:v>207.99599999999998</c:v>
                </c:pt>
                <c:pt idx="101">
                  <c:v>206.66649999999998</c:v>
                </c:pt>
                <c:pt idx="102">
                  <c:v>206.66649999999998</c:v>
                </c:pt>
                <c:pt idx="103">
                  <c:v>206.66649999999998</c:v>
                </c:pt>
                <c:pt idx="104">
                  <c:v>206.66649999999998</c:v>
                </c:pt>
                <c:pt idx="105">
                  <c:v>206.66649999999998</c:v>
                </c:pt>
                <c:pt idx="106">
                  <c:v>206.66649999999998</c:v>
                </c:pt>
                <c:pt idx="107">
                  <c:v>206.66649999999998</c:v>
                </c:pt>
                <c:pt idx="108">
                  <c:v>206.66649999999998</c:v>
                </c:pt>
                <c:pt idx="109">
                  <c:v>206.66649999999998</c:v>
                </c:pt>
                <c:pt idx="110">
                  <c:v>206.66649999999998</c:v>
                </c:pt>
                <c:pt idx="111">
                  <c:v>207.99599999999998</c:v>
                </c:pt>
                <c:pt idx="112">
                  <c:v>209.39699999999999</c:v>
                </c:pt>
                <c:pt idx="113">
                  <c:v>209.39699999999999</c:v>
                </c:pt>
                <c:pt idx="114">
                  <c:v>209.39699999999999</c:v>
                </c:pt>
                <c:pt idx="115">
                  <c:v>212.20099999999999</c:v>
                </c:pt>
                <c:pt idx="116">
                  <c:v>212.20099999999999</c:v>
                </c:pt>
                <c:pt idx="117">
                  <c:v>207.99599999999998</c:v>
                </c:pt>
                <c:pt idx="118">
                  <c:v>206.66649999999998</c:v>
                </c:pt>
                <c:pt idx="119">
                  <c:v>206.66649999999998</c:v>
                </c:pt>
                <c:pt idx="120">
                  <c:v>206.66649999999998</c:v>
                </c:pt>
                <c:pt idx="121">
                  <c:v>209.39699999999999</c:v>
                </c:pt>
                <c:pt idx="122">
                  <c:v>209.39699999999999</c:v>
                </c:pt>
                <c:pt idx="123">
                  <c:v>206.66649999999998</c:v>
                </c:pt>
                <c:pt idx="124">
                  <c:v>206.66649999999998</c:v>
                </c:pt>
                <c:pt idx="125">
                  <c:v>207.99599999999998</c:v>
                </c:pt>
                <c:pt idx="126">
                  <c:v>209.39699999999999</c:v>
                </c:pt>
                <c:pt idx="127">
                  <c:v>206.66649999999998</c:v>
                </c:pt>
                <c:pt idx="128">
                  <c:v>209.39699999999999</c:v>
                </c:pt>
                <c:pt idx="129">
                  <c:v>206.66649999999998</c:v>
                </c:pt>
                <c:pt idx="130">
                  <c:v>205.3015</c:v>
                </c:pt>
                <c:pt idx="131">
                  <c:v>210.762</c:v>
                </c:pt>
                <c:pt idx="132">
                  <c:v>212.20099999999999</c:v>
                </c:pt>
                <c:pt idx="133">
                  <c:v>215.08100000000002</c:v>
                </c:pt>
                <c:pt idx="134">
                  <c:v>212.20099999999999</c:v>
                </c:pt>
                <c:pt idx="135">
                  <c:v>209.39699999999999</c:v>
                </c:pt>
                <c:pt idx="136">
                  <c:v>212.20099999999999</c:v>
                </c:pt>
                <c:pt idx="137">
                  <c:v>209.39699999999999</c:v>
                </c:pt>
                <c:pt idx="138">
                  <c:v>215.08100000000002</c:v>
                </c:pt>
                <c:pt idx="139">
                  <c:v>218.04</c:v>
                </c:pt>
                <c:pt idx="147">
                  <c:v>206.66649999999998</c:v>
                </c:pt>
                <c:pt idx="148">
                  <c:v>206.66649999999998</c:v>
                </c:pt>
                <c:pt idx="149">
                  <c:v>206.66649999999998</c:v>
                </c:pt>
                <c:pt idx="150">
                  <c:v>206.66649999999998</c:v>
                </c:pt>
                <c:pt idx="151">
                  <c:v>206.66649999999998</c:v>
                </c:pt>
                <c:pt idx="152">
                  <c:v>206.66649999999998</c:v>
                </c:pt>
                <c:pt idx="153">
                  <c:v>205.3015</c:v>
                </c:pt>
                <c:pt idx="154">
                  <c:v>206.66649999999998</c:v>
                </c:pt>
                <c:pt idx="155">
                  <c:v>206.66649999999998</c:v>
                </c:pt>
                <c:pt idx="156">
                  <c:v>206.66649999999998</c:v>
                </c:pt>
                <c:pt idx="157">
                  <c:v>205.3015</c:v>
                </c:pt>
                <c:pt idx="158">
                  <c:v>205.3015</c:v>
                </c:pt>
                <c:pt idx="159">
                  <c:v>206.66649999999998</c:v>
                </c:pt>
                <c:pt idx="160">
                  <c:v>206.66649999999998</c:v>
                </c:pt>
                <c:pt idx="161">
                  <c:v>209.39699999999999</c:v>
                </c:pt>
                <c:pt idx="162">
                  <c:v>207.99599999999998</c:v>
                </c:pt>
                <c:pt idx="163">
                  <c:v>207.99599999999998</c:v>
                </c:pt>
                <c:pt idx="164">
                  <c:v>209.39699999999999</c:v>
                </c:pt>
                <c:pt idx="165">
                  <c:v>209.39699999999999</c:v>
                </c:pt>
                <c:pt idx="166">
                  <c:v>210.762</c:v>
                </c:pt>
                <c:pt idx="167">
                  <c:v>212.20099999999999</c:v>
                </c:pt>
                <c:pt idx="168">
                  <c:v>212.20099999999999</c:v>
                </c:pt>
                <c:pt idx="169">
                  <c:v>212.20099999999999</c:v>
                </c:pt>
                <c:pt idx="170">
                  <c:v>212.20099999999999</c:v>
                </c:pt>
                <c:pt idx="171">
                  <c:v>212.20099999999999</c:v>
                </c:pt>
                <c:pt idx="172">
                  <c:v>209.39699999999999</c:v>
                </c:pt>
                <c:pt idx="173">
                  <c:v>209.39699999999999</c:v>
                </c:pt>
                <c:pt idx="174">
                  <c:v>209.39699999999999</c:v>
                </c:pt>
                <c:pt idx="175">
                  <c:v>207.99599999999998</c:v>
                </c:pt>
                <c:pt idx="176">
                  <c:v>206.66649999999998</c:v>
                </c:pt>
                <c:pt idx="177">
                  <c:v>206.66649999999998</c:v>
                </c:pt>
                <c:pt idx="178">
                  <c:v>206.66649999999998</c:v>
                </c:pt>
                <c:pt idx="179">
                  <c:v>207.99599999999998</c:v>
                </c:pt>
                <c:pt idx="180">
                  <c:v>209.39699999999999</c:v>
                </c:pt>
                <c:pt idx="181">
                  <c:v>207.99599999999998</c:v>
                </c:pt>
                <c:pt idx="182">
                  <c:v>209.39699999999999</c:v>
                </c:pt>
                <c:pt idx="183">
                  <c:v>209.39699999999999</c:v>
                </c:pt>
                <c:pt idx="184">
                  <c:v>207.99599999999998</c:v>
                </c:pt>
                <c:pt idx="185">
                  <c:v>210.762</c:v>
                </c:pt>
                <c:pt idx="186">
                  <c:v>209.39699999999999</c:v>
                </c:pt>
                <c:pt idx="187">
                  <c:v>209.39699999999999</c:v>
                </c:pt>
                <c:pt idx="188">
                  <c:v>212.20099999999999</c:v>
                </c:pt>
                <c:pt idx="189">
                  <c:v>213.602</c:v>
                </c:pt>
                <c:pt idx="190">
                  <c:v>215.08100000000002</c:v>
                </c:pt>
                <c:pt idx="191">
                  <c:v>218.04</c:v>
                </c:pt>
                <c:pt idx="192">
                  <c:v>219.51900000000001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A-4A5E-B073-E6B3057CBA6E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EXTRUSION!$AE$2:$AE$197</c:f>
              <c:numCache>
                <c:formatCode>General</c:formatCode>
                <c:ptCount val="196"/>
                <c:pt idx="0">
                  <c:v>259.71062629010771</c:v>
                </c:pt>
                <c:pt idx="1">
                  <c:v>207.65730337024024</c:v>
                </c:pt>
                <c:pt idx="2">
                  <c:v>209.2395317829544</c:v>
                </c:pt>
                <c:pt idx="3">
                  <c:v>209.2395317829544</c:v>
                </c:pt>
                <c:pt idx="4">
                  <c:v>210.04926553549285</c:v>
                </c:pt>
                <c:pt idx="5">
                  <c:v>210.04926553549285</c:v>
                </c:pt>
                <c:pt idx="6">
                  <c:v>209.2395317829544</c:v>
                </c:pt>
                <c:pt idx="7">
                  <c:v>213.31418130776024</c:v>
                </c:pt>
                <c:pt idx="8">
                  <c:v>213.31418130776024</c:v>
                </c:pt>
                <c:pt idx="9">
                  <c:v>215.84643958842591</c:v>
                </c:pt>
                <c:pt idx="10">
                  <c:v>214.98474431166039</c:v>
                </c:pt>
                <c:pt idx="11">
                  <c:v>208.45491276712573</c:v>
                </c:pt>
                <c:pt idx="12">
                  <c:v>214.13690544135542</c:v>
                </c:pt>
                <c:pt idx="13">
                  <c:v>236.35478717544518</c:v>
                </c:pt>
                <c:pt idx="14">
                  <c:v>259.71062629010771</c:v>
                </c:pt>
                <c:pt idx="15">
                  <c:v>259.71062629010771</c:v>
                </c:pt>
                <c:pt idx="16">
                  <c:v>259.71062629010771</c:v>
                </c:pt>
                <c:pt idx="17">
                  <c:v>258.49386059779056</c:v>
                </c:pt>
                <c:pt idx="18">
                  <c:v>259.71062629010771</c:v>
                </c:pt>
                <c:pt idx="19">
                  <c:v>257.29961156597182</c:v>
                </c:pt>
                <c:pt idx="20">
                  <c:v>259.71062629010771</c:v>
                </c:pt>
                <c:pt idx="21">
                  <c:v>259.71062629010771</c:v>
                </c:pt>
                <c:pt idx="22">
                  <c:v>259.71062629010771</c:v>
                </c:pt>
                <c:pt idx="23">
                  <c:v>259.71062629010771</c:v>
                </c:pt>
                <c:pt idx="24">
                  <c:v>259.71062629010771</c:v>
                </c:pt>
                <c:pt idx="25">
                  <c:v>259.71062629010771</c:v>
                </c:pt>
                <c:pt idx="26">
                  <c:v>259.71062629010771</c:v>
                </c:pt>
                <c:pt idx="27">
                  <c:v>259.71062629010771</c:v>
                </c:pt>
                <c:pt idx="28">
                  <c:v>249.52270343998759</c:v>
                </c:pt>
                <c:pt idx="29">
                  <c:v>258.49386059779056</c:v>
                </c:pt>
                <c:pt idx="30">
                  <c:v>259.71062629010771</c:v>
                </c:pt>
                <c:pt idx="31">
                  <c:v>259.71062629010771</c:v>
                </c:pt>
                <c:pt idx="32">
                  <c:v>259.71062629010771</c:v>
                </c:pt>
                <c:pt idx="33">
                  <c:v>259.71062629010771</c:v>
                </c:pt>
                <c:pt idx="34">
                  <c:v>259.71062629010771</c:v>
                </c:pt>
                <c:pt idx="35">
                  <c:v>258.49386059779056</c:v>
                </c:pt>
                <c:pt idx="36">
                  <c:v>248.48866910786893</c:v>
                </c:pt>
                <c:pt idx="37">
                  <c:v>259.71062629010771</c:v>
                </c:pt>
                <c:pt idx="38">
                  <c:v>259.71062629010771</c:v>
                </c:pt>
                <c:pt idx="39">
                  <c:v>259.71062629010771</c:v>
                </c:pt>
                <c:pt idx="40">
                  <c:v>259.71062629010771</c:v>
                </c:pt>
                <c:pt idx="41">
                  <c:v>259.71062629010771</c:v>
                </c:pt>
                <c:pt idx="42">
                  <c:v>259.71062629010771</c:v>
                </c:pt>
                <c:pt idx="43">
                  <c:v>259.71062629010771</c:v>
                </c:pt>
                <c:pt idx="44">
                  <c:v>258.49386059779056</c:v>
                </c:pt>
                <c:pt idx="45">
                  <c:v>259.71062629010771</c:v>
                </c:pt>
                <c:pt idx="46">
                  <c:v>246.47256196785878</c:v>
                </c:pt>
                <c:pt idx="47">
                  <c:v>259.71062629010771</c:v>
                </c:pt>
                <c:pt idx="48">
                  <c:v>258.49386059779056</c:v>
                </c:pt>
                <c:pt idx="49">
                  <c:v>206.09845764342828</c:v>
                </c:pt>
                <c:pt idx="50">
                  <c:v>208.44192238606894</c:v>
                </c:pt>
                <c:pt idx="51">
                  <c:v>206.88307665925694</c:v>
                </c:pt>
                <c:pt idx="52">
                  <c:v>207.65730337024024</c:v>
                </c:pt>
                <c:pt idx="53">
                  <c:v>206.88307665925694</c:v>
                </c:pt>
                <c:pt idx="54">
                  <c:v>205.33635528809796</c:v>
                </c:pt>
                <c:pt idx="55">
                  <c:v>204.56212857711466</c:v>
                </c:pt>
                <c:pt idx="56">
                  <c:v>206.88307665925694</c:v>
                </c:pt>
                <c:pt idx="57">
                  <c:v>206.88307665925694</c:v>
                </c:pt>
                <c:pt idx="58">
                  <c:v>209.2395317829544</c:v>
                </c:pt>
                <c:pt idx="59">
                  <c:v>207.65730337024024</c:v>
                </c:pt>
                <c:pt idx="60">
                  <c:v>204.56212857711466</c:v>
                </c:pt>
                <c:pt idx="61">
                  <c:v>207.65730337024024</c:v>
                </c:pt>
                <c:pt idx="62">
                  <c:v>259.71062629010771</c:v>
                </c:pt>
                <c:pt idx="63">
                  <c:v>259.71062629010771</c:v>
                </c:pt>
                <c:pt idx="64">
                  <c:v>258.49386059779056</c:v>
                </c:pt>
                <c:pt idx="65">
                  <c:v>259.71062629010771</c:v>
                </c:pt>
                <c:pt idx="66">
                  <c:v>259.71062629010771</c:v>
                </c:pt>
                <c:pt idx="67">
                  <c:v>259.71062629010771</c:v>
                </c:pt>
                <c:pt idx="68">
                  <c:v>257.29961156597182</c:v>
                </c:pt>
                <c:pt idx="69">
                  <c:v>210.04926553549285</c:v>
                </c:pt>
                <c:pt idx="70">
                  <c:v>259.71062629010771</c:v>
                </c:pt>
                <c:pt idx="71">
                  <c:v>259.71062629010771</c:v>
                </c:pt>
                <c:pt idx="72">
                  <c:v>259.71062629010771</c:v>
                </c:pt>
                <c:pt idx="73">
                  <c:v>207.65730337024024</c:v>
                </c:pt>
                <c:pt idx="74">
                  <c:v>208.45491276712573</c:v>
                </c:pt>
                <c:pt idx="75">
                  <c:v>211.66959906597359</c:v>
                </c:pt>
                <c:pt idx="76">
                  <c:v>210.04926553549285</c:v>
                </c:pt>
                <c:pt idx="77">
                  <c:v>209.2395317829544</c:v>
                </c:pt>
                <c:pt idx="78">
                  <c:v>234.07627433808835</c:v>
                </c:pt>
                <c:pt idx="79">
                  <c:v>205.33635528809796</c:v>
                </c:pt>
                <c:pt idx="80">
                  <c:v>205.33635528809796</c:v>
                </c:pt>
                <c:pt idx="81">
                  <c:v>208.45491276712573</c:v>
                </c:pt>
                <c:pt idx="82">
                  <c:v>259.71062629010771</c:v>
                </c:pt>
                <c:pt idx="83">
                  <c:v>259.71062629010771</c:v>
                </c:pt>
                <c:pt idx="84">
                  <c:v>259.71062629010771</c:v>
                </c:pt>
                <c:pt idx="85">
                  <c:v>248.48866910786893</c:v>
                </c:pt>
                <c:pt idx="86">
                  <c:v>259.71062629010771</c:v>
                </c:pt>
                <c:pt idx="87">
                  <c:v>259.71062629010771</c:v>
                </c:pt>
                <c:pt idx="88">
                  <c:v>259.71062629010771</c:v>
                </c:pt>
                <c:pt idx="89">
                  <c:v>259.71062629010771</c:v>
                </c:pt>
                <c:pt idx="90">
                  <c:v>259.71062629010771</c:v>
                </c:pt>
                <c:pt idx="91">
                  <c:v>259.71062629010771</c:v>
                </c:pt>
                <c:pt idx="92">
                  <c:v>259.71062629010771</c:v>
                </c:pt>
                <c:pt idx="93">
                  <c:v>259.71062629010771</c:v>
                </c:pt>
                <c:pt idx="94">
                  <c:v>259.71062629010771</c:v>
                </c:pt>
                <c:pt idx="95">
                  <c:v>246.47256196785878</c:v>
                </c:pt>
                <c:pt idx="96">
                  <c:v>259.71062629010771</c:v>
                </c:pt>
                <c:pt idx="97">
                  <c:v>259.71062629010771</c:v>
                </c:pt>
                <c:pt idx="98">
                  <c:v>259.71062629010771</c:v>
                </c:pt>
                <c:pt idx="99">
                  <c:v>210.04926553549285</c:v>
                </c:pt>
                <c:pt idx="100">
                  <c:v>205.33635528809796</c:v>
                </c:pt>
                <c:pt idx="101">
                  <c:v>207.65730337024024</c:v>
                </c:pt>
                <c:pt idx="102">
                  <c:v>206.88307665925694</c:v>
                </c:pt>
                <c:pt idx="103">
                  <c:v>206.88307665925694</c:v>
                </c:pt>
                <c:pt idx="104">
                  <c:v>206.09845764342828</c:v>
                </c:pt>
                <c:pt idx="105">
                  <c:v>206.87268435441155</c:v>
                </c:pt>
                <c:pt idx="106">
                  <c:v>206.88307665925694</c:v>
                </c:pt>
                <c:pt idx="107">
                  <c:v>206.88307665925694</c:v>
                </c:pt>
                <c:pt idx="108">
                  <c:v>205.33635528809796</c:v>
                </c:pt>
                <c:pt idx="109">
                  <c:v>204.56212857711466</c:v>
                </c:pt>
                <c:pt idx="110">
                  <c:v>205.33635528809796</c:v>
                </c:pt>
                <c:pt idx="111">
                  <c:v>206.88307665925694</c:v>
                </c:pt>
                <c:pt idx="112">
                  <c:v>209.2395317829544</c:v>
                </c:pt>
                <c:pt idx="113">
                  <c:v>209.2395317829544</c:v>
                </c:pt>
                <c:pt idx="114">
                  <c:v>210.04926553549285</c:v>
                </c:pt>
                <c:pt idx="115">
                  <c:v>213.31418130776024</c:v>
                </c:pt>
                <c:pt idx="116">
                  <c:v>210.84687493237834</c:v>
                </c:pt>
                <c:pt idx="117">
                  <c:v>208.45491276712573</c:v>
                </c:pt>
                <c:pt idx="118">
                  <c:v>207.65730337024024</c:v>
                </c:pt>
                <c:pt idx="119">
                  <c:v>206.88307665925694</c:v>
                </c:pt>
                <c:pt idx="120">
                  <c:v>208.45491276712573</c:v>
                </c:pt>
                <c:pt idx="121">
                  <c:v>208.45491276712573</c:v>
                </c:pt>
                <c:pt idx="122">
                  <c:v>207.65730337024024</c:v>
                </c:pt>
                <c:pt idx="123">
                  <c:v>206.88307665925694</c:v>
                </c:pt>
                <c:pt idx="124">
                  <c:v>206.09845764342828</c:v>
                </c:pt>
                <c:pt idx="125">
                  <c:v>208.45491276712573</c:v>
                </c:pt>
                <c:pt idx="126">
                  <c:v>208.45491276712573</c:v>
                </c:pt>
                <c:pt idx="127">
                  <c:v>207.65730337024024</c:v>
                </c:pt>
                <c:pt idx="128">
                  <c:v>206.88307665925694</c:v>
                </c:pt>
                <c:pt idx="129">
                  <c:v>206.88307665925694</c:v>
                </c:pt>
                <c:pt idx="130">
                  <c:v>203.81128455203358</c:v>
                </c:pt>
                <c:pt idx="131">
                  <c:v>209.2395317829544</c:v>
                </c:pt>
                <c:pt idx="132">
                  <c:v>213.31418130776024</c:v>
                </c:pt>
                <c:pt idx="133">
                  <c:v>213.31418130776024</c:v>
                </c:pt>
                <c:pt idx="134">
                  <c:v>214.13690544135542</c:v>
                </c:pt>
                <c:pt idx="135">
                  <c:v>259.71062629010771</c:v>
                </c:pt>
                <c:pt idx="136">
                  <c:v>212.47933281851203</c:v>
                </c:pt>
                <c:pt idx="137">
                  <c:v>210.84687493237834</c:v>
                </c:pt>
                <c:pt idx="138">
                  <c:v>214.97175393060363</c:v>
                </c:pt>
                <c:pt idx="139">
                  <c:v>218.4055446566089</c:v>
                </c:pt>
                <c:pt idx="140">
                  <c:v>210.04926553549285</c:v>
                </c:pt>
                <c:pt idx="141">
                  <c:v>205.33635528809796</c:v>
                </c:pt>
                <c:pt idx="142">
                  <c:v>211.66959906597359</c:v>
                </c:pt>
                <c:pt idx="143">
                  <c:v>204.56212857711466</c:v>
                </c:pt>
                <c:pt idx="144">
                  <c:v>246.47256196785878</c:v>
                </c:pt>
                <c:pt idx="145">
                  <c:v>259.71062629010771</c:v>
                </c:pt>
                <c:pt idx="146">
                  <c:v>259.71062629010771</c:v>
                </c:pt>
                <c:pt idx="147">
                  <c:v>259.71062629010771</c:v>
                </c:pt>
                <c:pt idx="148">
                  <c:v>205.32423093244498</c:v>
                </c:pt>
                <c:pt idx="149">
                  <c:v>205.32423093244498</c:v>
                </c:pt>
                <c:pt idx="150">
                  <c:v>206.88307665925694</c:v>
                </c:pt>
                <c:pt idx="151">
                  <c:v>206.87268435441155</c:v>
                </c:pt>
                <c:pt idx="152">
                  <c:v>206.88307665925694</c:v>
                </c:pt>
                <c:pt idx="153">
                  <c:v>206.09845764342828</c:v>
                </c:pt>
                <c:pt idx="154">
                  <c:v>206.09845764342828</c:v>
                </c:pt>
                <c:pt idx="155">
                  <c:v>207.65730337024024</c:v>
                </c:pt>
                <c:pt idx="156">
                  <c:v>206.88307665925694</c:v>
                </c:pt>
                <c:pt idx="157">
                  <c:v>206.09845764342828</c:v>
                </c:pt>
                <c:pt idx="158">
                  <c:v>205.33635528809796</c:v>
                </c:pt>
                <c:pt idx="159">
                  <c:v>205.32423093244498</c:v>
                </c:pt>
                <c:pt idx="160">
                  <c:v>206.09845764342828</c:v>
                </c:pt>
                <c:pt idx="161">
                  <c:v>207.65730337024024</c:v>
                </c:pt>
                <c:pt idx="162">
                  <c:v>206.88307665925694</c:v>
                </c:pt>
                <c:pt idx="163">
                  <c:v>206.88307665925694</c:v>
                </c:pt>
                <c:pt idx="164">
                  <c:v>210.04926553549285</c:v>
                </c:pt>
                <c:pt idx="165">
                  <c:v>210.04926553549285</c:v>
                </c:pt>
                <c:pt idx="166">
                  <c:v>211.66959906597359</c:v>
                </c:pt>
                <c:pt idx="167">
                  <c:v>211.66959906597359</c:v>
                </c:pt>
                <c:pt idx="168">
                  <c:v>211.66959906597359</c:v>
                </c:pt>
                <c:pt idx="169">
                  <c:v>211.66959906597359</c:v>
                </c:pt>
                <c:pt idx="170">
                  <c:v>213.31418130776024</c:v>
                </c:pt>
                <c:pt idx="171">
                  <c:v>212.47933281851203</c:v>
                </c:pt>
                <c:pt idx="172">
                  <c:v>210.84687493237834</c:v>
                </c:pt>
                <c:pt idx="173">
                  <c:v>208.45491276712573</c:v>
                </c:pt>
                <c:pt idx="174">
                  <c:v>208.45491276712573</c:v>
                </c:pt>
                <c:pt idx="175">
                  <c:v>207.65730337024024</c:v>
                </c:pt>
                <c:pt idx="176">
                  <c:v>206.88307665925694</c:v>
                </c:pt>
                <c:pt idx="177">
                  <c:v>206.88307665925694</c:v>
                </c:pt>
                <c:pt idx="178">
                  <c:v>206.09845764342828</c:v>
                </c:pt>
                <c:pt idx="179">
                  <c:v>206.88307665925694</c:v>
                </c:pt>
                <c:pt idx="180">
                  <c:v>206.88307665925694</c:v>
                </c:pt>
                <c:pt idx="181">
                  <c:v>206.88307665925694</c:v>
                </c:pt>
                <c:pt idx="182">
                  <c:v>207.65730337024024</c:v>
                </c:pt>
                <c:pt idx="183">
                  <c:v>207.65730337024024</c:v>
                </c:pt>
                <c:pt idx="184">
                  <c:v>206.09845764342828</c:v>
                </c:pt>
                <c:pt idx="185">
                  <c:v>207.65730337024024</c:v>
                </c:pt>
                <c:pt idx="186">
                  <c:v>206.88307665925694</c:v>
                </c:pt>
                <c:pt idx="187">
                  <c:v>209.2395317829544</c:v>
                </c:pt>
                <c:pt idx="188">
                  <c:v>211.66959906597359</c:v>
                </c:pt>
                <c:pt idx="189">
                  <c:v>212.47933281851203</c:v>
                </c:pt>
                <c:pt idx="190">
                  <c:v>214.98474431166039</c:v>
                </c:pt>
                <c:pt idx="191">
                  <c:v>217.52912694797905</c:v>
                </c:pt>
                <c:pt idx="192">
                  <c:v>219.26723993337444</c:v>
                </c:pt>
                <c:pt idx="193">
                  <c:v>220.15664802306105</c:v>
                </c:pt>
                <c:pt idx="194">
                  <c:v>239.92714196605598</c:v>
                </c:pt>
                <c:pt idx="195">
                  <c:v>259.71062629010771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A-4A5E-B073-E6B3057C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 SPACE SKIN  </a:t>
            </a:r>
            <a:endParaRPr lang="en-GB"/>
          </a:p>
        </c:rich>
      </c:tx>
      <c:layout>
        <c:manualLayout>
          <c:xMode val="edge"/>
          <c:yMode val="edge"/>
          <c:x val="0.4521053107925937"/>
          <c:y val="2.3443228852523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1ST ODRER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EXTRUSION!$AK$2:$AK$197</c:f>
              <c:numCache>
                <c:formatCode>General</c:formatCode>
                <c:ptCount val="196"/>
                <c:pt idx="0">
                  <c:v>219.51900000000001</c:v>
                </c:pt>
                <c:pt idx="1">
                  <c:v>217.999</c:v>
                </c:pt>
                <c:pt idx="2">
                  <c:v>217.999</c:v>
                </c:pt>
                <c:pt idx="4">
                  <c:v>216.51999999999998</c:v>
                </c:pt>
                <c:pt idx="5">
                  <c:v>217.999</c:v>
                </c:pt>
                <c:pt idx="6">
                  <c:v>219.51900000000001</c:v>
                </c:pt>
                <c:pt idx="7">
                  <c:v>219.51900000000001</c:v>
                </c:pt>
                <c:pt idx="8">
                  <c:v>216.51999999999998</c:v>
                </c:pt>
                <c:pt idx="10">
                  <c:v>215.041</c:v>
                </c:pt>
                <c:pt idx="11">
                  <c:v>216.51999999999998</c:v>
                </c:pt>
                <c:pt idx="12">
                  <c:v>215.041</c:v>
                </c:pt>
                <c:pt idx="49">
                  <c:v>221.03899999999999</c:v>
                </c:pt>
                <c:pt idx="50">
                  <c:v>219.51900000000001</c:v>
                </c:pt>
                <c:pt idx="51">
                  <c:v>219.51900000000001</c:v>
                </c:pt>
                <c:pt idx="52">
                  <c:v>216.51999999999998</c:v>
                </c:pt>
                <c:pt idx="53">
                  <c:v>216.51999999999998</c:v>
                </c:pt>
                <c:pt idx="54">
                  <c:v>216.51999999999998</c:v>
                </c:pt>
                <c:pt idx="55">
                  <c:v>215.041</c:v>
                </c:pt>
                <c:pt idx="56">
                  <c:v>219.51900000000001</c:v>
                </c:pt>
                <c:pt idx="57">
                  <c:v>216.51999999999998</c:v>
                </c:pt>
                <c:pt idx="58">
                  <c:v>216.51999999999998</c:v>
                </c:pt>
                <c:pt idx="59">
                  <c:v>216.51999999999998</c:v>
                </c:pt>
                <c:pt idx="60">
                  <c:v>216.51999999999998</c:v>
                </c:pt>
                <c:pt idx="61">
                  <c:v>216.51999999999998</c:v>
                </c:pt>
                <c:pt idx="62">
                  <c:v>216.51999999999998</c:v>
                </c:pt>
                <c:pt idx="63">
                  <c:v>221.03899999999999</c:v>
                </c:pt>
                <c:pt idx="64">
                  <c:v>216.51999999999998</c:v>
                </c:pt>
                <c:pt idx="65">
                  <c:v>216.51999999999998</c:v>
                </c:pt>
                <c:pt idx="66">
                  <c:v>213.602</c:v>
                </c:pt>
                <c:pt idx="67">
                  <c:v>215.041</c:v>
                </c:pt>
                <c:pt idx="68">
                  <c:v>216.51999999999998</c:v>
                </c:pt>
                <c:pt idx="69">
                  <c:v>213.602</c:v>
                </c:pt>
                <c:pt idx="70">
                  <c:v>216.51999999999998</c:v>
                </c:pt>
                <c:pt idx="71">
                  <c:v>216.51999999999998</c:v>
                </c:pt>
                <c:pt idx="72">
                  <c:v>217.999</c:v>
                </c:pt>
                <c:pt idx="73">
                  <c:v>217.999</c:v>
                </c:pt>
                <c:pt idx="74">
                  <c:v>215.041</c:v>
                </c:pt>
                <c:pt idx="75">
                  <c:v>217.999</c:v>
                </c:pt>
                <c:pt idx="76">
                  <c:v>215.041</c:v>
                </c:pt>
                <c:pt idx="78">
                  <c:v>216.51999999999998</c:v>
                </c:pt>
                <c:pt idx="79">
                  <c:v>213.602</c:v>
                </c:pt>
                <c:pt idx="98">
                  <c:v>222.60199999999998</c:v>
                </c:pt>
                <c:pt idx="99">
                  <c:v>222.60199999999998</c:v>
                </c:pt>
                <c:pt idx="100">
                  <c:v>222.60199999999998</c:v>
                </c:pt>
                <c:pt idx="101">
                  <c:v>222.60199999999998</c:v>
                </c:pt>
                <c:pt idx="102">
                  <c:v>222.60199999999998</c:v>
                </c:pt>
                <c:pt idx="103">
                  <c:v>222.60199999999998</c:v>
                </c:pt>
                <c:pt idx="104">
                  <c:v>222.60199999999998</c:v>
                </c:pt>
                <c:pt idx="105">
                  <c:v>218.04</c:v>
                </c:pt>
                <c:pt idx="106">
                  <c:v>216.51999999999998</c:v>
                </c:pt>
                <c:pt idx="107">
                  <c:v>219.51900000000001</c:v>
                </c:pt>
                <c:pt idx="108">
                  <c:v>218.04</c:v>
                </c:pt>
                <c:pt idx="109">
                  <c:v>221.03899999999999</c:v>
                </c:pt>
                <c:pt idx="111">
                  <c:v>216.51999999999998</c:v>
                </c:pt>
                <c:pt idx="112">
                  <c:v>215.041</c:v>
                </c:pt>
                <c:pt idx="113">
                  <c:v>213.602</c:v>
                </c:pt>
                <c:pt idx="114">
                  <c:v>212.16300000000001</c:v>
                </c:pt>
                <c:pt idx="115">
                  <c:v>213.602</c:v>
                </c:pt>
                <c:pt idx="116">
                  <c:v>215.041</c:v>
                </c:pt>
                <c:pt idx="117">
                  <c:v>217.999</c:v>
                </c:pt>
                <c:pt idx="118">
                  <c:v>217.999</c:v>
                </c:pt>
                <c:pt idx="119">
                  <c:v>217.999</c:v>
                </c:pt>
                <c:pt idx="120">
                  <c:v>216.51999999999998</c:v>
                </c:pt>
                <c:pt idx="121">
                  <c:v>213.602</c:v>
                </c:pt>
                <c:pt idx="122">
                  <c:v>215.041</c:v>
                </c:pt>
                <c:pt idx="123">
                  <c:v>216.51999999999998</c:v>
                </c:pt>
                <c:pt idx="124">
                  <c:v>216.51999999999998</c:v>
                </c:pt>
                <c:pt idx="125">
                  <c:v>215.041</c:v>
                </c:pt>
                <c:pt idx="126">
                  <c:v>213.602</c:v>
                </c:pt>
                <c:pt idx="127">
                  <c:v>215.041</c:v>
                </c:pt>
                <c:pt idx="128">
                  <c:v>216.51999999999998</c:v>
                </c:pt>
                <c:pt idx="129">
                  <c:v>216.51999999999998</c:v>
                </c:pt>
                <c:pt idx="130">
                  <c:v>216.51999999999998</c:v>
                </c:pt>
                <c:pt idx="131">
                  <c:v>216.51999999999998</c:v>
                </c:pt>
                <c:pt idx="132">
                  <c:v>216.51999999999998</c:v>
                </c:pt>
                <c:pt idx="133">
                  <c:v>217.999</c:v>
                </c:pt>
                <c:pt idx="134">
                  <c:v>215.041</c:v>
                </c:pt>
                <c:pt idx="135">
                  <c:v>215.041</c:v>
                </c:pt>
                <c:pt idx="136">
                  <c:v>212.16300000000001</c:v>
                </c:pt>
                <c:pt idx="137">
                  <c:v>210.762</c:v>
                </c:pt>
                <c:pt idx="138">
                  <c:v>216.51999999999998</c:v>
                </c:pt>
                <c:pt idx="139">
                  <c:v>210.762</c:v>
                </c:pt>
                <c:pt idx="140">
                  <c:v>210.762</c:v>
                </c:pt>
                <c:pt idx="141">
                  <c:v>212.16300000000001</c:v>
                </c:pt>
                <c:pt idx="147">
                  <c:v>222.60199999999998</c:v>
                </c:pt>
                <c:pt idx="148">
                  <c:v>221.03899999999999</c:v>
                </c:pt>
                <c:pt idx="149">
                  <c:v>221.03899999999999</c:v>
                </c:pt>
                <c:pt idx="150">
                  <c:v>222.60199999999998</c:v>
                </c:pt>
                <c:pt idx="151">
                  <c:v>219.51900000000001</c:v>
                </c:pt>
                <c:pt idx="152">
                  <c:v>221.03899999999999</c:v>
                </c:pt>
                <c:pt idx="153">
                  <c:v>222.60199999999998</c:v>
                </c:pt>
                <c:pt idx="154">
                  <c:v>221.03899999999999</c:v>
                </c:pt>
                <c:pt idx="155">
                  <c:v>217.999</c:v>
                </c:pt>
                <c:pt idx="156">
                  <c:v>217.999</c:v>
                </c:pt>
                <c:pt idx="157">
                  <c:v>217.999</c:v>
                </c:pt>
                <c:pt idx="158">
                  <c:v>217.999</c:v>
                </c:pt>
                <c:pt idx="159">
                  <c:v>217.999</c:v>
                </c:pt>
                <c:pt idx="160">
                  <c:v>217.999</c:v>
                </c:pt>
                <c:pt idx="161">
                  <c:v>219.51900000000001</c:v>
                </c:pt>
                <c:pt idx="162">
                  <c:v>217.999</c:v>
                </c:pt>
                <c:pt idx="163">
                  <c:v>216.51999999999998</c:v>
                </c:pt>
                <c:pt idx="164">
                  <c:v>213.602</c:v>
                </c:pt>
                <c:pt idx="165">
                  <c:v>215.041</c:v>
                </c:pt>
                <c:pt idx="166">
                  <c:v>212.16300000000001</c:v>
                </c:pt>
                <c:pt idx="167">
                  <c:v>216.51999999999998</c:v>
                </c:pt>
                <c:pt idx="168">
                  <c:v>216.51999999999998</c:v>
                </c:pt>
                <c:pt idx="169">
                  <c:v>216.51999999999998</c:v>
                </c:pt>
                <c:pt idx="170">
                  <c:v>213.602</c:v>
                </c:pt>
                <c:pt idx="171">
                  <c:v>213.602</c:v>
                </c:pt>
                <c:pt idx="172">
                  <c:v>216.51999999999998</c:v>
                </c:pt>
                <c:pt idx="173">
                  <c:v>217.999</c:v>
                </c:pt>
                <c:pt idx="174">
                  <c:v>216.51999999999998</c:v>
                </c:pt>
                <c:pt idx="175">
                  <c:v>216.51999999999998</c:v>
                </c:pt>
                <c:pt idx="176">
                  <c:v>216.51999999999998</c:v>
                </c:pt>
                <c:pt idx="177">
                  <c:v>217.999</c:v>
                </c:pt>
                <c:pt idx="178">
                  <c:v>217.999</c:v>
                </c:pt>
                <c:pt idx="179">
                  <c:v>217.999</c:v>
                </c:pt>
                <c:pt idx="180">
                  <c:v>219.51900000000001</c:v>
                </c:pt>
                <c:pt idx="181">
                  <c:v>219.51900000000001</c:v>
                </c:pt>
                <c:pt idx="182">
                  <c:v>219.51900000000001</c:v>
                </c:pt>
                <c:pt idx="183">
                  <c:v>216.51999999999998</c:v>
                </c:pt>
                <c:pt idx="184">
                  <c:v>216.51999999999998</c:v>
                </c:pt>
                <c:pt idx="185">
                  <c:v>216.51999999999998</c:v>
                </c:pt>
                <c:pt idx="186">
                  <c:v>213.602</c:v>
                </c:pt>
                <c:pt idx="187">
                  <c:v>213.602</c:v>
                </c:pt>
                <c:pt idx="188">
                  <c:v>213.602</c:v>
                </c:pt>
                <c:pt idx="189">
                  <c:v>212.16300000000001</c:v>
                </c:pt>
                <c:pt idx="190">
                  <c:v>210.762</c:v>
                </c:pt>
                <c:pt idx="191">
                  <c:v>212.20099999999999</c:v>
                </c:pt>
                <c:pt idx="192">
                  <c:v>210.762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E-4982-8C17-DF442E425C4C}"/>
            </c:ext>
          </c:extLst>
        </c:ser>
        <c:ser>
          <c:idx val="1"/>
          <c:order val="1"/>
          <c:tx>
            <c:v>ROOT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EXTRUSION!$G$2:$G$197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EXTRUSION!$AO$2:$AO$197</c:f>
              <c:numCache>
                <c:formatCode>General</c:formatCode>
                <c:ptCount val="196"/>
                <c:pt idx="0">
                  <c:v>221.93719625324184</c:v>
                </c:pt>
                <c:pt idx="1">
                  <c:v>216.66743167121356</c:v>
                </c:pt>
                <c:pt idx="2">
                  <c:v>218.4055446566089</c:v>
                </c:pt>
                <c:pt idx="3">
                  <c:v>225.2843844388687</c:v>
                </c:pt>
                <c:pt idx="4">
                  <c:v>215.81959280090859</c:v>
                </c:pt>
                <c:pt idx="5">
                  <c:v>223.7454572963438</c:v>
                </c:pt>
                <c:pt idx="6">
                  <c:v>221.03306573169093</c:v>
                </c:pt>
                <c:pt idx="7">
                  <c:v>237.2667119256302</c:v>
                </c:pt>
                <c:pt idx="8">
                  <c:v>236.24999810158729</c:v>
                </c:pt>
                <c:pt idx="9">
                  <c:v>214.98474431166039</c:v>
                </c:pt>
                <c:pt idx="10">
                  <c:v>215.81959280090859</c:v>
                </c:pt>
                <c:pt idx="11">
                  <c:v>211.65660868491679</c:v>
                </c:pt>
                <c:pt idx="12">
                  <c:v>217.52912694797905</c:v>
                </c:pt>
                <c:pt idx="13">
                  <c:v>237.2667119256302</c:v>
                </c:pt>
                <c:pt idx="14">
                  <c:v>237.2667119256302</c:v>
                </c:pt>
                <c:pt idx="15">
                  <c:v>237.2667119256302</c:v>
                </c:pt>
                <c:pt idx="16">
                  <c:v>237.2667119256302</c:v>
                </c:pt>
                <c:pt idx="17">
                  <c:v>237.2667119256302</c:v>
                </c:pt>
                <c:pt idx="18">
                  <c:v>237.2667119256302</c:v>
                </c:pt>
                <c:pt idx="19">
                  <c:v>237.2667119256302</c:v>
                </c:pt>
                <c:pt idx="20">
                  <c:v>237.2667119256302</c:v>
                </c:pt>
                <c:pt idx="21">
                  <c:v>237.2667119256302</c:v>
                </c:pt>
                <c:pt idx="22">
                  <c:v>237.2667119256302</c:v>
                </c:pt>
                <c:pt idx="23">
                  <c:v>237.2667119256302</c:v>
                </c:pt>
                <c:pt idx="24">
                  <c:v>237.2667119256302</c:v>
                </c:pt>
                <c:pt idx="25">
                  <c:v>237.2667119256302</c:v>
                </c:pt>
                <c:pt idx="26">
                  <c:v>235.25060478562006</c:v>
                </c:pt>
                <c:pt idx="27">
                  <c:v>237.2667119256302</c:v>
                </c:pt>
                <c:pt idx="28">
                  <c:v>237.2667119256302</c:v>
                </c:pt>
                <c:pt idx="29">
                  <c:v>237.2667119256302</c:v>
                </c:pt>
                <c:pt idx="30">
                  <c:v>237.2667119256302</c:v>
                </c:pt>
                <c:pt idx="31">
                  <c:v>237.2667119256302</c:v>
                </c:pt>
                <c:pt idx="32">
                  <c:v>237.2667119256302</c:v>
                </c:pt>
                <c:pt idx="33">
                  <c:v>237.2667119256302</c:v>
                </c:pt>
                <c:pt idx="34">
                  <c:v>237.2667119256302</c:v>
                </c:pt>
                <c:pt idx="35">
                  <c:v>237.2667119256302</c:v>
                </c:pt>
                <c:pt idx="36">
                  <c:v>237.2667119256302</c:v>
                </c:pt>
                <c:pt idx="37">
                  <c:v>237.2667119256302</c:v>
                </c:pt>
                <c:pt idx="38">
                  <c:v>237.2667119256302</c:v>
                </c:pt>
                <c:pt idx="39">
                  <c:v>236.24999810158729</c:v>
                </c:pt>
                <c:pt idx="40">
                  <c:v>235.25060478562006</c:v>
                </c:pt>
                <c:pt idx="41">
                  <c:v>237.2667119256302</c:v>
                </c:pt>
                <c:pt idx="42">
                  <c:v>237.2667119256302</c:v>
                </c:pt>
                <c:pt idx="43">
                  <c:v>237.2667119256302</c:v>
                </c:pt>
                <c:pt idx="44">
                  <c:v>237.2667119256302</c:v>
                </c:pt>
                <c:pt idx="45">
                  <c:v>237.2667119256302</c:v>
                </c:pt>
                <c:pt idx="46">
                  <c:v>237.2667119256302</c:v>
                </c:pt>
                <c:pt idx="47">
                  <c:v>236.24999810158729</c:v>
                </c:pt>
                <c:pt idx="48">
                  <c:v>237.2667119256302</c:v>
                </c:pt>
                <c:pt idx="49">
                  <c:v>218.4055446566089</c:v>
                </c:pt>
                <c:pt idx="50">
                  <c:v>214.97175393060363</c:v>
                </c:pt>
                <c:pt idx="51">
                  <c:v>215.81959280090859</c:v>
                </c:pt>
                <c:pt idx="52">
                  <c:v>214.98474431166039</c:v>
                </c:pt>
                <c:pt idx="53">
                  <c:v>214.13690544135542</c:v>
                </c:pt>
                <c:pt idx="54">
                  <c:v>215.81959280090859</c:v>
                </c:pt>
                <c:pt idx="55">
                  <c:v>214.97175393060363</c:v>
                </c:pt>
                <c:pt idx="56">
                  <c:v>218.39082222474457</c:v>
                </c:pt>
                <c:pt idx="57">
                  <c:v>214.13690544135542</c:v>
                </c:pt>
                <c:pt idx="58">
                  <c:v>214.13690544135542</c:v>
                </c:pt>
                <c:pt idx="59">
                  <c:v>217.52912694797905</c:v>
                </c:pt>
                <c:pt idx="60">
                  <c:v>217.52912694797905</c:v>
                </c:pt>
                <c:pt idx="61">
                  <c:v>210.03714117983989</c:v>
                </c:pt>
                <c:pt idx="62">
                  <c:v>213.31418130776024</c:v>
                </c:pt>
                <c:pt idx="63">
                  <c:v>215.81959280090859</c:v>
                </c:pt>
                <c:pt idx="64">
                  <c:v>213.30205695210725</c:v>
                </c:pt>
                <c:pt idx="65">
                  <c:v>211.65660868491679</c:v>
                </c:pt>
                <c:pt idx="66">
                  <c:v>212.47933281851203</c:v>
                </c:pt>
                <c:pt idx="67">
                  <c:v>214.97175393060363</c:v>
                </c:pt>
                <c:pt idx="68">
                  <c:v>215.81959280090859</c:v>
                </c:pt>
                <c:pt idx="69">
                  <c:v>214.97175393060363</c:v>
                </c:pt>
                <c:pt idx="70">
                  <c:v>215.81959280090859</c:v>
                </c:pt>
                <c:pt idx="71">
                  <c:v>214.97175393060363</c:v>
                </c:pt>
                <c:pt idx="72">
                  <c:v>215.81959280090859</c:v>
                </c:pt>
                <c:pt idx="73">
                  <c:v>214.97175393060363</c:v>
                </c:pt>
                <c:pt idx="74">
                  <c:v>213.30205695210725</c:v>
                </c:pt>
                <c:pt idx="75">
                  <c:v>214.97175393060363</c:v>
                </c:pt>
                <c:pt idx="76">
                  <c:v>213.30205695210725</c:v>
                </c:pt>
                <c:pt idx="77">
                  <c:v>213.30205695210725</c:v>
                </c:pt>
                <c:pt idx="78">
                  <c:v>216.66743167121356</c:v>
                </c:pt>
                <c:pt idx="79">
                  <c:v>214.97175393060363</c:v>
                </c:pt>
                <c:pt idx="80">
                  <c:v>237.2667119256302</c:v>
                </c:pt>
                <c:pt idx="81">
                  <c:v>237.2667119256302</c:v>
                </c:pt>
                <c:pt idx="82">
                  <c:v>237.2667119256302</c:v>
                </c:pt>
                <c:pt idx="83">
                  <c:v>237.2667119256302</c:v>
                </c:pt>
                <c:pt idx="84">
                  <c:v>237.2667119256302</c:v>
                </c:pt>
                <c:pt idx="85">
                  <c:v>237.2667119256302</c:v>
                </c:pt>
                <c:pt idx="86">
                  <c:v>237.2667119256302</c:v>
                </c:pt>
                <c:pt idx="87">
                  <c:v>237.2667119256302</c:v>
                </c:pt>
                <c:pt idx="88">
                  <c:v>237.2667119256302</c:v>
                </c:pt>
                <c:pt idx="89">
                  <c:v>236.24999810158729</c:v>
                </c:pt>
                <c:pt idx="90">
                  <c:v>237.2667119256302</c:v>
                </c:pt>
                <c:pt idx="91">
                  <c:v>237.2667119256302</c:v>
                </c:pt>
                <c:pt idx="92">
                  <c:v>237.2667119256302</c:v>
                </c:pt>
                <c:pt idx="93">
                  <c:v>236.24999810158729</c:v>
                </c:pt>
                <c:pt idx="94">
                  <c:v>237.2667119256302</c:v>
                </c:pt>
                <c:pt idx="95">
                  <c:v>237.2667119256302</c:v>
                </c:pt>
                <c:pt idx="96">
                  <c:v>237.2667119256302</c:v>
                </c:pt>
                <c:pt idx="97">
                  <c:v>237.2667119256302</c:v>
                </c:pt>
                <c:pt idx="98">
                  <c:v>217.52912694797905</c:v>
                </c:pt>
                <c:pt idx="99">
                  <c:v>215.81959280090859</c:v>
                </c:pt>
                <c:pt idx="100">
                  <c:v>217.52912694797905</c:v>
                </c:pt>
                <c:pt idx="101">
                  <c:v>217.52912694797905</c:v>
                </c:pt>
                <c:pt idx="102">
                  <c:v>216.66743167121356</c:v>
                </c:pt>
                <c:pt idx="103">
                  <c:v>216.66743167121356</c:v>
                </c:pt>
                <c:pt idx="104">
                  <c:v>217.52912694797905</c:v>
                </c:pt>
                <c:pt idx="105">
                  <c:v>217.52912694797905</c:v>
                </c:pt>
                <c:pt idx="106">
                  <c:v>217.52912694797905</c:v>
                </c:pt>
                <c:pt idx="107">
                  <c:v>217.52912694797905</c:v>
                </c:pt>
                <c:pt idx="108">
                  <c:v>215.81959280090859</c:v>
                </c:pt>
                <c:pt idx="109">
                  <c:v>218.39082222474457</c:v>
                </c:pt>
                <c:pt idx="110">
                  <c:v>221.03306573169093</c:v>
                </c:pt>
                <c:pt idx="111">
                  <c:v>214.13690544135542</c:v>
                </c:pt>
                <c:pt idx="112">
                  <c:v>214.13690544135542</c:v>
                </c:pt>
                <c:pt idx="113">
                  <c:v>214.98474431166039</c:v>
                </c:pt>
                <c:pt idx="114">
                  <c:v>212.47933281851203</c:v>
                </c:pt>
                <c:pt idx="115">
                  <c:v>212.47933281851203</c:v>
                </c:pt>
                <c:pt idx="116">
                  <c:v>213.30205695210725</c:v>
                </c:pt>
                <c:pt idx="117">
                  <c:v>216.66743167121356</c:v>
                </c:pt>
                <c:pt idx="118">
                  <c:v>217.52912694797905</c:v>
                </c:pt>
                <c:pt idx="119">
                  <c:v>214.13690544135542</c:v>
                </c:pt>
                <c:pt idx="120">
                  <c:v>214.13690544135542</c:v>
                </c:pt>
                <c:pt idx="121">
                  <c:v>211.65660868491679</c:v>
                </c:pt>
                <c:pt idx="122">
                  <c:v>214.13690544135542</c:v>
                </c:pt>
                <c:pt idx="123">
                  <c:v>215.81959280090859</c:v>
                </c:pt>
                <c:pt idx="124">
                  <c:v>215.81959280090859</c:v>
                </c:pt>
                <c:pt idx="125">
                  <c:v>214.13690544135542</c:v>
                </c:pt>
                <c:pt idx="126">
                  <c:v>212.47933281851203</c:v>
                </c:pt>
                <c:pt idx="127">
                  <c:v>213.30205695210725</c:v>
                </c:pt>
                <c:pt idx="128">
                  <c:v>217.52912694797905</c:v>
                </c:pt>
                <c:pt idx="129">
                  <c:v>215.81959280090859</c:v>
                </c:pt>
                <c:pt idx="130">
                  <c:v>215.81959280090859</c:v>
                </c:pt>
                <c:pt idx="131">
                  <c:v>215.81959280090859</c:v>
                </c:pt>
                <c:pt idx="132">
                  <c:v>214.13690544135542</c:v>
                </c:pt>
                <c:pt idx="133">
                  <c:v>216.66743167121356</c:v>
                </c:pt>
                <c:pt idx="134">
                  <c:v>215.81959280090859</c:v>
                </c:pt>
                <c:pt idx="135">
                  <c:v>214.13690544135542</c:v>
                </c:pt>
                <c:pt idx="136">
                  <c:v>214.13690544135542</c:v>
                </c:pt>
                <c:pt idx="137">
                  <c:v>214.13690544135542</c:v>
                </c:pt>
                <c:pt idx="138">
                  <c:v>214.98474431166039</c:v>
                </c:pt>
                <c:pt idx="139">
                  <c:v>217.52912694797905</c:v>
                </c:pt>
                <c:pt idx="140">
                  <c:v>214.97175393060363</c:v>
                </c:pt>
                <c:pt idx="141">
                  <c:v>213.31418130776024</c:v>
                </c:pt>
                <c:pt idx="142">
                  <c:v>225.2843844388687</c:v>
                </c:pt>
                <c:pt idx="143">
                  <c:v>217.52912694797905</c:v>
                </c:pt>
                <c:pt idx="144">
                  <c:v>237.2667119256302</c:v>
                </c:pt>
                <c:pt idx="145">
                  <c:v>237.2667119256302</c:v>
                </c:pt>
                <c:pt idx="146">
                  <c:v>237.2667119256302</c:v>
                </c:pt>
                <c:pt idx="147">
                  <c:v>224.64958781789474</c:v>
                </c:pt>
                <c:pt idx="148">
                  <c:v>220.14365764200429</c:v>
                </c:pt>
                <c:pt idx="149">
                  <c:v>219.26723993337444</c:v>
                </c:pt>
                <c:pt idx="150">
                  <c:v>218.39082222474457</c:v>
                </c:pt>
                <c:pt idx="151">
                  <c:v>220.14365764200429</c:v>
                </c:pt>
                <c:pt idx="152">
                  <c:v>218.4055446566089</c:v>
                </c:pt>
                <c:pt idx="153">
                  <c:v>217.52912694797905</c:v>
                </c:pt>
                <c:pt idx="154">
                  <c:v>219.26723993337444</c:v>
                </c:pt>
                <c:pt idx="155">
                  <c:v>215.81959280090859</c:v>
                </c:pt>
                <c:pt idx="156">
                  <c:v>215.81959280090859</c:v>
                </c:pt>
                <c:pt idx="157">
                  <c:v>218.39082222474457</c:v>
                </c:pt>
                <c:pt idx="158">
                  <c:v>217.52912694797905</c:v>
                </c:pt>
                <c:pt idx="159">
                  <c:v>219.26723993337444</c:v>
                </c:pt>
                <c:pt idx="160">
                  <c:v>217.52912694797905</c:v>
                </c:pt>
                <c:pt idx="161">
                  <c:v>214.97175393060363</c:v>
                </c:pt>
                <c:pt idx="162">
                  <c:v>215.81959280090859</c:v>
                </c:pt>
                <c:pt idx="163">
                  <c:v>214.97175393060363</c:v>
                </c:pt>
                <c:pt idx="164">
                  <c:v>215.81959280090859</c:v>
                </c:pt>
                <c:pt idx="165">
                  <c:v>213.30205695210725</c:v>
                </c:pt>
                <c:pt idx="166">
                  <c:v>211.65660868491679</c:v>
                </c:pt>
                <c:pt idx="167">
                  <c:v>217.52912694797905</c:v>
                </c:pt>
                <c:pt idx="168">
                  <c:v>215.81959280090859</c:v>
                </c:pt>
                <c:pt idx="169">
                  <c:v>215.81959280090859</c:v>
                </c:pt>
                <c:pt idx="170">
                  <c:v>212.47933281851203</c:v>
                </c:pt>
                <c:pt idx="171">
                  <c:v>212.47933281851203</c:v>
                </c:pt>
                <c:pt idx="172">
                  <c:v>214.13690544135542</c:v>
                </c:pt>
                <c:pt idx="173">
                  <c:v>215.81959280090859</c:v>
                </c:pt>
                <c:pt idx="174">
                  <c:v>214.13690544135542</c:v>
                </c:pt>
                <c:pt idx="175">
                  <c:v>215.81959280090859</c:v>
                </c:pt>
                <c:pt idx="176">
                  <c:v>215.81959280090859</c:v>
                </c:pt>
                <c:pt idx="177">
                  <c:v>215.81959280090859</c:v>
                </c:pt>
                <c:pt idx="178">
                  <c:v>215.81959280090859</c:v>
                </c:pt>
                <c:pt idx="179">
                  <c:v>215.81959280090859</c:v>
                </c:pt>
                <c:pt idx="180">
                  <c:v>214.98474431166039</c:v>
                </c:pt>
                <c:pt idx="181">
                  <c:v>213.31418130776024</c:v>
                </c:pt>
                <c:pt idx="182">
                  <c:v>214.13690544135542</c:v>
                </c:pt>
                <c:pt idx="183">
                  <c:v>214.13690544135542</c:v>
                </c:pt>
                <c:pt idx="184">
                  <c:v>212.47933281851203</c:v>
                </c:pt>
                <c:pt idx="185">
                  <c:v>213.31418130776024</c:v>
                </c:pt>
                <c:pt idx="186">
                  <c:v>212.47933281851203</c:v>
                </c:pt>
                <c:pt idx="187">
                  <c:v>212.47933281851203</c:v>
                </c:pt>
                <c:pt idx="188">
                  <c:v>214.13690544135542</c:v>
                </c:pt>
                <c:pt idx="189">
                  <c:v>212.47933281851203</c:v>
                </c:pt>
                <c:pt idx="190">
                  <c:v>212.47933281851203</c:v>
                </c:pt>
                <c:pt idx="191">
                  <c:v>212.47933281851203</c:v>
                </c:pt>
                <c:pt idx="192">
                  <c:v>211.65660868491679</c:v>
                </c:pt>
                <c:pt idx="193">
                  <c:v>212.47933281851203</c:v>
                </c:pt>
                <c:pt idx="194">
                  <c:v>208.45491276712573</c:v>
                </c:pt>
                <c:pt idx="195">
                  <c:v>210.03714117983989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3E-4982-8C17-DF442E425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SKIN FRACTION 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PASS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EXTRUSION!$F$2:$F$50</c:f>
              <c:numCache>
                <c:formatCode>General</c:formatCode>
                <c:ptCount val="49"/>
                <c:pt idx="0">
                  <c:v>0.35784925897823905</c:v>
                </c:pt>
                <c:pt idx="1">
                  <c:v>0.33654358093881792</c:v>
                </c:pt>
                <c:pt idx="2">
                  <c:v>0.32096728227679927</c:v>
                </c:pt>
                <c:pt idx="3">
                  <c:v>0.39285687298134214</c:v>
                </c:pt>
                <c:pt idx="4">
                  <c:v>0.39526530767334395</c:v>
                </c:pt>
                <c:pt idx="5">
                  <c:v>0.43931933542908225</c:v>
                </c:pt>
                <c:pt idx="6">
                  <c:v>0.47384622110504049</c:v>
                </c:pt>
                <c:pt idx="7">
                  <c:v>0.40611257946270629</c:v>
                </c:pt>
                <c:pt idx="8">
                  <c:v>0.39636178497879981</c:v>
                </c:pt>
                <c:pt idx="9">
                  <c:v>0.36441222164278986</c:v>
                </c:pt>
                <c:pt idx="10">
                  <c:v>0.38491861145916356</c:v>
                </c:pt>
                <c:pt idx="11">
                  <c:v>0.33472983210656737</c:v>
                </c:pt>
                <c:pt idx="12">
                  <c:v>0.29872209227562219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C-4D74-913E-F7781883C30B}"/>
            </c:ext>
          </c:extLst>
        </c:ser>
        <c:ser>
          <c:idx val="1"/>
          <c:order val="1"/>
          <c:tx>
            <c:v>PASS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EXTRUSION!$F$51:$F$99</c:f>
              <c:numCache>
                <c:formatCode>General</c:formatCode>
                <c:ptCount val="49"/>
                <c:pt idx="0">
                  <c:v>0.28907249378354655</c:v>
                </c:pt>
                <c:pt idx="1">
                  <c:v>0.27378565513672581</c:v>
                </c:pt>
                <c:pt idx="2">
                  <c:v>0.28426218309982854</c:v>
                </c:pt>
                <c:pt idx="3">
                  <c:v>0.28965110782253023</c:v>
                </c:pt>
                <c:pt idx="4">
                  <c:v>0.29431448186916742</c:v>
                </c:pt>
                <c:pt idx="5">
                  <c:v>0.2991922454789947</c:v>
                </c:pt>
                <c:pt idx="6">
                  <c:v>0.28915632465843061</c:v>
                </c:pt>
                <c:pt idx="7">
                  <c:v>0.27003867001396542</c:v>
                </c:pt>
                <c:pt idx="8">
                  <c:v>0.29181978079469734</c:v>
                </c:pt>
                <c:pt idx="9">
                  <c:v>0.38797222820043492</c:v>
                </c:pt>
                <c:pt idx="10">
                  <c:v>0.39983061678367537</c:v>
                </c:pt>
                <c:pt idx="11">
                  <c:v>0.30073499544708715</c:v>
                </c:pt>
                <c:pt idx="12">
                  <c:v>0.31353651586863268</c:v>
                </c:pt>
                <c:pt idx="13">
                  <c:v>0.40432165195711861</c:v>
                </c:pt>
                <c:pt idx="17">
                  <c:v>0.46491760896100653</c:v>
                </c:pt>
                <c:pt idx="19">
                  <c:v>0.40473222512709361</c:v>
                </c:pt>
                <c:pt idx="20">
                  <c:v>0.49698810470232396</c:v>
                </c:pt>
                <c:pt idx="22">
                  <c:v>0.45590802291165117</c:v>
                </c:pt>
                <c:pt idx="23">
                  <c:v>0.39411147835865462</c:v>
                </c:pt>
                <c:pt idx="24">
                  <c:v>0.34809304887182307</c:v>
                </c:pt>
                <c:pt idx="25">
                  <c:v>0.31241897081032671</c:v>
                </c:pt>
                <c:pt idx="26">
                  <c:v>0.30361809415145996</c:v>
                </c:pt>
                <c:pt idx="27">
                  <c:v>0.37593425397626168</c:v>
                </c:pt>
                <c:pt idx="28">
                  <c:v>0.44985175762357266</c:v>
                </c:pt>
                <c:pt idx="29">
                  <c:v>0.43666785292132493</c:v>
                </c:pt>
                <c:pt idx="30">
                  <c:v>0.38401831666083797</c:v>
                </c:pt>
                <c:pt idx="31">
                  <c:v>0.27295042534896558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C-4D74-913E-F7781883C30B}"/>
            </c:ext>
          </c:extLst>
        </c:ser>
        <c:ser>
          <c:idx val="2"/>
          <c:order val="2"/>
          <c:tx>
            <c:v>PASS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EXTRUSION!$F$100:$F$148</c:f>
              <c:numCache>
                <c:formatCode>General</c:formatCode>
                <c:ptCount val="49"/>
                <c:pt idx="0">
                  <c:v>0.26291259713852611</c:v>
                </c:pt>
                <c:pt idx="1">
                  <c:v>0.22419235276283103</c:v>
                </c:pt>
                <c:pt idx="2">
                  <c:v>0.22793193162455863</c:v>
                </c:pt>
                <c:pt idx="3">
                  <c:v>0.25355871561285409</c:v>
                </c:pt>
                <c:pt idx="4">
                  <c:v>0.21579436061072338</c:v>
                </c:pt>
                <c:pt idx="5">
                  <c:v>0.20604688662601095</c:v>
                </c:pt>
                <c:pt idx="6">
                  <c:v>0.22395905614999984</c:v>
                </c:pt>
                <c:pt idx="7">
                  <c:v>0.19877038651279122</c:v>
                </c:pt>
                <c:pt idx="8">
                  <c:v>0.24322184957262805</c:v>
                </c:pt>
                <c:pt idx="9">
                  <c:v>0.25141668677568801</c:v>
                </c:pt>
                <c:pt idx="10">
                  <c:v>0.2210048019967909</c:v>
                </c:pt>
                <c:pt idx="11">
                  <c:v>0.19783319198907157</c:v>
                </c:pt>
                <c:pt idx="12">
                  <c:v>0.23353155065194056</c:v>
                </c:pt>
                <c:pt idx="13">
                  <c:v>0.19606646263245026</c:v>
                </c:pt>
                <c:pt idx="14">
                  <c:v>0.41622451533878618</c:v>
                </c:pt>
                <c:pt idx="15">
                  <c:v>0.35030141255446939</c:v>
                </c:pt>
                <c:pt idx="16">
                  <c:v>0.35286586812883675</c:v>
                </c:pt>
                <c:pt idx="17">
                  <c:v>0.38642923423536818</c:v>
                </c:pt>
                <c:pt idx="18">
                  <c:v>0.39587493605940588</c:v>
                </c:pt>
                <c:pt idx="19">
                  <c:v>0.37790019708286154</c:v>
                </c:pt>
                <c:pt idx="20">
                  <c:v>0.36420196548974892</c:v>
                </c:pt>
                <c:pt idx="21">
                  <c:v>0.35163876051063186</c:v>
                </c:pt>
                <c:pt idx="22">
                  <c:v>0.3573514712629775</c:v>
                </c:pt>
                <c:pt idx="23">
                  <c:v>0.39498200274040668</c:v>
                </c:pt>
                <c:pt idx="24">
                  <c:v>0.48224368547516056</c:v>
                </c:pt>
                <c:pt idx="25">
                  <c:v>0.45827615208767009</c:v>
                </c:pt>
                <c:pt idx="26">
                  <c:v>0.47088968768682038</c:v>
                </c:pt>
                <c:pt idx="27">
                  <c:v>0.40251495067262005</c:v>
                </c:pt>
                <c:pt idx="28">
                  <c:v>0.40892802441626236</c:v>
                </c:pt>
                <c:pt idx="29">
                  <c:v>0.33664604558036559</c:v>
                </c:pt>
                <c:pt idx="32">
                  <c:v>0.44499678099973683</c:v>
                </c:pt>
                <c:pt idx="33">
                  <c:v>0.40922518366578159</c:v>
                </c:pt>
                <c:pt idx="34">
                  <c:v>0.41628927278595806</c:v>
                </c:pt>
                <c:pt idx="36">
                  <c:v>0.34964131130002341</c:v>
                </c:pt>
                <c:pt idx="38">
                  <c:v>0.41444561156673504</c:v>
                </c:pt>
                <c:pt idx="39">
                  <c:v>0.40032322073683752</c:v>
                </c:pt>
                <c:pt idx="43">
                  <c:v>0.35134721990668388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C-4D74-913E-F7781883C30B}"/>
            </c:ext>
          </c:extLst>
        </c:ser>
        <c:ser>
          <c:idx val="3"/>
          <c:order val="3"/>
          <c:tx>
            <c:v>PASS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EXTRUSION!$G$2:$G$50</c:f>
              <c:numCache>
                <c:formatCode>General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EXTRUSION!$F$149:$F$197</c:f>
              <c:numCache>
                <c:formatCode>General</c:formatCode>
                <c:ptCount val="49"/>
                <c:pt idx="0">
                  <c:v>0.367507860801213</c:v>
                </c:pt>
                <c:pt idx="1">
                  <c:v>0.34493495057658113</c:v>
                </c:pt>
                <c:pt idx="2">
                  <c:v>0.31071517155791967</c:v>
                </c:pt>
                <c:pt idx="3">
                  <c:v>0.31216530710405932</c:v>
                </c:pt>
                <c:pt idx="4">
                  <c:v>0.28435759906974045</c:v>
                </c:pt>
                <c:pt idx="5">
                  <c:v>0.24046219609844285</c:v>
                </c:pt>
                <c:pt idx="6">
                  <c:v>0.24145464324327801</c:v>
                </c:pt>
                <c:pt idx="7">
                  <c:v>0.25307119824850155</c:v>
                </c:pt>
                <c:pt idx="8">
                  <c:v>0.29253316101492988</c:v>
                </c:pt>
                <c:pt idx="9">
                  <c:v>0.33220892331005875</c:v>
                </c:pt>
                <c:pt idx="10">
                  <c:v>0.32332509204321291</c:v>
                </c:pt>
                <c:pt idx="11">
                  <c:v>0.32975969700317265</c:v>
                </c:pt>
                <c:pt idx="12">
                  <c:v>0.31601454778556415</c:v>
                </c:pt>
                <c:pt idx="13">
                  <c:v>0.23322709196852917</c:v>
                </c:pt>
                <c:pt idx="14">
                  <c:v>0.33185818661892358</c:v>
                </c:pt>
                <c:pt idx="18">
                  <c:v>0.21426359976311904</c:v>
                </c:pt>
                <c:pt idx="19">
                  <c:v>0.22073732436858834</c:v>
                </c:pt>
                <c:pt idx="20">
                  <c:v>0.23825627537430494</c:v>
                </c:pt>
                <c:pt idx="21">
                  <c:v>0.24972226689398944</c:v>
                </c:pt>
                <c:pt idx="22">
                  <c:v>0.2532592281185112</c:v>
                </c:pt>
                <c:pt idx="23">
                  <c:v>0.24632247109382668</c:v>
                </c:pt>
                <c:pt idx="24">
                  <c:v>0.27936493162602627</c:v>
                </c:pt>
                <c:pt idx="25">
                  <c:v>0.26775138482844241</c:v>
                </c:pt>
                <c:pt idx="26">
                  <c:v>0.265872217066352</c:v>
                </c:pt>
                <c:pt idx="27">
                  <c:v>0.29263189807183349</c:v>
                </c:pt>
                <c:pt idx="28">
                  <c:v>0.2599761864058111</c:v>
                </c:pt>
                <c:pt idx="29">
                  <c:v>0.27483241691521376</c:v>
                </c:pt>
                <c:pt idx="30">
                  <c:v>0.29798167202819781</c:v>
                </c:pt>
                <c:pt idx="31">
                  <c:v>0.37966032146166495</c:v>
                </c:pt>
                <c:pt idx="32">
                  <c:v>0.39189390793665407</c:v>
                </c:pt>
                <c:pt idx="33">
                  <c:v>0.36499730970597183</c:v>
                </c:pt>
                <c:pt idx="34">
                  <c:v>0.34250307130638652</c:v>
                </c:pt>
                <c:pt idx="35">
                  <c:v>0.3532737057211951</c:v>
                </c:pt>
                <c:pt idx="36">
                  <c:v>0.38319511521836341</c:v>
                </c:pt>
                <c:pt idx="37">
                  <c:v>0.38120295233698953</c:v>
                </c:pt>
                <c:pt idx="38">
                  <c:v>0.37310839701425536</c:v>
                </c:pt>
                <c:pt idx="39">
                  <c:v>0.35148982444940391</c:v>
                </c:pt>
                <c:pt idx="40">
                  <c:v>0.38729559169723871</c:v>
                </c:pt>
                <c:pt idx="41">
                  <c:v>0.28664766152697096</c:v>
                </c:pt>
                <c:pt idx="42">
                  <c:v>0.32211974114741077</c:v>
                </c:pt>
                <c:pt idx="43">
                  <c:v>0.29187229230235451</c:v>
                </c:pt>
                <c:pt idx="45">
                  <c:v>0.33348575811505493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EEC-4D74-913E-F7781883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962336"/>
        <c:axId val="536963648"/>
      </c:scatterChart>
      <c:valAx>
        <c:axId val="5369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3648"/>
        <c:crosses val="autoZero"/>
        <c:crossBetween val="midCat"/>
      </c:valAx>
      <c:valAx>
        <c:axId val="53696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962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131503</xdr:colOff>
      <xdr:row>8</xdr:row>
      <xdr:rowOff>78705</xdr:rowOff>
    </xdr:from>
    <xdr:to>
      <xdr:col>62</xdr:col>
      <xdr:colOff>521834</xdr:colOff>
      <xdr:row>31</xdr:row>
      <xdr:rowOff>12826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8DC3EB-2468-4C7F-9A01-37F841440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562601</xdr:colOff>
      <xdr:row>9</xdr:row>
      <xdr:rowOff>170090</xdr:rowOff>
    </xdr:from>
    <xdr:to>
      <xdr:col>59</xdr:col>
      <xdr:colOff>510268</xdr:colOff>
      <xdr:row>32</xdr:row>
      <xdr:rowOff>74717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2F2C9-893A-41D2-A6FD-C5DD90D07C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302844</xdr:colOff>
      <xdr:row>26</xdr:row>
      <xdr:rowOff>107416</xdr:rowOff>
    </xdr:from>
    <xdr:to>
      <xdr:col>66</xdr:col>
      <xdr:colOff>103580</xdr:colOff>
      <xdr:row>49</xdr:row>
      <xdr:rowOff>59790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A4336B-906D-45C8-9B9A-4A8658E438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403178</xdr:colOff>
      <xdr:row>33</xdr:row>
      <xdr:rowOff>160182</xdr:rowOff>
    </xdr:from>
    <xdr:to>
      <xdr:col>65</xdr:col>
      <xdr:colOff>160112</xdr:colOff>
      <xdr:row>56</xdr:row>
      <xdr:rowOff>112556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2DA19E-F5FD-4C58-96C9-20F2C2157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692</xdr:colOff>
      <xdr:row>36</xdr:row>
      <xdr:rowOff>104011</xdr:rowOff>
    </xdr:from>
    <xdr:to>
      <xdr:col>63</xdr:col>
      <xdr:colOff>369326</xdr:colOff>
      <xdr:row>59</xdr:row>
      <xdr:rowOff>56385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1D34AA-F41C-482C-8245-779D90D4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59</xdr:col>
      <xdr:colOff>47148</xdr:colOff>
      <xdr:row>34</xdr:row>
      <xdr:rowOff>97160</xdr:rowOff>
    </xdr:from>
    <xdr:to>
      <xdr:col>67</xdr:col>
      <xdr:colOff>440276</xdr:colOff>
      <xdr:row>57</xdr:row>
      <xdr:rowOff>56219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11C6D8-362F-4041-9404-D3A65B0CBD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417811</xdr:colOff>
      <xdr:row>33</xdr:row>
      <xdr:rowOff>122678</xdr:rowOff>
    </xdr:from>
    <xdr:to>
      <xdr:col>60</xdr:col>
      <xdr:colOff>167655</xdr:colOff>
      <xdr:row>56</xdr:row>
      <xdr:rowOff>75052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E5212FE-552D-4EC1-B6CD-33070168F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53</xdr:col>
      <xdr:colOff>356292</xdr:colOff>
      <xdr:row>38</xdr:row>
      <xdr:rowOff>0</xdr:rowOff>
    </xdr:from>
    <xdr:to>
      <xdr:col>62</xdr:col>
      <xdr:colOff>63309</xdr:colOff>
      <xdr:row>60</xdr:row>
      <xdr:rowOff>142874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487988-4AE6-4309-8015-86AB051D7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641950</xdr:colOff>
      <xdr:row>7</xdr:row>
      <xdr:rowOff>12636</xdr:rowOff>
    </xdr:from>
    <xdr:to>
      <xdr:col>6</xdr:col>
      <xdr:colOff>60627</xdr:colOff>
      <xdr:row>29</xdr:row>
      <xdr:rowOff>140079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73C0E73-4DF7-4266-80F4-B3C1F07157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126127</xdr:colOff>
      <xdr:row>13</xdr:row>
      <xdr:rowOff>138928</xdr:rowOff>
    </xdr:from>
    <xdr:to>
      <xdr:col>17</xdr:col>
      <xdr:colOff>632135</xdr:colOff>
      <xdr:row>36</xdr:row>
      <xdr:rowOff>83676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C5C7F88-39D5-4DBF-AA62-1BF437DF8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1240069</xdr:colOff>
      <xdr:row>35</xdr:row>
      <xdr:rowOff>41380</xdr:rowOff>
    </xdr:from>
    <xdr:to>
      <xdr:col>8</xdr:col>
      <xdr:colOff>399432</xdr:colOff>
      <xdr:row>57</xdr:row>
      <xdr:rowOff>182039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38705F-DBE1-494E-9959-8C007A334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118111</xdr:colOff>
      <xdr:row>5</xdr:row>
      <xdr:rowOff>113027</xdr:rowOff>
    </xdr:from>
    <xdr:to>
      <xdr:col>9</xdr:col>
      <xdr:colOff>355249</xdr:colOff>
      <xdr:row>28</xdr:row>
      <xdr:rowOff>65400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5FD8DD0-191B-4DE0-A661-28AFDB131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465478</xdr:colOff>
      <xdr:row>6</xdr:row>
      <xdr:rowOff>162993</xdr:rowOff>
    </xdr:from>
    <xdr:to>
      <xdr:col>12</xdr:col>
      <xdr:colOff>827125</xdr:colOff>
      <xdr:row>29</xdr:row>
      <xdr:rowOff>115136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A6E85C-663E-4762-85F2-A7F912FAC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624137</xdr:colOff>
      <xdr:row>5</xdr:row>
      <xdr:rowOff>159920</xdr:rowOff>
    </xdr:from>
    <xdr:to>
      <xdr:col>13</xdr:col>
      <xdr:colOff>576010</xdr:colOff>
      <xdr:row>28</xdr:row>
      <xdr:rowOff>112294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826FC-9B33-4F90-82DB-8F1503C1F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530501</xdr:colOff>
      <xdr:row>18</xdr:row>
      <xdr:rowOff>53837</xdr:rowOff>
    </xdr:from>
    <xdr:to>
      <xdr:col>47</xdr:col>
      <xdr:colOff>576469</xdr:colOff>
      <xdr:row>41</xdr:row>
      <xdr:rowOff>6211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9D6A3-E2CA-46C6-99C9-56A8EE270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580611</xdr:colOff>
      <xdr:row>15</xdr:row>
      <xdr:rowOff>31475</xdr:rowOff>
    </xdr:from>
    <xdr:to>
      <xdr:col>48</xdr:col>
      <xdr:colOff>26090</xdr:colOff>
      <xdr:row>37</xdr:row>
      <xdr:rowOff>170207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9642A-8C2E-414D-86C4-AB7ACBCBC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625751</xdr:colOff>
      <xdr:row>18</xdr:row>
      <xdr:rowOff>100219</xdr:rowOff>
    </xdr:from>
    <xdr:to>
      <xdr:col>46</xdr:col>
      <xdr:colOff>418271</xdr:colOff>
      <xdr:row>41</xdr:row>
      <xdr:rowOff>56734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4D43F9-5D26-4FC6-A138-BEC313C04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384313</xdr:colOff>
      <xdr:row>11</xdr:row>
      <xdr:rowOff>61705</xdr:rowOff>
    </xdr:from>
    <xdr:to>
      <xdr:col>47</xdr:col>
      <xdr:colOff>426140</xdr:colOff>
      <xdr:row>34</xdr:row>
      <xdr:rowOff>14079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33422F-27EB-4002-97E7-3E25C87E9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82826</xdr:colOff>
      <xdr:row>42</xdr:row>
      <xdr:rowOff>124239</xdr:rowOff>
    </xdr:from>
    <xdr:to>
      <xdr:col>50</xdr:col>
      <xdr:colOff>528431</xdr:colOff>
      <xdr:row>65</xdr:row>
      <xdr:rowOff>80755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DF6AF00-9D16-4664-BA70-7361BADC0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165653</xdr:colOff>
      <xdr:row>8</xdr:row>
      <xdr:rowOff>6211</xdr:rowOff>
    </xdr:from>
    <xdr:to>
      <xdr:col>51</xdr:col>
      <xdr:colOff>560319</xdr:colOff>
      <xdr:row>30</xdr:row>
      <xdr:rowOff>149086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4EA412-4BA7-4DF9-B91D-1CB7890D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559076</xdr:colOff>
      <xdr:row>19</xdr:row>
      <xdr:rowOff>41413</xdr:rowOff>
    </xdr:from>
    <xdr:to>
      <xdr:col>53</xdr:col>
      <xdr:colOff>373131</xdr:colOff>
      <xdr:row>41</xdr:row>
      <xdr:rowOff>184287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6079CF-F78C-4ED1-8B78-E67CCEA8C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41</xdr:col>
      <xdr:colOff>426139</xdr:colOff>
      <xdr:row>17</xdr:row>
      <xdr:rowOff>30232</xdr:rowOff>
    </xdr:from>
    <xdr:to>
      <xdr:col>50</xdr:col>
      <xdr:colOff>260073</xdr:colOff>
      <xdr:row>39</xdr:row>
      <xdr:rowOff>173106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EEC61EB-E283-48AC-BC67-6E7BF0745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629371</xdr:colOff>
      <xdr:row>51</xdr:row>
      <xdr:rowOff>20968</xdr:rowOff>
    </xdr:from>
    <xdr:to>
      <xdr:col>14</xdr:col>
      <xdr:colOff>1177459</xdr:colOff>
      <xdr:row>73</xdr:row>
      <xdr:rowOff>163842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D31C84-FA7A-4652-BC6B-27096D572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140585</xdr:colOff>
      <xdr:row>37</xdr:row>
      <xdr:rowOff>141979</xdr:rowOff>
    </xdr:from>
    <xdr:to>
      <xdr:col>27</xdr:col>
      <xdr:colOff>159968</xdr:colOff>
      <xdr:row>60</xdr:row>
      <xdr:rowOff>98495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B5603E8-5643-4446-A056-2448C54C8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623529</xdr:colOff>
      <xdr:row>9</xdr:row>
      <xdr:rowOff>14342</xdr:rowOff>
    </xdr:from>
    <xdr:to>
      <xdr:col>26</xdr:col>
      <xdr:colOff>501512</xdr:colOff>
      <xdr:row>31</xdr:row>
      <xdr:rowOff>157216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640476-2F20-4C1F-82DF-DCDBF1AF2E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531392</xdr:colOff>
      <xdr:row>8</xdr:row>
      <xdr:rowOff>37097</xdr:rowOff>
    </xdr:from>
    <xdr:to>
      <xdr:col>25</xdr:col>
      <xdr:colOff>143875</xdr:colOff>
      <xdr:row>30</xdr:row>
      <xdr:rowOff>179971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3DF311F-60B8-4812-A74F-1C0B7BED3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98515-E6E7-4A75-945C-0765BDD51843}">
  <dimension ref="A1:AT197"/>
  <sheetViews>
    <sheetView topLeftCell="S128" zoomScale="86" zoomScaleNormal="86" workbookViewId="0">
      <selection activeCell="AK149" sqref="AK149:AK19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25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35441.246500532099</v>
      </c>
      <c r="B2">
        <v>2352.2509190252799</v>
      </c>
      <c r="C2">
        <v>65469.616568229503</v>
      </c>
      <c r="D2">
        <v>2349.7843802816101</v>
      </c>
      <c r="F2">
        <f>(A2+B2)/(A2+B2+C2+D2)</f>
        <v>0.35784925897823905</v>
      </c>
      <c r="G2">
        <v>1</v>
      </c>
      <c r="I2">
        <v>173.81100000000001</v>
      </c>
      <c r="J2">
        <v>179.226</v>
      </c>
      <c r="L2">
        <v>91.547300000000007</v>
      </c>
      <c r="M2">
        <v>270.25799999999998</v>
      </c>
      <c r="O2">
        <v>88.452699999999993</v>
      </c>
      <c r="P2">
        <v>269.74200000000002</v>
      </c>
      <c r="R2">
        <v>22.6934</v>
      </c>
      <c r="S2">
        <v>53.381100000000004</v>
      </c>
      <c r="T2">
        <v>-0.35598299999999999</v>
      </c>
      <c r="U2">
        <v>0.54700599999999999</v>
      </c>
      <c r="X2">
        <v>203.97200000000001</v>
      </c>
      <c r="Y2">
        <v>209.36099999999999</v>
      </c>
      <c r="Z2">
        <f>AVERAGE(X2,Y2)</f>
        <v>206.66649999999998</v>
      </c>
      <c r="AC2">
        <v>149.94399999999999</v>
      </c>
      <c r="AD2">
        <v>149.94399999999999</v>
      </c>
      <c r="AE2">
        <f>AVERAGE(AC2,AD2)*SQRT(3)</f>
        <v>259.71062629010771</v>
      </c>
      <c r="AI2">
        <v>217.999</v>
      </c>
      <c r="AJ2">
        <v>221.03899999999999</v>
      </c>
      <c r="AK2">
        <f>AVERAGE(AI2,AJ2)</f>
        <v>219.51900000000001</v>
      </c>
      <c r="AM2">
        <v>127.1</v>
      </c>
      <c r="AN2">
        <v>129.17099999999999</v>
      </c>
      <c r="AO2">
        <f>AVERAGE(AM2,AN2)*SQRT(3)</f>
        <v>221.93719625324184</v>
      </c>
    </row>
    <row r="3" spans="1:41" x14ac:dyDescent="0.25">
      <c r="A3">
        <v>32883.642747786602</v>
      </c>
      <c r="B3">
        <v>2147.5473717924801</v>
      </c>
      <c r="C3">
        <v>66069.010665547903</v>
      </c>
      <c r="D3">
        <v>2990.8950006149198</v>
      </c>
      <c r="F3">
        <f t="shared" ref="F3:F64" si="0">(A3+B3)/(A3+B3+C3+D3)</f>
        <v>0.33654358093881792</v>
      </c>
      <c r="G3">
        <f>1+G2</f>
        <v>2</v>
      </c>
      <c r="I3">
        <v>192.636</v>
      </c>
      <c r="J3">
        <v>182.83699999999999</v>
      </c>
      <c r="L3">
        <v>87.936999999999998</v>
      </c>
      <c r="M3">
        <v>268.45299999999997</v>
      </c>
      <c r="O3">
        <v>88.968500000000006</v>
      </c>
      <c r="P3">
        <v>270.25799999999998</v>
      </c>
      <c r="S3">
        <v>51.060200000000002</v>
      </c>
      <c r="T3">
        <v>-0.53128699999999995</v>
      </c>
      <c r="U3">
        <v>0.58647099999999996</v>
      </c>
      <c r="X3">
        <v>203.97200000000001</v>
      </c>
      <c r="Y3">
        <v>209.36099999999999</v>
      </c>
      <c r="Z3">
        <f t="shared" ref="Z3:Z66" si="1">AVERAGE(X3,Y3)</f>
        <v>206.66649999999998</v>
      </c>
      <c r="AC3">
        <v>119.438</v>
      </c>
      <c r="AD3">
        <v>120.34399999999999</v>
      </c>
      <c r="AE3">
        <f t="shared" ref="AE3:AE66" si="2">AVERAGE(AC3,AD3)*SQRT(3)</f>
        <v>207.65730337024024</v>
      </c>
      <c r="AI3">
        <v>217.999</v>
      </c>
      <c r="AJ3">
        <v>217.999</v>
      </c>
      <c r="AK3">
        <f t="shared" ref="AK3:AK66" si="3">AVERAGE(AI3,AJ3)</f>
        <v>217.999</v>
      </c>
      <c r="AM3">
        <v>125.093</v>
      </c>
      <c r="AN3">
        <v>125.093</v>
      </c>
      <c r="AO3">
        <f t="shared" ref="AO3:AO66" si="4">AVERAGE(AM3,AN3)*SQRT(3)</f>
        <v>216.66743167121356</v>
      </c>
    </row>
    <row r="4" spans="1:41" x14ac:dyDescent="0.25">
      <c r="A4">
        <v>31460.9512395165</v>
      </c>
      <c r="B4">
        <v>2167.9102187083399</v>
      </c>
      <c r="C4">
        <v>67706.5932567407</v>
      </c>
      <c r="D4">
        <v>3438.0325379302699</v>
      </c>
      <c r="F4">
        <f t="shared" si="0"/>
        <v>0.32096728227679927</v>
      </c>
      <c r="G4">
        <f t="shared" ref="G4:G67" si="5">1+G3</f>
        <v>3</v>
      </c>
      <c r="I4">
        <v>192.636</v>
      </c>
      <c r="J4">
        <v>185.41499999999999</v>
      </c>
      <c r="L4">
        <v>87.163300000000007</v>
      </c>
      <c r="M4">
        <v>267.67899999999997</v>
      </c>
      <c r="O4">
        <v>86.131799999999998</v>
      </c>
      <c r="P4">
        <v>265.87400000000002</v>
      </c>
      <c r="R4">
        <v>20.114599999999999</v>
      </c>
      <c r="S4">
        <v>31.203399999999998</v>
      </c>
      <c r="T4">
        <v>-0.45197799999999999</v>
      </c>
      <c r="U4">
        <v>0.77545699999999995</v>
      </c>
      <c r="X4">
        <v>203.97200000000001</v>
      </c>
      <c r="Y4">
        <v>209.36099999999999</v>
      </c>
      <c r="Z4">
        <f t="shared" si="1"/>
        <v>206.66649999999998</v>
      </c>
      <c r="AC4">
        <v>120.34399999999999</v>
      </c>
      <c r="AD4">
        <v>121.265</v>
      </c>
      <c r="AE4">
        <f t="shared" si="2"/>
        <v>209.2395317829544</v>
      </c>
      <c r="AI4">
        <v>217.999</v>
      </c>
      <c r="AJ4">
        <v>217.999</v>
      </c>
      <c r="AK4">
        <f t="shared" si="3"/>
        <v>217.999</v>
      </c>
      <c r="AM4">
        <v>125.093</v>
      </c>
      <c r="AN4">
        <v>127.1</v>
      </c>
      <c r="AO4">
        <f t="shared" si="4"/>
        <v>218.4055446566089</v>
      </c>
    </row>
    <row r="5" spans="1:41" x14ac:dyDescent="0.25">
      <c r="A5">
        <v>42582.585637751399</v>
      </c>
      <c r="B5">
        <v>2100.88407517315</v>
      </c>
      <c r="C5">
        <v>64849.003796025201</v>
      </c>
      <c r="D5">
        <v>4207.3457128122</v>
      </c>
      <c r="F5">
        <f t="shared" si="0"/>
        <v>0.39285687298134214</v>
      </c>
      <c r="G5">
        <f t="shared" si="5"/>
        <v>4</v>
      </c>
      <c r="I5">
        <v>187.73599999999999</v>
      </c>
      <c r="J5">
        <v>182.83699999999999</v>
      </c>
      <c r="L5">
        <v>87.163300000000007</v>
      </c>
      <c r="M5">
        <v>266.90499999999997</v>
      </c>
      <c r="O5">
        <v>86.389700000000005</v>
      </c>
      <c r="P5">
        <v>269.226</v>
      </c>
      <c r="R5">
        <v>17.020099999999999</v>
      </c>
      <c r="S5">
        <v>18.051600000000001</v>
      </c>
      <c r="T5">
        <v>-0.398173</v>
      </c>
      <c r="U5" t="s">
        <v>23</v>
      </c>
      <c r="X5">
        <v>206.631</v>
      </c>
      <c r="Y5">
        <v>212.16300000000001</v>
      </c>
      <c r="Z5">
        <f t="shared" si="1"/>
        <v>209.39699999999999</v>
      </c>
      <c r="AC5">
        <v>120.34399999999999</v>
      </c>
      <c r="AD5">
        <v>121.265</v>
      </c>
      <c r="AE5">
        <f t="shared" si="2"/>
        <v>209.2395317829544</v>
      </c>
      <c r="AI5">
        <v>212.16300000000001</v>
      </c>
      <c r="AJ5">
        <v>215.041</v>
      </c>
      <c r="AM5">
        <v>136.98599999999999</v>
      </c>
      <c r="AN5">
        <v>123.15</v>
      </c>
      <c r="AO5">
        <f t="shared" si="4"/>
        <v>225.2843844388687</v>
      </c>
    </row>
    <row r="6" spans="1:41" x14ac:dyDescent="0.25">
      <c r="A6">
        <v>39834.817217200303</v>
      </c>
      <c r="B6">
        <v>2113.5549467942601</v>
      </c>
      <c r="C6">
        <v>59623.240031588197</v>
      </c>
      <c r="D6">
        <v>4555.5164687462402</v>
      </c>
      <c r="F6">
        <f t="shared" si="0"/>
        <v>0.39526530767334395</v>
      </c>
      <c r="G6">
        <f t="shared" si="5"/>
        <v>5</v>
      </c>
      <c r="I6">
        <v>184.126</v>
      </c>
      <c r="J6">
        <v>176.648</v>
      </c>
      <c r="L6">
        <v>87.163300000000007</v>
      </c>
      <c r="M6">
        <v>266.13200000000001</v>
      </c>
      <c r="O6">
        <v>86.131799999999998</v>
      </c>
      <c r="P6">
        <v>265.10000000000002</v>
      </c>
      <c r="R6">
        <v>17.020099999999999</v>
      </c>
      <c r="S6">
        <v>26.0458</v>
      </c>
      <c r="T6">
        <v>-0.45865299999999998</v>
      </c>
      <c r="U6">
        <v>0.81113299999999999</v>
      </c>
      <c r="X6">
        <v>206.631</v>
      </c>
      <c r="Y6">
        <v>212.16300000000001</v>
      </c>
      <c r="Z6">
        <f t="shared" si="1"/>
        <v>209.39699999999999</v>
      </c>
      <c r="AC6">
        <v>120.34399999999999</v>
      </c>
      <c r="AD6">
        <v>122.2</v>
      </c>
      <c r="AE6">
        <f t="shared" si="2"/>
        <v>210.04926553549285</v>
      </c>
      <c r="AI6">
        <v>215.041</v>
      </c>
      <c r="AJ6">
        <v>217.999</v>
      </c>
      <c r="AK6">
        <f t="shared" si="3"/>
        <v>216.51999999999998</v>
      </c>
      <c r="AM6">
        <v>124.114</v>
      </c>
      <c r="AN6">
        <v>125.093</v>
      </c>
      <c r="AO6">
        <f t="shared" si="4"/>
        <v>215.81959280090859</v>
      </c>
    </row>
    <row r="7" spans="1:41" x14ac:dyDescent="0.25">
      <c r="A7">
        <v>46860.429805514599</v>
      </c>
      <c r="B7">
        <v>1986.68849850836</v>
      </c>
      <c r="C7">
        <v>57374.463195458498</v>
      </c>
      <c r="D7">
        <v>4966.6006831080804</v>
      </c>
      <c r="F7">
        <f t="shared" si="0"/>
        <v>0.43931933542908225</v>
      </c>
      <c r="G7">
        <f t="shared" si="5"/>
        <v>6</v>
      </c>
      <c r="I7">
        <v>185.673</v>
      </c>
      <c r="J7">
        <v>182.83699999999999</v>
      </c>
      <c r="L7">
        <v>87.163300000000007</v>
      </c>
      <c r="M7">
        <v>266.90499999999997</v>
      </c>
      <c r="O7">
        <v>84.326599999999999</v>
      </c>
      <c r="P7">
        <v>265.10000000000002</v>
      </c>
      <c r="R7">
        <v>15.2149</v>
      </c>
      <c r="S7">
        <v>37.392600000000002</v>
      </c>
      <c r="T7">
        <v>-0.48575200000000002</v>
      </c>
      <c r="U7">
        <v>0.61198200000000003</v>
      </c>
      <c r="X7">
        <v>206.631</v>
      </c>
      <c r="Y7">
        <v>212.16300000000001</v>
      </c>
      <c r="Z7">
        <f t="shared" si="1"/>
        <v>209.39699999999999</v>
      </c>
      <c r="AC7">
        <v>120.34399999999999</v>
      </c>
      <c r="AD7">
        <v>122.2</v>
      </c>
      <c r="AE7">
        <f t="shared" si="2"/>
        <v>210.04926553549285</v>
      </c>
      <c r="AI7">
        <v>217.999</v>
      </c>
      <c r="AJ7">
        <v>217.999</v>
      </c>
      <c r="AK7">
        <f t="shared" si="3"/>
        <v>217.999</v>
      </c>
      <c r="AM7">
        <v>130.232</v>
      </c>
      <c r="AN7">
        <v>128.12700000000001</v>
      </c>
      <c r="AO7">
        <f t="shared" si="4"/>
        <v>223.7454572963438</v>
      </c>
    </row>
    <row r="8" spans="1:41" x14ac:dyDescent="0.25">
      <c r="A8">
        <v>53320.475569411901</v>
      </c>
      <c r="B8">
        <v>1210.3399970251701</v>
      </c>
      <c r="C8">
        <v>56913.326798873197</v>
      </c>
      <c r="D8">
        <v>3637.10791725532</v>
      </c>
      <c r="F8">
        <f>(A8+B8)/(A8+B8+C8+D8)</f>
        <v>0.47384622110504049</v>
      </c>
      <c r="G8">
        <f t="shared" si="5"/>
        <v>7</v>
      </c>
      <c r="I8">
        <v>172.52099999999999</v>
      </c>
      <c r="J8">
        <v>179.74199999999999</v>
      </c>
      <c r="L8">
        <v>84.842399999999998</v>
      </c>
      <c r="M8">
        <v>264.58499999999998</v>
      </c>
      <c r="O8">
        <v>83.552999999999997</v>
      </c>
      <c r="P8">
        <v>264.327</v>
      </c>
      <c r="R8">
        <v>15.2149</v>
      </c>
      <c r="S8">
        <v>55.701999999999998</v>
      </c>
      <c r="T8">
        <v>-0.590754</v>
      </c>
      <c r="U8">
        <v>0.40412900000000002</v>
      </c>
      <c r="X8">
        <v>206.631</v>
      </c>
      <c r="Y8">
        <v>212.16300000000001</v>
      </c>
      <c r="Z8">
        <f t="shared" si="1"/>
        <v>209.39699999999999</v>
      </c>
      <c r="AC8">
        <v>120.34399999999999</v>
      </c>
      <c r="AD8">
        <v>121.265</v>
      </c>
      <c r="AE8">
        <f t="shared" si="2"/>
        <v>209.2395317829544</v>
      </c>
      <c r="AI8">
        <v>217.999</v>
      </c>
      <c r="AJ8">
        <v>221.03899999999999</v>
      </c>
      <c r="AK8">
        <f t="shared" si="3"/>
        <v>219.51900000000001</v>
      </c>
      <c r="AM8">
        <v>127.1</v>
      </c>
      <c r="AN8">
        <v>128.12700000000001</v>
      </c>
      <c r="AO8">
        <f t="shared" si="4"/>
        <v>221.03306573169093</v>
      </c>
    </row>
    <row r="9" spans="1:41" x14ac:dyDescent="0.25">
      <c r="A9">
        <v>47285.236292236601</v>
      </c>
      <c r="B9">
        <v>1047.4794692635401</v>
      </c>
      <c r="C9">
        <v>65753.496362549195</v>
      </c>
      <c r="D9">
        <v>4926.8847503324696</v>
      </c>
      <c r="F9">
        <f t="shared" si="0"/>
        <v>0.40611257946270629</v>
      </c>
      <c r="G9">
        <f t="shared" si="5"/>
        <v>8</v>
      </c>
      <c r="I9">
        <v>174.58500000000001</v>
      </c>
      <c r="J9">
        <v>175.1</v>
      </c>
      <c r="L9">
        <v>84.068799999999996</v>
      </c>
      <c r="M9">
        <v>263.03699999999998</v>
      </c>
      <c r="O9">
        <v>83.295100000000005</v>
      </c>
      <c r="P9">
        <v>313.83999999999997</v>
      </c>
      <c r="R9">
        <v>17.535799999999998</v>
      </c>
      <c r="S9">
        <v>81.232100000000003</v>
      </c>
      <c r="T9">
        <v>-0.51681200000000005</v>
      </c>
      <c r="U9">
        <v>0.548898</v>
      </c>
      <c r="X9">
        <v>209.36099999999999</v>
      </c>
      <c r="Y9">
        <v>215.041</v>
      </c>
      <c r="Z9">
        <f t="shared" si="1"/>
        <v>212.20099999999999</v>
      </c>
      <c r="AC9">
        <v>122.2</v>
      </c>
      <c r="AD9">
        <v>124.114</v>
      </c>
      <c r="AE9">
        <f t="shared" si="2"/>
        <v>213.31418130776024</v>
      </c>
      <c r="AI9">
        <v>217.999</v>
      </c>
      <c r="AJ9">
        <v>221.03899999999999</v>
      </c>
      <c r="AK9">
        <f t="shared" si="3"/>
        <v>219.51900000000001</v>
      </c>
      <c r="AM9">
        <v>136.98599999999999</v>
      </c>
      <c r="AN9">
        <v>136.98599999999999</v>
      </c>
      <c r="AO9">
        <f t="shared" si="4"/>
        <v>237.2667119256302</v>
      </c>
    </row>
    <row r="10" spans="1:41" x14ac:dyDescent="0.25">
      <c r="A10">
        <v>44671.485805366901</v>
      </c>
      <c r="B10">
        <v>969.70313913448899</v>
      </c>
      <c r="C10">
        <v>65137.209065896699</v>
      </c>
      <c r="D10">
        <v>4371.9284695944298</v>
      </c>
      <c r="F10">
        <f t="shared" si="0"/>
        <v>0.39636178497879981</v>
      </c>
      <c r="G10">
        <f t="shared" si="5"/>
        <v>9</v>
      </c>
      <c r="I10">
        <v>169.16900000000001</v>
      </c>
      <c r="J10">
        <v>192.37799999999999</v>
      </c>
      <c r="L10">
        <v>83.295100000000005</v>
      </c>
      <c r="M10">
        <v>266.13200000000001</v>
      </c>
      <c r="O10">
        <v>83.552999999999997</v>
      </c>
      <c r="P10">
        <v>264.327</v>
      </c>
      <c r="R10">
        <v>16.504300000000001</v>
      </c>
      <c r="S10">
        <v>89.484200000000001</v>
      </c>
      <c r="T10">
        <v>-0.34888999999999998</v>
      </c>
      <c r="U10">
        <v>0.65849400000000002</v>
      </c>
      <c r="X10">
        <v>209.36099999999999</v>
      </c>
      <c r="Y10">
        <v>215.041</v>
      </c>
      <c r="Z10">
        <f t="shared" si="1"/>
        <v>212.20099999999999</v>
      </c>
      <c r="AC10">
        <v>122.2</v>
      </c>
      <c r="AD10">
        <v>124.114</v>
      </c>
      <c r="AE10">
        <f t="shared" si="2"/>
        <v>213.31418130776024</v>
      </c>
      <c r="AI10">
        <v>215.041</v>
      </c>
      <c r="AJ10">
        <v>217.999</v>
      </c>
      <c r="AK10">
        <f t="shared" si="3"/>
        <v>216.51999999999998</v>
      </c>
      <c r="AM10">
        <v>136.98599999999999</v>
      </c>
      <c r="AN10">
        <v>135.81200000000001</v>
      </c>
      <c r="AO10">
        <f t="shared" si="4"/>
        <v>236.24999810158729</v>
      </c>
    </row>
    <row r="11" spans="1:41" x14ac:dyDescent="0.25">
      <c r="A11">
        <v>42547.256682985899</v>
      </c>
      <c r="B11">
        <v>737.15724021609196</v>
      </c>
      <c r="C11">
        <v>72357.425903738098</v>
      </c>
      <c r="D11">
        <v>3136.87107379076</v>
      </c>
      <c r="F11">
        <f t="shared" si="0"/>
        <v>0.36441222164278986</v>
      </c>
      <c r="G11">
        <f t="shared" si="5"/>
        <v>10</v>
      </c>
      <c r="I11">
        <v>173.29499999999999</v>
      </c>
      <c r="J11">
        <v>178.96799999999999</v>
      </c>
      <c r="L11">
        <v>84.068799999999996</v>
      </c>
      <c r="M11">
        <v>266.13200000000001</v>
      </c>
      <c r="O11">
        <v>88.452699999999993</v>
      </c>
      <c r="P11">
        <v>264.58499999999998</v>
      </c>
      <c r="R11">
        <v>17.793700000000001</v>
      </c>
      <c r="S11">
        <v>26.0458</v>
      </c>
      <c r="T11">
        <v>-0.34879300000000002</v>
      </c>
      <c r="U11">
        <v>0.75642399999999999</v>
      </c>
      <c r="X11">
        <v>212.16300000000001</v>
      </c>
      <c r="Y11">
        <v>217.999</v>
      </c>
      <c r="Z11">
        <f t="shared" si="1"/>
        <v>215.08100000000002</v>
      </c>
      <c r="AC11">
        <v>123.15</v>
      </c>
      <c r="AD11">
        <v>126.08799999999999</v>
      </c>
      <c r="AE11">
        <f t="shared" si="2"/>
        <v>215.84643958842591</v>
      </c>
      <c r="AI11">
        <v>212.16300000000001</v>
      </c>
      <c r="AJ11">
        <v>212.16300000000001</v>
      </c>
      <c r="AM11">
        <v>123.15</v>
      </c>
      <c r="AN11">
        <v>125.093</v>
      </c>
      <c r="AO11">
        <f t="shared" si="4"/>
        <v>214.98474431166039</v>
      </c>
    </row>
    <row r="12" spans="1:41" x14ac:dyDescent="0.25">
      <c r="A12">
        <v>39826.135190547997</v>
      </c>
      <c r="B12">
        <v>1488.6622508892301</v>
      </c>
      <c r="C12">
        <v>63653.761169672798</v>
      </c>
      <c r="D12">
        <v>2365.2938228358998</v>
      </c>
      <c r="F12">
        <f t="shared" si="0"/>
        <v>0.38491861145916356</v>
      </c>
      <c r="G12">
        <f t="shared" si="5"/>
        <v>11</v>
      </c>
      <c r="I12">
        <v>162.464</v>
      </c>
      <c r="J12">
        <v>180.25800000000001</v>
      </c>
      <c r="L12">
        <v>86.131799999999998</v>
      </c>
      <c r="M12">
        <v>266.90499999999997</v>
      </c>
      <c r="O12">
        <v>85.873900000000006</v>
      </c>
      <c r="P12">
        <v>267.67899999999997</v>
      </c>
      <c r="R12">
        <v>15.9885</v>
      </c>
      <c r="S12">
        <v>82.779399999999995</v>
      </c>
      <c r="T12">
        <v>-0.40350000000000003</v>
      </c>
      <c r="U12">
        <v>0.98235099999999997</v>
      </c>
      <c r="X12">
        <v>212.16300000000001</v>
      </c>
      <c r="Y12">
        <v>217.999</v>
      </c>
      <c r="Z12">
        <f t="shared" si="1"/>
        <v>215.08100000000002</v>
      </c>
      <c r="AC12">
        <v>123.15</v>
      </c>
      <c r="AD12">
        <v>125.093</v>
      </c>
      <c r="AE12">
        <f t="shared" si="2"/>
        <v>214.98474431166039</v>
      </c>
      <c r="AI12">
        <v>215.041</v>
      </c>
      <c r="AJ12">
        <v>215.041</v>
      </c>
      <c r="AK12">
        <f t="shared" si="3"/>
        <v>215.041</v>
      </c>
      <c r="AM12">
        <v>124.114</v>
      </c>
      <c r="AN12">
        <v>125.093</v>
      </c>
      <c r="AO12">
        <f t="shared" si="4"/>
        <v>215.81959280090859</v>
      </c>
    </row>
    <row r="13" spans="1:41" x14ac:dyDescent="0.25">
      <c r="A13">
        <v>34575.545085673002</v>
      </c>
      <c r="B13">
        <v>2010.7646794208099</v>
      </c>
      <c r="C13">
        <v>69990.496017815094</v>
      </c>
      <c r="D13">
        <v>2724.2073202371998</v>
      </c>
      <c r="F13">
        <f t="shared" si="0"/>
        <v>0.33472983210656737</v>
      </c>
      <c r="G13">
        <f t="shared" si="5"/>
        <v>12</v>
      </c>
      <c r="I13">
        <v>147.50700000000001</v>
      </c>
      <c r="J13">
        <v>155.75899999999999</v>
      </c>
      <c r="L13">
        <v>90.257900000000006</v>
      </c>
      <c r="M13">
        <v>271.54700000000003</v>
      </c>
      <c r="O13">
        <v>92.063000000000002</v>
      </c>
      <c r="P13">
        <v>272.06299999999999</v>
      </c>
      <c r="R13">
        <v>18.567299999999999</v>
      </c>
      <c r="S13">
        <v>84.326599999999999</v>
      </c>
      <c r="T13">
        <v>-0.32582499999999998</v>
      </c>
      <c r="U13">
        <v>0.39721699999999999</v>
      </c>
      <c r="X13">
        <v>212.16300000000001</v>
      </c>
      <c r="Y13">
        <v>217.999</v>
      </c>
      <c r="Z13">
        <f t="shared" si="1"/>
        <v>215.08100000000002</v>
      </c>
      <c r="AC13">
        <v>119.438</v>
      </c>
      <c r="AD13">
        <v>121.265</v>
      </c>
      <c r="AE13">
        <f t="shared" si="2"/>
        <v>208.45491276712573</v>
      </c>
      <c r="AI13">
        <v>215.041</v>
      </c>
      <c r="AJ13">
        <v>217.999</v>
      </c>
      <c r="AK13">
        <f t="shared" si="3"/>
        <v>216.51999999999998</v>
      </c>
      <c r="AM13">
        <v>122.2</v>
      </c>
      <c r="AN13">
        <v>122.2</v>
      </c>
      <c r="AO13">
        <f t="shared" si="4"/>
        <v>211.65660868491679</v>
      </c>
    </row>
    <row r="14" spans="1:41" x14ac:dyDescent="0.25">
      <c r="A14">
        <v>48514.617268625901</v>
      </c>
      <c r="B14">
        <v>1271.4428419158501</v>
      </c>
      <c r="C14">
        <v>114107.998751584</v>
      </c>
      <c r="D14">
        <v>2769.4099535840601</v>
      </c>
      <c r="F14">
        <f t="shared" si="0"/>
        <v>0.29872209227562219</v>
      </c>
      <c r="G14">
        <f t="shared" si="5"/>
        <v>13</v>
      </c>
      <c r="I14">
        <v>134.613</v>
      </c>
      <c r="J14">
        <v>134.87100000000001</v>
      </c>
      <c r="L14">
        <v>93.0946</v>
      </c>
      <c r="M14">
        <v>273.86799999999999</v>
      </c>
      <c r="O14">
        <v>134.09700000000001</v>
      </c>
      <c r="P14">
        <v>272.32100000000003</v>
      </c>
      <c r="R14">
        <v>18.051600000000001</v>
      </c>
      <c r="S14">
        <v>4.3839499999999996</v>
      </c>
      <c r="T14">
        <v>-0.460204</v>
      </c>
      <c r="U14" t="s">
        <v>23</v>
      </c>
      <c r="X14">
        <v>212.16300000000001</v>
      </c>
      <c r="Y14">
        <v>217.999</v>
      </c>
      <c r="Z14">
        <f t="shared" si="1"/>
        <v>215.08100000000002</v>
      </c>
      <c r="AC14">
        <v>123.15</v>
      </c>
      <c r="AD14">
        <v>124.114</v>
      </c>
      <c r="AE14">
        <f t="shared" si="2"/>
        <v>214.13690544135542</v>
      </c>
      <c r="AI14">
        <v>215.041</v>
      </c>
      <c r="AJ14">
        <v>215.041</v>
      </c>
      <c r="AK14">
        <f t="shared" si="3"/>
        <v>215.041</v>
      </c>
      <c r="AM14">
        <v>126.08799999999999</v>
      </c>
      <c r="AN14">
        <v>125.093</v>
      </c>
      <c r="AO14">
        <f t="shared" si="4"/>
        <v>217.52912694797905</v>
      </c>
    </row>
    <row r="15" spans="1:41" x14ac:dyDescent="0.25">
      <c r="A15">
        <v>1972.5519818298401</v>
      </c>
      <c r="B15">
        <v>0</v>
      </c>
      <c r="C15">
        <v>7098.70665771108</v>
      </c>
      <c r="D15">
        <v>128.114136672726</v>
      </c>
      <c r="G15">
        <f t="shared" si="5"/>
        <v>14</v>
      </c>
      <c r="I15">
        <v>193.15199999999999</v>
      </c>
      <c r="J15">
        <v>126.361</v>
      </c>
      <c r="L15">
        <v>88.452699999999993</v>
      </c>
      <c r="M15">
        <v>276.18900000000002</v>
      </c>
      <c r="O15">
        <v>88.968500000000006</v>
      </c>
      <c r="P15">
        <v>276.70499999999998</v>
      </c>
      <c r="T15">
        <v>-0.481819</v>
      </c>
      <c r="U15" t="s">
        <v>23</v>
      </c>
      <c r="X15">
        <v>261.08999999999997</v>
      </c>
      <c r="Y15">
        <v>187.11699999999999</v>
      </c>
      <c r="AC15">
        <v>139.39500000000001</v>
      </c>
      <c r="AD15">
        <v>133.524</v>
      </c>
      <c r="AE15">
        <f t="shared" si="2"/>
        <v>236.35478717544518</v>
      </c>
      <c r="AI15">
        <v>261.08999999999997</v>
      </c>
      <c r="AJ15">
        <v>261.08999999999997</v>
      </c>
      <c r="AM15">
        <v>136.98599999999999</v>
      </c>
      <c r="AN15">
        <v>136.98599999999999</v>
      </c>
      <c r="AO15">
        <f t="shared" si="4"/>
        <v>237.2667119256302</v>
      </c>
    </row>
    <row r="16" spans="1:41" x14ac:dyDescent="0.25">
      <c r="A16">
        <v>2722.90002211506</v>
      </c>
      <c r="B16">
        <v>0</v>
      </c>
      <c r="C16">
        <v>221.025587149112</v>
      </c>
      <c r="D16">
        <v>0</v>
      </c>
      <c r="G16">
        <f t="shared" si="5"/>
        <v>15</v>
      </c>
      <c r="I16">
        <v>147.76499999999999</v>
      </c>
      <c r="J16">
        <v>126.361</v>
      </c>
      <c r="L16">
        <v>93.0946</v>
      </c>
      <c r="M16">
        <v>281.089</v>
      </c>
      <c r="O16">
        <v>36.103200000000001</v>
      </c>
      <c r="P16">
        <v>221.77699999999999</v>
      </c>
      <c r="T16">
        <v>-0.47824299999999997</v>
      </c>
      <c r="U16">
        <v>0.54894299999999996</v>
      </c>
      <c r="X16">
        <v>261.08999999999997</v>
      </c>
      <c r="Y16">
        <v>261.08999999999997</v>
      </c>
      <c r="AC16">
        <v>149.94399999999999</v>
      </c>
      <c r="AD16">
        <v>149.94399999999999</v>
      </c>
      <c r="AE16">
        <f t="shared" si="2"/>
        <v>259.71062629010771</v>
      </c>
      <c r="AI16">
        <v>261.08999999999997</v>
      </c>
      <c r="AJ16">
        <v>261.08999999999997</v>
      </c>
      <c r="AM16">
        <v>136.98599999999999</v>
      </c>
      <c r="AN16">
        <v>136.98599999999999</v>
      </c>
      <c r="AO16">
        <f t="shared" si="4"/>
        <v>237.2667119256302</v>
      </c>
    </row>
    <row r="17" spans="1:41" x14ac:dyDescent="0.25">
      <c r="A17">
        <v>2195.4440069285802</v>
      </c>
      <c r="B17">
        <v>0</v>
      </c>
      <c r="C17">
        <v>821.25939584066896</v>
      </c>
      <c r="D17">
        <v>0</v>
      </c>
      <c r="G17">
        <f t="shared" si="5"/>
        <v>16</v>
      </c>
      <c r="I17">
        <v>178.453</v>
      </c>
      <c r="J17">
        <v>126.361</v>
      </c>
      <c r="L17">
        <v>127.65</v>
      </c>
      <c r="M17">
        <v>308.42399999999998</v>
      </c>
      <c r="O17">
        <v>36.103200000000001</v>
      </c>
      <c r="P17">
        <v>221.77699999999999</v>
      </c>
      <c r="T17">
        <v>4.8828299999999998E-2</v>
      </c>
      <c r="U17">
        <v>0.914219</v>
      </c>
      <c r="X17">
        <v>261.08999999999997</v>
      </c>
      <c r="Y17">
        <v>261.08999999999997</v>
      </c>
      <c r="AC17">
        <v>149.94399999999999</v>
      </c>
      <c r="AD17">
        <v>149.94399999999999</v>
      </c>
      <c r="AE17">
        <f t="shared" si="2"/>
        <v>259.71062629010771</v>
      </c>
      <c r="AI17">
        <v>176.68799999999999</v>
      </c>
      <c r="AJ17">
        <v>261.08999999999997</v>
      </c>
      <c r="AM17">
        <v>136.98599999999999</v>
      </c>
      <c r="AN17">
        <v>136.98599999999999</v>
      </c>
      <c r="AO17">
        <f t="shared" si="4"/>
        <v>237.2667119256302</v>
      </c>
    </row>
    <row r="18" spans="1:41" x14ac:dyDescent="0.25">
      <c r="A18">
        <v>1827.77542894207</v>
      </c>
      <c r="B18">
        <v>291.09210390528102</v>
      </c>
      <c r="C18">
        <v>103.88381753327999</v>
      </c>
      <c r="D18">
        <v>0</v>
      </c>
      <c r="G18">
        <f t="shared" si="5"/>
        <v>17</v>
      </c>
      <c r="I18">
        <v>183.095</v>
      </c>
      <c r="J18">
        <v>126.361</v>
      </c>
      <c r="L18">
        <v>135.12899999999999</v>
      </c>
      <c r="M18">
        <v>303.26600000000002</v>
      </c>
      <c r="O18">
        <v>36.103200000000001</v>
      </c>
      <c r="P18">
        <v>221.77699999999999</v>
      </c>
      <c r="T18">
        <v>0.156198</v>
      </c>
      <c r="U18">
        <v>0.67756499999999997</v>
      </c>
      <c r="X18">
        <v>261.08999999999997</v>
      </c>
      <c r="Y18">
        <v>261.08999999999997</v>
      </c>
      <c r="AC18">
        <v>149.94399999999999</v>
      </c>
      <c r="AD18">
        <v>149.94399999999999</v>
      </c>
      <c r="AE18">
        <f t="shared" si="2"/>
        <v>259.71062629010771</v>
      </c>
      <c r="AI18">
        <v>184.934</v>
      </c>
      <c r="AJ18">
        <v>261.08999999999997</v>
      </c>
      <c r="AM18">
        <v>136.98599999999999</v>
      </c>
      <c r="AN18">
        <v>136.98599999999999</v>
      </c>
      <c r="AO18">
        <f t="shared" si="4"/>
        <v>237.2667119256302</v>
      </c>
    </row>
    <row r="19" spans="1:41" x14ac:dyDescent="0.25">
      <c r="A19">
        <v>242.07228781681499</v>
      </c>
      <c r="B19">
        <v>0</v>
      </c>
      <c r="C19">
        <v>824.44555569275894</v>
      </c>
      <c r="D19">
        <v>2.3209169054441698</v>
      </c>
      <c r="G19">
        <f t="shared" si="5"/>
        <v>18</v>
      </c>
      <c r="I19">
        <v>191.34700000000001</v>
      </c>
      <c r="J19">
        <v>126.361</v>
      </c>
      <c r="L19">
        <v>44.871099999999998</v>
      </c>
      <c r="M19">
        <v>309.971</v>
      </c>
      <c r="O19">
        <v>59.3123</v>
      </c>
      <c r="P19">
        <v>221.77699999999999</v>
      </c>
      <c r="T19">
        <v>-0.54749300000000001</v>
      </c>
      <c r="U19">
        <v>-0.30908799999999997</v>
      </c>
      <c r="X19">
        <v>261.08999999999997</v>
      </c>
      <c r="Y19">
        <v>261.08999999999997</v>
      </c>
      <c r="AC19">
        <v>148.53899999999999</v>
      </c>
      <c r="AD19">
        <v>149.94399999999999</v>
      </c>
      <c r="AE19">
        <f t="shared" si="2"/>
        <v>258.49386059779056</v>
      </c>
      <c r="AI19">
        <v>261.08999999999997</v>
      </c>
      <c r="AJ19">
        <v>261.08999999999997</v>
      </c>
      <c r="AM19">
        <v>136.98599999999999</v>
      </c>
      <c r="AN19">
        <v>136.98599999999999</v>
      </c>
      <c r="AO19">
        <f t="shared" si="4"/>
        <v>237.2667119256302</v>
      </c>
    </row>
    <row r="20" spans="1:41" x14ac:dyDescent="0.25">
      <c r="A20">
        <v>2213.0634015242099</v>
      </c>
      <c r="B20">
        <v>22.042229508728401</v>
      </c>
      <c r="C20">
        <v>3252.50964095783</v>
      </c>
      <c r="D20">
        <v>60.0380936618741</v>
      </c>
      <c r="G20">
        <f t="shared" si="5"/>
        <v>19</v>
      </c>
      <c r="I20">
        <v>174.58500000000001</v>
      </c>
      <c r="J20">
        <v>189.02600000000001</v>
      </c>
      <c r="L20">
        <v>83.552999999999997</v>
      </c>
      <c r="M20">
        <v>304.81400000000002</v>
      </c>
      <c r="O20">
        <v>36.103200000000001</v>
      </c>
      <c r="P20">
        <v>296.81900000000002</v>
      </c>
      <c r="T20" t="s">
        <v>23</v>
      </c>
      <c r="U20">
        <v>0.95275200000000004</v>
      </c>
      <c r="X20">
        <v>261.08999999999997</v>
      </c>
      <c r="Y20">
        <v>176.68799999999999</v>
      </c>
      <c r="AC20">
        <v>149.94399999999999</v>
      </c>
      <c r="AD20">
        <v>149.94399999999999</v>
      </c>
      <c r="AE20">
        <f t="shared" si="2"/>
        <v>259.71062629010771</v>
      </c>
      <c r="AI20">
        <v>261.08999999999997</v>
      </c>
      <c r="AJ20">
        <v>261.08999999999997</v>
      </c>
      <c r="AM20">
        <v>136.98599999999999</v>
      </c>
      <c r="AN20">
        <v>136.98599999999999</v>
      </c>
      <c r="AO20">
        <f t="shared" si="4"/>
        <v>237.2667119256302</v>
      </c>
    </row>
    <row r="21" spans="1:41" x14ac:dyDescent="0.25">
      <c r="A21">
        <v>1155.0061561760699</v>
      </c>
      <c r="B21">
        <v>3.0945558739255699</v>
      </c>
      <c r="C21">
        <v>1797.48781205204</v>
      </c>
      <c r="D21">
        <v>119.33667804145</v>
      </c>
      <c r="G21">
        <f t="shared" si="5"/>
        <v>20</v>
      </c>
      <c r="I21">
        <v>199.34100000000001</v>
      </c>
      <c r="J21">
        <v>126.361</v>
      </c>
      <c r="L21">
        <v>116.04600000000001</v>
      </c>
      <c r="M21">
        <v>299.65600000000001</v>
      </c>
      <c r="O21">
        <v>101.089</v>
      </c>
      <c r="P21">
        <v>301.46100000000001</v>
      </c>
      <c r="T21" t="s">
        <v>23</v>
      </c>
      <c r="U21">
        <v>0.62435200000000002</v>
      </c>
      <c r="X21">
        <v>261.08999999999997</v>
      </c>
      <c r="Y21">
        <v>261.08999999999997</v>
      </c>
      <c r="AC21">
        <v>149.94399999999999</v>
      </c>
      <c r="AD21">
        <v>147.16</v>
      </c>
      <c r="AE21">
        <f t="shared" si="2"/>
        <v>257.29961156597182</v>
      </c>
      <c r="AI21">
        <v>261.08999999999997</v>
      </c>
      <c r="AJ21">
        <v>261.08999999999997</v>
      </c>
      <c r="AM21">
        <v>136.98599999999999</v>
      </c>
      <c r="AN21">
        <v>136.98599999999999</v>
      </c>
      <c r="AO21">
        <f t="shared" si="4"/>
        <v>237.2667119256302</v>
      </c>
    </row>
    <row r="22" spans="1:41" x14ac:dyDescent="0.25">
      <c r="A22">
        <v>1272.74843363083</v>
      </c>
      <c r="B22">
        <v>132.23362698625201</v>
      </c>
      <c r="C22">
        <v>213.716980403403</v>
      </c>
      <c r="D22">
        <v>0</v>
      </c>
      <c r="G22">
        <f t="shared" si="5"/>
        <v>21</v>
      </c>
      <c r="I22">
        <v>159.37</v>
      </c>
      <c r="J22">
        <v>159.62799999999999</v>
      </c>
      <c r="L22">
        <v>92.063000000000002</v>
      </c>
      <c r="M22">
        <v>264.06900000000002</v>
      </c>
      <c r="O22">
        <v>36.103200000000001</v>
      </c>
      <c r="P22">
        <v>221.77699999999999</v>
      </c>
      <c r="T22">
        <v>-0.50441800000000003</v>
      </c>
      <c r="U22">
        <v>0.79205999999999999</v>
      </c>
      <c r="X22">
        <v>261.08999999999997</v>
      </c>
      <c r="Y22">
        <v>261.08999999999997</v>
      </c>
      <c r="AC22">
        <v>149.94399999999999</v>
      </c>
      <c r="AD22">
        <v>149.94399999999999</v>
      </c>
      <c r="AE22">
        <f t="shared" si="2"/>
        <v>259.71062629010771</v>
      </c>
      <c r="AI22">
        <v>261.08999999999997</v>
      </c>
      <c r="AJ22">
        <v>261.08999999999997</v>
      </c>
      <c r="AM22">
        <v>136.98599999999999</v>
      </c>
      <c r="AN22">
        <v>136.98599999999999</v>
      </c>
      <c r="AO22">
        <f t="shared" si="4"/>
        <v>237.2667119256302</v>
      </c>
    </row>
    <row r="23" spans="1:41" x14ac:dyDescent="0.25">
      <c r="A23">
        <v>2800.3966959184199</v>
      </c>
      <c r="B23">
        <v>180.14197720112301</v>
      </c>
      <c r="C23">
        <v>1573.74091449142</v>
      </c>
      <c r="D23">
        <v>10.090041856560401</v>
      </c>
      <c r="G23">
        <f t="shared" si="5"/>
        <v>22</v>
      </c>
      <c r="I23">
        <v>134.613</v>
      </c>
      <c r="J23">
        <v>201.14599999999999</v>
      </c>
      <c r="L23">
        <v>119.914</v>
      </c>
      <c r="M23">
        <v>270.25799999999998</v>
      </c>
      <c r="O23">
        <v>36.103200000000001</v>
      </c>
      <c r="P23">
        <v>271.28899999999999</v>
      </c>
      <c r="T23">
        <v>0.70001199999999997</v>
      </c>
      <c r="U23">
        <v>0.48928100000000002</v>
      </c>
      <c r="X23">
        <v>261.08999999999997</v>
      </c>
      <c r="Y23">
        <v>261.08999999999997</v>
      </c>
      <c r="AC23">
        <v>149.94399999999999</v>
      </c>
      <c r="AD23">
        <v>149.94399999999999</v>
      </c>
      <c r="AE23">
        <f t="shared" si="2"/>
        <v>259.71062629010771</v>
      </c>
      <c r="AI23">
        <v>261.08999999999997</v>
      </c>
      <c r="AJ23">
        <v>261.08999999999997</v>
      </c>
      <c r="AM23">
        <v>136.98599999999999</v>
      </c>
      <c r="AN23">
        <v>136.98599999999999</v>
      </c>
      <c r="AO23">
        <f t="shared" si="4"/>
        <v>237.2667119256302</v>
      </c>
    </row>
    <row r="24" spans="1:41" x14ac:dyDescent="0.25">
      <c r="A24">
        <v>1862.02440336874</v>
      </c>
      <c r="B24">
        <v>27.107750567497401</v>
      </c>
      <c r="C24">
        <v>1856.0219839896599</v>
      </c>
      <c r="D24">
        <v>0</v>
      </c>
      <c r="G24">
        <f t="shared" si="5"/>
        <v>23</v>
      </c>
      <c r="I24">
        <v>174.84200000000001</v>
      </c>
      <c r="J24">
        <v>165.04300000000001</v>
      </c>
      <c r="L24">
        <v>97.478499999999997</v>
      </c>
      <c r="M24">
        <v>279.02600000000001</v>
      </c>
      <c r="O24">
        <v>36.103200000000001</v>
      </c>
      <c r="P24">
        <v>221.77699999999999</v>
      </c>
      <c r="T24">
        <v>-0.51270800000000005</v>
      </c>
      <c r="U24" t="s">
        <v>23</v>
      </c>
      <c r="X24">
        <v>261.08999999999997</v>
      </c>
      <c r="Y24">
        <v>261.08999999999997</v>
      </c>
      <c r="AC24">
        <v>149.94399999999999</v>
      </c>
      <c r="AD24">
        <v>149.94399999999999</v>
      </c>
      <c r="AE24">
        <f t="shared" si="2"/>
        <v>259.71062629010771</v>
      </c>
      <c r="AI24">
        <v>261.08999999999997</v>
      </c>
      <c r="AJ24">
        <v>261.08999999999997</v>
      </c>
      <c r="AM24">
        <v>136.98599999999999</v>
      </c>
      <c r="AN24">
        <v>136.98599999999999</v>
      </c>
      <c r="AO24">
        <f t="shared" si="4"/>
        <v>237.2667119256302</v>
      </c>
    </row>
    <row r="25" spans="1:41" x14ac:dyDescent="0.25">
      <c r="A25">
        <v>1664.60057206806</v>
      </c>
      <c r="B25">
        <v>52.3539752072382</v>
      </c>
      <c r="C25">
        <v>53.273657927109397</v>
      </c>
      <c r="D25">
        <v>0</v>
      </c>
      <c r="G25">
        <f t="shared" si="5"/>
        <v>24</v>
      </c>
      <c r="I25">
        <v>154.47</v>
      </c>
      <c r="J25">
        <v>154.21199999999999</v>
      </c>
      <c r="L25">
        <v>52.607399999999998</v>
      </c>
      <c r="M25">
        <v>300.43</v>
      </c>
      <c r="O25">
        <v>36.103200000000001</v>
      </c>
      <c r="P25">
        <v>221.77699999999999</v>
      </c>
      <c r="T25">
        <v>-0.18920699999999999</v>
      </c>
      <c r="U25">
        <v>0.63656900000000005</v>
      </c>
      <c r="X25">
        <v>261.08999999999997</v>
      </c>
      <c r="Y25">
        <v>261.08999999999997</v>
      </c>
      <c r="AC25">
        <v>149.94399999999999</v>
      </c>
      <c r="AD25">
        <v>149.94399999999999</v>
      </c>
      <c r="AE25">
        <f t="shared" si="2"/>
        <v>259.71062629010771</v>
      </c>
      <c r="AI25">
        <v>261.08999999999997</v>
      </c>
      <c r="AJ25">
        <v>261.08999999999997</v>
      </c>
      <c r="AM25">
        <v>136.98599999999999</v>
      </c>
      <c r="AN25">
        <v>136.98599999999999</v>
      </c>
      <c r="AO25">
        <f t="shared" si="4"/>
        <v>237.2667119256302</v>
      </c>
    </row>
    <row r="26" spans="1:41" x14ac:dyDescent="0.25">
      <c r="A26">
        <v>3428.1016629538799</v>
      </c>
      <c r="B26">
        <v>95.648147016526593</v>
      </c>
      <c r="C26">
        <v>469.49584960504399</v>
      </c>
      <c r="D26">
        <v>0</v>
      </c>
      <c r="G26">
        <f t="shared" si="5"/>
        <v>25</v>
      </c>
      <c r="I26">
        <v>160.65899999999999</v>
      </c>
      <c r="J26">
        <v>160.65899999999999</v>
      </c>
      <c r="L26">
        <v>44.871099999999998</v>
      </c>
      <c r="M26">
        <v>254.011</v>
      </c>
      <c r="O26">
        <v>36.103200000000001</v>
      </c>
      <c r="P26">
        <v>221.77699999999999</v>
      </c>
      <c r="T26">
        <v>0.28115899999999999</v>
      </c>
      <c r="U26">
        <v>-0.238706</v>
      </c>
      <c r="X26">
        <v>261.08999999999997</v>
      </c>
      <c r="Y26">
        <v>261.08999999999997</v>
      </c>
      <c r="AC26">
        <v>149.94399999999999</v>
      </c>
      <c r="AD26">
        <v>149.94399999999999</v>
      </c>
      <c r="AE26">
        <f t="shared" si="2"/>
        <v>259.71062629010771</v>
      </c>
      <c r="AI26">
        <v>261.08999999999997</v>
      </c>
      <c r="AJ26">
        <v>261.08999999999997</v>
      </c>
      <c r="AM26">
        <v>136.98599999999999</v>
      </c>
      <c r="AN26">
        <v>136.98599999999999</v>
      </c>
      <c r="AO26">
        <f t="shared" si="4"/>
        <v>237.2667119256302</v>
      </c>
    </row>
    <row r="27" spans="1:41" x14ac:dyDescent="0.25">
      <c r="A27">
        <v>1720.53759770803</v>
      </c>
      <c r="B27">
        <v>126.849909908497</v>
      </c>
      <c r="C27">
        <v>10355.0614732055</v>
      </c>
      <c r="D27">
        <v>64.300465505344306</v>
      </c>
      <c r="G27">
        <f t="shared" si="5"/>
        <v>26</v>
      </c>
      <c r="I27">
        <v>179.74199999999999</v>
      </c>
      <c r="J27">
        <v>135.64500000000001</v>
      </c>
      <c r="L27">
        <v>75.300899999999999</v>
      </c>
      <c r="M27">
        <v>265.358</v>
      </c>
      <c r="O27">
        <v>135.12899999999999</v>
      </c>
      <c r="P27">
        <v>315.12900000000002</v>
      </c>
      <c r="T27">
        <v>-0.47039700000000001</v>
      </c>
      <c r="U27">
        <v>0.85745899999999997</v>
      </c>
      <c r="X27">
        <v>261.08999999999997</v>
      </c>
      <c r="Y27">
        <v>261.08999999999997</v>
      </c>
      <c r="AC27">
        <v>149.94399999999999</v>
      </c>
      <c r="AD27">
        <v>149.94399999999999</v>
      </c>
      <c r="AE27">
        <f t="shared" si="2"/>
        <v>259.71062629010771</v>
      </c>
      <c r="AI27">
        <v>261.08999999999997</v>
      </c>
      <c r="AJ27">
        <v>261.08999999999997</v>
      </c>
      <c r="AM27">
        <v>136.98599999999999</v>
      </c>
      <c r="AN27">
        <v>136.98599999999999</v>
      </c>
      <c r="AO27">
        <f t="shared" si="4"/>
        <v>237.2667119256302</v>
      </c>
    </row>
    <row r="28" spans="1:41" x14ac:dyDescent="0.25">
      <c r="A28">
        <v>191.096501081193</v>
      </c>
      <c r="B28">
        <v>9.3924778714779595</v>
      </c>
      <c r="C28">
        <v>4099.1230481728899</v>
      </c>
      <c r="D28">
        <v>178.73642895099599</v>
      </c>
      <c r="G28">
        <f t="shared" si="5"/>
        <v>27</v>
      </c>
      <c r="I28">
        <v>200.11500000000001</v>
      </c>
      <c r="J28">
        <v>170.458</v>
      </c>
      <c r="L28">
        <v>75.816599999999994</v>
      </c>
      <c r="M28">
        <v>307.90800000000002</v>
      </c>
      <c r="O28">
        <v>123.782</v>
      </c>
      <c r="P28">
        <v>265.61599999999999</v>
      </c>
      <c r="T28">
        <v>-0.343698</v>
      </c>
      <c r="U28">
        <v>0.79400000000000004</v>
      </c>
      <c r="X28">
        <v>261.08999999999997</v>
      </c>
      <c r="Y28">
        <v>261.08999999999997</v>
      </c>
      <c r="AC28">
        <v>149.94399999999999</v>
      </c>
      <c r="AD28">
        <v>149.94399999999999</v>
      </c>
      <c r="AE28">
        <f t="shared" si="2"/>
        <v>259.71062629010771</v>
      </c>
      <c r="AI28">
        <v>261.08999999999997</v>
      </c>
      <c r="AJ28">
        <v>261.08999999999997</v>
      </c>
      <c r="AM28">
        <v>134.65799999999999</v>
      </c>
      <c r="AN28">
        <v>136.98599999999999</v>
      </c>
      <c r="AO28">
        <f t="shared" si="4"/>
        <v>235.25060478562006</v>
      </c>
    </row>
    <row r="29" spans="1:41" x14ac:dyDescent="0.25">
      <c r="A29">
        <v>876.81682463707796</v>
      </c>
      <c r="B29">
        <v>84.723814445295204</v>
      </c>
      <c r="C29">
        <v>1624.9499882191201</v>
      </c>
      <c r="D29">
        <v>0</v>
      </c>
      <c r="G29">
        <f t="shared" si="5"/>
        <v>28</v>
      </c>
      <c r="I29">
        <v>162.97999999999999</v>
      </c>
      <c r="J29">
        <v>162.20599999999999</v>
      </c>
      <c r="L29">
        <v>57.249299999999998</v>
      </c>
      <c r="M29">
        <v>291.92</v>
      </c>
      <c r="O29">
        <v>36.103200000000001</v>
      </c>
      <c r="P29">
        <v>221.77699999999999</v>
      </c>
      <c r="T29">
        <v>-0.26189699999999999</v>
      </c>
      <c r="U29">
        <v>0.95513999999999999</v>
      </c>
      <c r="X29">
        <v>261.08999999999997</v>
      </c>
      <c r="Y29">
        <v>180.71700000000001</v>
      </c>
      <c r="AC29">
        <v>149.94399999999999</v>
      </c>
      <c r="AD29">
        <v>149.94399999999999</v>
      </c>
      <c r="AE29">
        <f t="shared" si="2"/>
        <v>259.71062629010771</v>
      </c>
      <c r="AI29">
        <v>261.08999999999997</v>
      </c>
      <c r="AJ29">
        <v>261.08999999999997</v>
      </c>
      <c r="AM29">
        <v>136.98599999999999</v>
      </c>
      <c r="AN29">
        <v>136.98599999999999</v>
      </c>
      <c r="AO29">
        <f t="shared" si="4"/>
        <v>237.2667119256302</v>
      </c>
    </row>
    <row r="30" spans="1:41" x14ac:dyDescent="0.25">
      <c r="A30">
        <v>989.66811305730403</v>
      </c>
      <c r="B30">
        <v>12.2594484538491</v>
      </c>
      <c r="C30">
        <v>1808.02421019702</v>
      </c>
      <c r="D30">
        <v>160.55732923707001</v>
      </c>
      <c r="G30">
        <f t="shared" si="5"/>
        <v>29</v>
      </c>
      <c r="I30">
        <v>175.358</v>
      </c>
      <c r="J30">
        <v>126.361</v>
      </c>
      <c r="L30">
        <v>86.131799999999998</v>
      </c>
      <c r="M30">
        <v>224.35499999999999</v>
      </c>
      <c r="O30">
        <v>85.616</v>
      </c>
      <c r="P30">
        <v>221.77699999999999</v>
      </c>
      <c r="T30">
        <v>-0.41368199999999999</v>
      </c>
      <c r="U30">
        <v>0.36879899999999999</v>
      </c>
      <c r="X30">
        <v>256.85899999999998</v>
      </c>
      <c r="Y30">
        <v>261.08999999999997</v>
      </c>
      <c r="AC30">
        <v>138.18</v>
      </c>
      <c r="AD30">
        <v>149.94399999999999</v>
      </c>
      <c r="AE30">
        <f t="shared" si="2"/>
        <v>249.52270343998759</v>
      </c>
      <c r="AI30">
        <v>261.08999999999997</v>
      </c>
      <c r="AJ30">
        <v>261.08999999999997</v>
      </c>
      <c r="AM30">
        <v>136.98599999999999</v>
      </c>
      <c r="AN30">
        <v>136.98599999999999</v>
      </c>
      <c r="AO30">
        <f t="shared" si="4"/>
        <v>237.2667119256302</v>
      </c>
    </row>
    <row r="31" spans="1:41" x14ac:dyDescent="0.25">
      <c r="A31">
        <v>269.679802346727</v>
      </c>
      <c r="B31">
        <v>5.4154727793695798</v>
      </c>
      <c r="C31">
        <v>6575.5169323261998</v>
      </c>
      <c r="D31">
        <v>57.071620311641801</v>
      </c>
      <c r="G31">
        <f t="shared" si="5"/>
        <v>30</v>
      </c>
      <c r="I31">
        <v>212.751</v>
      </c>
      <c r="J31">
        <v>126.361</v>
      </c>
      <c r="L31">
        <v>53.639000000000003</v>
      </c>
      <c r="M31">
        <v>233.89699999999999</v>
      </c>
      <c r="O31">
        <v>124.556</v>
      </c>
      <c r="P31">
        <v>221.77699999999999</v>
      </c>
      <c r="T31">
        <v>3.3338399999999997E-2</v>
      </c>
      <c r="U31">
        <v>0.52432199999999995</v>
      </c>
      <c r="X31">
        <v>261.08999999999997</v>
      </c>
      <c r="Y31">
        <v>261.08999999999997</v>
      </c>
      <c r="AC31">
        <v>149.94399999999999</v>
      </c>
      <c r="AD31">
        <v>148.53899999999999</v>
      </c>
      <c r="AE31">
        <f t="shared" si="2"/>
        <v>258.49386059779056</v>
      </c>
      <c r="AI31">
        <v>261.08999999999997</v>
      </c>
      <c r="AJ31">
        <v>261.08999999999997</v>
      </c>
      <c r="AM31">
        <v>136.98599999999999</v>
      </c>
      <c r="AN31">
        <v>136.98599999999999</v>
      </c>
      <c r="AO31">
        <f t="shared" si="4"/>
        <v>237.2667119256302</v>
      </c>
    </row>
    <row r="32" spans="1:41" x14ac:dyDescent="0.25">
      <c r="A32">
        <v>378.95788368491799</v>
      </c>
      <c r="B32">
        <v>7.1949000529188298</v>
      </c>
      <c r="C32">
        <v>13510.7467738172</v>
      </c>
      <c r="D32">
        <v>45.971287414915402</v>
      </c>
      <c r="G32">
        <f t="shared" si="5"/>
        <v>31</v>
      </c>
      <c r="I32">
        <v>134.613</v>
      </c>
      <c r="J32">
        <v>135.387</v>
      </c>
      <c r="L32">
        <v>75.300899999999999</v>
      </c>
      <c r="M32">
        <v>258.65300000000002</v>
      </c>
      <c r="O32">
        <v>109.599</v>
      </c>
      <c r="P32">
        <v>221.77699999999999</v>
      </c>
      <c r="T32">
        <v>-0.37102299999999999</v>
      </c>
      <c r="U32">
        <v>0.265959</v>
      </c>
      <c r="X32">
        <v>176.68799999999999</v>
      </c>
      <c r="Y32">
        <v>261.08999999999997</v>
      </c>
      <c r="AC32">
        <v>149.94399999999999</v>
      </c>
      <c r="AD32">
        <v>149.94399999999999</v>
      </c>
      <c r="AE32">
        <f t="shared" si="2"/>
        <v>259.71062629010771</v>
      </c>
      <c r="AI32">
        <v>261.08999999999997</v>
      </c>
      <c r="AJ32">
        <v>261.08999999999997</v>
      </c>
      <c r="AM32">
        <v>136.98599999999999</v>
      </c>
      <c r="AN32">
        <v>136.98599999999999</v>
      </c>
      <c r="AO32">
        <f t="shared" si="4"/>
        <v>237.2667119256302</v>
      </c>
    </row>
    <row r="33" spans="1:41" x14ac:dyDescent="0.25">
      <c r="A33">
        <v>691.69160575928095</v>
      </c>
      <c r="B33">
        <v>34.130847319631599</v>
      </c>
      <c r="C33">
        <v>40.110771464471902</v>
      </c>
      <c r="D33">
        <v>0</v>
      </c>
      <c r="G33">
        <f t="shared" si="5"/>
        <v>32</v>
      </c>
      <c r="I33">
        <v>186.70500000000001</v>
      </c>
      <c r="J33">
        <v>126.361</v>
      </c>
      <c r="L33">
        <v>44.871099999999998</v>
      </c>
      <c r="M33">
        <v>259.94299999999998</v>
      </c>
      <c r="O33">
        <v>36.103200000000001</v>
      </c>
      <c r="P33">
        <v>221.77699999999999</v>
      </c>
      <c r="T33">
        <v>-0.158023</v>
      </c>
      <c r="U33">
        <v>0.364068</v>
      </c>
      <c r="X33">
        <v>261.08999999999997</v>
      </c>
      <c r="Y33">
        <v>261.08999999999997</v>
      </c>
      <c r="AC33">
        <v>149.94399999999999</v>
      </c>
      <c r="AD33">
        <v>149.94399999999999</v>
      </c>
      <c r="AE33">
        <f t="shared" si="2"/>
        <v>259.71062629010771</v>
      </c>
      <c r="AI33">
        <v>261.08999999999997</v>
      </c>
      <c r="AJ33">
        <v>261.08999999999997</v>
      </c>
      <c r="AM33">
        <v>136.98599999999999</v>
      </c>
      <c r="AN33">
        <v>136.98599999999999</v>
      </c>
      <c r="AO33">
        <f t="shared" si="4"/>
        <v>237.2667119256302</v>
      </c>
    </row>
    <row r="34" spans="1:41" x14ac:dyDescent="0.25">
      <c r="A34">
        <v>1345.0376702634801</v>
      </c>
      <c r="B34">
        <v>7.9942693409755403</v>
      </c>
      <c r="C34">
        <v>1708.6353379359</v>
      </c>
      <c r="D34">
        <v>0</v>
      </c>
      <c r="G34">
        <f t="shared" si="5"/>
        <v>33</v>
      </c>
      <c r="I34">
        <v>185.673</v>
      </c>
      <c r="J34">
        <v>186.70500000000001</v>
      </c>
      <c r="L34">
        <v>60.601700000000001</v>
      </c>
      <c r="M34">
        <v>242.40700000000001</v>
      </c>
      <c r="O34">
        <v>36.103200000000001</v>
      </c>
      <c r="P34">
        <v>221.77699999999999</v>
      </c>
      <c r="T34" t="s">
        <v>23</v>
      </c>
      <c r="U34">
        <v>0.98952099999999998</v>
      </c>
      <c r="X34">
        <v>261.08999999999997</v>
      </c>
      <c r="Y34">
        <v>261.08999999999997</v>
      </c>
      <c r="AC34">
        <v>149.94399999999999</v>
      </c>
      <c r="AD34">
        <v>149.94399999999999</v>
      </c>
      <c r="AE34">
        <f t="shared" si="2"/>
        <v>259.71062629010771</v>
      </c>
      <c r="AI34">
        <v>261.08999999999997</v>
      </c>
      <c r="AJ34">
        <v>261.08999999999997</v>
      </c>
      <c r="AM34">
        <v>136.98599999999999</v>
      </c>
      <c r="AN34">
        <v>136.98599999999999</v>
      </c>
      <c r="AO34">
        <f t="shared" si="4"/>
        <v>237.2667119256302</v>
      </c>
    </row>
    <row r="35" spans="1:41" x14ac:dyDescent="0.25">
      <c r="A35">
        <v>501.096839570236</v>
      </c>
      <c r="B35">
        <v>2.3209169054441401</v>
      </c>
      <c r="C35">
        <v>2162.4836277569502</v>
      </c>
      <c r="D35">
        <v>19.8115529464689</v>
      </c>
      <c r="G35">
        <f t="shared" si="5"/>
        <v>34</v>
      </c>
      <c r="I35">
        <v>192.89400000000001</v>
      </c>
      <c r="J35">
        <v>126.361</v>
      </c>
      <c r="L35">
        <v>111.92</v>
      </c>
      <c r="M35">
        <v>291.92</v>
      </c>
      <c r="O35">
        <v>110.88800000000001</v>
      </c>
      <c r="P35">
        <v>291.404</v>
      </c>
      <c r="T35">
        <v>-0.28934300000000002</v>
      </c>
      <c r="U35">
        <v>0.84119200000000005</v>
      </c>
      <c r="X35">
        <v>261.08999999999997</v>
      </c>
      <c r="Y35">
        <v>256.85899999999998</v>
      </c>
      <c r="AC35">
        <v>149.94399999999999</v>
      </c>
      <c r="AD35">
        <v>149.94399999999999</v>
      </c>
      <c r="AE35">
        <f t="shared" si="2"/>
        <v>259.71062629010771</v>
      </c>
      <c r="AI35">
        <v>261.08999999999997</v>
      </c>
      <c r="AJ35">
        <v>261.08999999999997</v>
      </c>
      <c r="AM35">
        <v>136.98599999999999</v>
      </c>
      <c r="AN35">
        <v>136.98599999999999</v>
      </c>
      <c r="AO35">
        <f t="shared" si="4"/>
        <v>237.2667119256302</v>
      </c>
    </row>
    <row r="36" spans="1:41" x14ac:dyDescent="0.25">
      <c r="A36">
        <v>469.726302494751</v>
      </c>
      <c r="B36">
        <v>130.33861038027601</v>
      </c>
      <c r="C36">
        <v>1110.4063392591599</v>
      </c>
      <c r="D36">
        <v>0</v>
      </c>
      <c r="G36">
        <f t="shared" si="5"/>
        <v>35</v>
      </c>
      <c r="I36">
        <v>216.36099999999999</v>
      </c>
      <c r="J36">
        <v>148.023</v>
      </c>
      <c r="L36">
        <v>116.562</v>
      </c>
      <c r="M36">
        <v>293.983</v>
      </c>
      <c r="O36">
        <v>36.103200000000001</v>
      </c>
      <c r="P36">
        <v>221.77699999999999</v>
      </c>
      <c r="T36">
        <v>3.1138099999999998E-2</v>
      </c>
      <c r="U36">
        <v>0.68228299999999997</v>
      </c>
      <c r="X36">
        <v>261.08999999999997</v>
      </c>
      <c r="Y36">
        <v>261.08999999999997</v>
      </c>
      <c r="AC36">
        <v>149.94399999999999</v>
      </c>
      <c r="AD36">
        <v>149.94399999999999</v>
      </c>
      <c r="AE36">
        <f t="shared" si="2"/>
        <v>259.71062629010771</v>
      </c>
      <c r="AI36">
        <v>261.08999999999997</v>
      </c>
      <c r="AJ36">
        <v>261.08999999999997</v>
      </c>
      <c r="AM36">
        <v>136.98599999999999</v>
      </c>
      <c r="AN36">
        <v>136.98599999999999</v>
      </c>
      <c r="AO36">
        <f t="shared" si="4"/>
        <v>237.2667119256302</v>
      </c>
    </row>
    <row r="37" spans="1:41" x14ac:dyDescent="0.25">
      <c r="A37">
        <v>1827.87208044402</v>
      </c>
      <c r="B37">
        <v>26.335452156419802</v>
      </c>
      <c r="C37">
        <v>10.2782992240507</v>
      </c>
      <c r="D37">
        <v>0</v>
      </c>
      <c r="G37">
        <f t="shared" si="5"/>
        <v>36</v>
      </c>
      <c r="I37">
        <v>188.768</v>
      </c>
      <c r="J37">
        <v>188.768</v>
      </c>
      <c r="L37">
        <v>114.241</v>
      </c>
      <c r="M37">
        <v>219.19800000000001</v>
      </c>
      <c r="O37">
        <v>36.103200000000001</v>
      </c>
      <c r="P37">
        <v>221.77699999999999</v>
      </c>
      <c r="T37">
        <v>-0.26724500000000001</v>
      </c>
      <c r="U37">
        <v>0.99617800000000001</v>
      </c>
      <c r="X37">
        <v>261.08999999999997</v>
      </c>
      <c r="Y37">
        <v>261.08999999999997</v>
      </c>
      <c r="AC37">
        <v>149.94399999999999</v>
      </c>
      <c r="AD37">
        <v>148.53899999999999</v>
      </c>
      <c r="AE37">
        <f t="shared" si="2"/>
        <v>258.49386059779056</v>
      </c>
      <c r="AI37">
        <v>261.08999999999997</v>
      </c>
      <c r="AJ37">
        <v>261.08999999999997</v>
      </c>
      <c r="AM37">
        <v>136.98599999999999</v>
      </c>
      <c r="AN37">
        <v>136.98599999999999</v>
      </c>
      <c r="AO37">
        <f t="shared" si="4"/>
        <v>237.2667119256302</v>
      </c>
    </row>
    <row r="38" spans="1:41" x14ac:dyDescent="0.25">
      <c r="A38">
        <v>2183.49731736788</v>
      </c>
      <c r="B38">
        <v>120.236046747728</v>
      </c>
      <c r="C38">
        <v>3105.6491612280001</v>
      </c>
      <c r="D38">
        <v>416.08947076485498</v>
      </c>
      <c r="G38">
        <f t="shared" si="5"/>
        <v>37</v>
      </c>
      <c r="I38">
        <v>192.89400000000001</v>
      </c>
      <c r="J38">
        <v>210.946</v>
      </c>
      <c r="L38">
        <v>98.252099999999999</v>
      </c>
      <c r="M38">
        <v>277.47899999999998</v>
      </c>
      <c r="O38">
        <v>97.994299999999996</v>
      </c>
      <c r="P38">
        <v>221.77699999999999</v>
      </c>
      <c r="T38">
        <v>-0.21044499999999999</v>
      </c>
      <c r="U38">
        <v>0.69516500000000003</v>
      </c>
      <c r="X38">
        <v>167.36</v>
      </c>
      <c r="Y38">
        <v>261.08999999999997</v>
      </c>
      <c r="AC38">
        <v>136.98599999999999</v>
      </c>
      <c r="AD38">
        <v>149.94399999999999</v>
      </c>
      <c r="AE38">
        <f t="shared" si="2"/>
        <v>248.48866910786893</v>
      </c>
      <c r="AI38">
        <v>261.08999999999997</v>
      </c>
      <c r="AJ38">
        <v>261.08999999999997</v>
      </c>
      <c r="AM38">
        <v>136.98599999999999</v>
      </c>
      <c r="AN38">
        <v>136.98599999999999</v>
      </c>
      <c r="AO38">
        <f t="shared" si="4"/>
        <v>237.2667119256302</v>
      </c>
    </row>
    <row r="39" spans="1:41" x14ac:dyDescent="0.25">
      <c r="A39">
        <v>812.75126058280102</v>
      </c>
      <c r="B39">
        <v>76.977363528798193</v>
      </c>
      <c r="C39">
        <v>1385.8212588686999</v>
      </c>
      <c r="D39">
        <v>23.717559808228199</v>
      </c>
      <c r="G39">
        <f t="shared" si="5"/>
        <v>38</v>
      </c>
      <c r="I39">
        <v>166.07400000000001</v>
      </c>
      <c r="J39">
        <v>218.94</v>
      </c>
      <c r="L39">
        <v>129.71299999999999</v>
      </c>
      <c r="M39">
        <v>310.48700000000002</v>
      </c>
      <c r="O39">
        <v>130.22900000000001</v>
      </c>
      <c r="P39">
        <v>309.71300000000002</v>
      </c>
      <c r="T39">
        <v>0.81642199999999998</v>
      </c>
      <c r="U39">
        <v>0.52742299999999998</v>
      </c>
      <c r="X39">
        <v>261.08999999999997</v>
      </c>
      <c r="Y39">
        <v>261.08999999999997</v>
      </c>
      <c r="AC39">
        <v>149.94399999999999</v>
      </c>
      <c r="AD39">
        <v>149.94399999999999</v>
      </c>
      <c r="AE39">
        <f t="shared" si="2"/>
        <v>259.71062629010771</v>
      </c>
      <c r="AI39">
        <v>261.08999999999997</v>
      </c>
      <c r="AJ39">
        <v>261.08999999999997</v>
      </c>
      <c r="AM39">
        <v>136.98599999999999</v>
      </c>
      <c r="AN39">
        <v>136.98599999999999</v>
      </c>
      <c r="AO39">
        <f t="shared" si="4"/>
        <v>237.2667119256302</v>
      </c>
    </row>
    <row r="40" spans="1:41" x14ac:dyDescent="0.25">
      <c r="A40">
        <v>55.739236819643402</v>
      </c>
      <c r="B40">
        <v>0</v>
      </c>
      <c r="C40">
        <v>279.02754495896801</v>
      </c>
      <c r="D40">
        <v>0</v>
      </c>
      <c r="G40">
        <f t="shared" si="5"/>
        <v>39</v>
      </c>
      <c r="I40">
        <v>182.57900000000001</v>
      </c>
      <c r="J40">
        <v>126.361</v>
      </c>
      <c r="L40">
        <v>67.822299999999998</v>
      </c>
      <c r="M40">
        <v>297.59300000000002</v>
      </c>
      <c r="O40">
        <v>36.103200000000001</v>
      </c>
      <c r="P40">
        <v>221.77699999999999</v>
      </c>
      <c r="T40">
        <v>-0.30010900000000001</v>
      </c>
      <c r="U40">
        <v>0.84551600000000005</v>
      </c>
      <c r="X40">
        <v>169.14599999999999</v>
      </c>
      <c r="Y40">
        <v>261.08999999999997</v>
      </c>
      <c r="AC40">
        <v>149.94399999999999</v>
      </c>
      <c r="AD40">
        <v>149.94399999999999</v>
      </c>
      <c r="AE40">
        <f t="shared" si="2"/>
        <v>259.71062629010771</v>
      </c>
      <c r="AI40">
        <v>261.08999999999997</v>
      </c>
      <c r="AJ40">
        <v>261.08999999999997</v>
      </c>
      <c r="AM40">
        <v>136.98599999999999</v>
      </c>
      <c r="AN40">
        <v>136.98599999999999</v>
      </c>
      <c r="AO40">
        <f t="shared" si="4"/>
        <v>237.2667119256302</v>
      </c>
    </row>
    <row r="41" spans="1:41" x14ac:dyDescent="0.25">
      <c r="A41">
        <v>1086.0539655007201</v>
      </c>
      <c r="B41">
        <v>23.049366547936401</v>
      </c>
      <c r="C41">
        <v>103.366624864104</v>
      </c>
      <c r="D41">
        <v>0</v>
      </c>
      <c r="G41">
        <f t="shared" si="5"/>
        <v>40</v>
      </c>
      <c r="I41">
        <v>205.01400000000001</v>
      </c>
      <c r="J41">
        <v>206.56200000000001</v>
      </c>
      <c r="L41">
        <v>87.421199999999999</v>
      </c>
      <c r="M41">
        <v>268.19499999999999</v>
      </c>
      <c r="O41">
        <v>36.103200000000001</v>
      </c>
      <c r="P41">
        <v>221.77699999999999</v>
      </c>
      <c r="T41">
        <v>-0.52340600000000004</v>
      </c>
      <c r="U41">
        <v>0.73124299999999998</v>
      </c>
      <c r="X41">
        <v>261.08999999999997</v>
      </c>
      <c r="Y41">
        <v>261.08999999999997</v>
      </c>
      <c r="AC41">
        <v>149.94399999999999</v>
      </c>
      <c r="AD41">
        <v>149.94399999999999</v>
      </c>
      <c r="AE41">
        <f t="shared" si="2"/>
        <v>259.71062629010771</v>
      </c>
      <c r="AI41">
        <v>261.08999999999997</v>
      </c>
      <c r="AJ41">
        <v>261.08999999999997</v>
      </c>
      <c r="AM41">
        <v>136.98599999999999</v>
      </c>
      <c r="AN41">
        <v>135.81200000000001</v>
      </c>
      <c r="AO41">
        <f t="shared" si="4"/>
        <v>236.24999810158729</v>
      </c>
    </row>
    <row r="42" spans="1:41" x14ac:dyDescent="0.25">
      <c r="A42">
        <v>6889.8433463879901</v>
      </c>
      <c r="B42">
        <v>323.10804205319499</v>
      </c>
      <c r="C42">
        <v>1119.04492319832</v>
      </c>
      <c r="D42">
        <v>36.639215826534603</v>
      </c>
      <c r="G42">
        <f t="shared" si="5"/>
        <v>41</v>
      </c>
      <c r="I42">
        <v>218.68199999999999</v>
      </c>
      <c r="J42">
        <v>150.08600000000001</v>
      </c>
      <c r="L42">
        <v>109.083</v>
      </c>
      <c r="M42">
        <v>289.85700000000003</v>
      </c>
      <c r="O42">
        <v>114.499</v>
      </c>
      <c r="P42">
        <v>221.77699999999999</v>
      </c>
      <c r="T42">
        <v>-0.37182300000000001</v>
      </c>
      <c r="U42">
        <v>0.87961400000000001</v>
      </c>
      <c r="X42">
        <v>261.08999999999997</v>
      </c>
      <c r="Y42">
        <v>261.08999999999997</v>
      </c>
      <c r="AC42">
        <v>149.94399999999999</v>
      </c>
      <c r="AD42">
        <v>149.94399999999999</v>
      </c>
      <c r="AE42">
        <f t="shared" si="2"/>
        <v>259.71062629010771</v>
      </c>
      <c r="AI42">
        <v>261.08999999999997</v>
      </c>
      <c r="AJ42">
        <v>261.08999999999997</v>
      </c>
      <c r="AM42">
        <v>134.65799999999999</v>
      </c>
      <c r="AN42">
        <v>136.98599999999999</v>
      </c>
      <c r="AO42">
        <f t="shared" si="4"/>
        <v>235.25060478562006</v>
      </c>
    </row>
    <row r="43" spans="1:41" x14ac:dyDescent="0.25">
      <c r="A43">
        <v>588.33741593643799</v>
      </c>
      <c r="B43">
        <v>0</v>
      </c>
      <c r="C43">
        <v>36.749930097417703</v>
      </c>
      <c r="D43">
        <v>0</v>
      </c>
      <c r="G43">
        <f t="shared" si="5"/>
        <v>42</v>
      </c>
      <c r="I43">
        <v>215.845</v>
      </c>
      <c r="J43">
        <v>126.361</v>
      </c>
      <c r="L43">
        <v>114.241</v>
      </c>
      <c r="M43">
        <v>225.90299999999999</v>
      </c>
      <c r="O43">
        <v>36.103200000000001</v>
      </c>
      <c r="P43">
        <v>221.77699999999999</v>
      </c>
      <c r="T43">
        <v>0.106239</v>
      </c>
      <c r="U43">
        <v>0.45425300000000002</v>
      </c>
      <c r="X43">
        <v>261.08999999999997</v>
      </c>
      <c r="Y43">
        <v>261.08999999999997</v>
      </c>
      <c r="AC43">
        <v>149.94399999999999</v>
      </c>
      <c r="AD43">
        <v>149.94399999999999</v>
      </c>
      <c r="AE43">
        <f t="shared" si="2"/>
        <v>259.71062629010771</v>
      </c>
      <c r="AI43">
        <v>261.08999999999997</v>
      </c>
      <c r="AJ43">
        <v>261.08999999999997</v>
      </c>
      <c r="AM43">
        <v>136.98599999999999</v>
      </c>
      <c r="AN43">
        <v>136.98599999999999</v>
      </c>
      <c r="AO43">
        <f t="shared" si="4"/>
        <v>237.2667119256302</v>
      </c>
    </row>
    <row r="44" spans="1:41" x14ac:dyDescent="0.25">
      <c r="A44">
        <v>2642.8314182627901</v>
      </c>
      <c r="B44">
        <v>194.52746093636401</v>
      </c>
      <c r="C44">
        <v>3383.2059622536099</v>
      </c>
      <c r="D44">
        <v>8.2198653663191195</v>
      </c>
      <c r="G44">
        <f t="shared" si="5"/>
        <v>43</v>
      </c>
      <c r="I44">
        <v>165.30099999999999</v>
      </c>
      <c r="J44">
        <v>168.65299999999999</v>
      </c>
      <c r="L44">
        <v>98.51</v>
      </c>
      <c r="M44">
        <v>230.28700000000001</v>
      </c>
      <c r="O44">
        <v>36.103200000000001</v>
      </c>
      <c r="P44">
        <v>228.99700000000001</v>
      </c>
      <c r="T44">
        <v>-0.45604499999999998</v>
      </c>
      <c r="U44" t="s">
        <v>23</v>
      </c>
      <c r="X44">
        <v>191.64099999999999</v>
      </c>
      <c r="Y44">
        <v>212.16300000000001</v>
      </c>
      <c r="AC44">
        <v>149.94399999999999</v>
      </c>
      <c r="AD44">
        <v>149.94399999999999</v>
      </c>
      <c r="AE44">
        <f t="shared" si="2"/>
        <v>259.71062629010771</v>
      </c>
      <c r="AI44">
        <v>261.08999999999997</v>
      </c>
      <c r="AJ44">
        <v>261.08999999999997</v>
      </c>
      <c r="AM44">
        <v>136.98599999999999</v>
      </c>
      <c r="AN44">
        <v>136.98599999999999</v>
      </c>
      <c r="AO44">
        <f t="shared" si="4"/>
        <v>237.2667119256302</v>
      </c>
    </row>
    <row r="45" spans="1:41" x14ac:dyDescent="0.25">
      <c r="A45">
        <v>1858.20598531885</v>
      </c>
      <c r="B45">
        <v>113.518842355413</v>
      </c>
      <c r="C45">
        <v>2626.8084965240701</v>
      </c>
      <c r="D45">
        <v>5.1575931232100203</v>
      </c>
      <c r="G45">
        <f t="shared" si="5"/>
        <v>44</v>
      </c>
      <c r="I45">
        <v>185.15799999999999</v>
      </c>
      <c r="J45">
        <v>184.642</v>
      </c>
      <c r="L45">
        <v>129.19800000000001</v>
      </c>
      <c r="M45">
        <v>231.31800000000001</v>
      </c>
      <c r="O45">
        <v>36.103200000000001</v>
      </c>
      <c r="P45">
        <v>232.09200000000001</v>
      </c>
      <c r="T45">
        <v>7.7417799999999995E-2</v>
      </c>
      <c r="U45" t="s">
        <v>23</v>
      </c>
      <c r="X45">
        <v>261.08999999999997</v>
      </c>
      <c r="Y45">
        <v>261.08999999999997</v>
      </c>
      <c r="AC45">
        <v>149.94399999999999</v>
      </c>
      <c r="AD45">
        <v>149.94399999999999</v>
      </c>
      <c r="AE45">
        <f t="shared" si="2"/>
        <v>259.71062629010771</v>
      </c>
      <c r="AI45">
        <v>261.08999999999997</v>
      </c>
      <c r="AJ45">
        <v>261.08999999999997</v>
      </c>
      <c r="AM45">
        <v>136.98599999999999</v>
      </c>
      <c r="AN45">
        <v>136.98599999999999</v>
      </c>
      <c r="AO45">
        <f t="shared" si="4"/>
        <v>237.2667119256302</v>
      </c>
    </row>
    <row r="46" spans="1:41" x14ac:dyDescent="0.25">
      <c r="A46">
        <v>88.747151783756905</v>
      </c>
      <c r="B46">
        <v>0</v>
      </c>
      <c r="C46">
        <v>3.8681948424070001</v>
      </c>
      <c r="D46">
        <v>0</v>
      </c>
      <c r="G46">
        <f t="shared" si="5"/>
        <v>45</v>
      </c>
      <c r="I46">
        <v>206.56200000000001</v>
      </c>
      <c r="J46">
        <v>126.361</v>
      </c>
      <c r="L46">
        <v>48.481400000000001</v>
      </c>
      <c r="M46">
        <v>219.19800000000001</v>
      </c>
      <c r="O46">
        <v>36.103200000000001</v>
      </c>
      <c r="P46">
        <v>221.77699999999999</v>
      </c>
      <c r="T46">
        <v>0.152369</v>
      </c>
      <c r="U46" t="s">
        <v>23</v>
      </c>
      <c r="X46">
        <v>261.08999999999997</v>
      </c>
      <c r="Y46">
        <v>261.08999999999997</v>
      </c>
      <c r="AC46">
        <v>148.53899999999999</v>
      </c>
      <c r="AD46">
        <v>149.94399999999999</v>
      </c>
      <c r="AE46">
        <f t="shared" si="2"/>
        <v>258.49386059779056</v>
      </c>
      <c r="AI46">
        <v>261.08999999999997</v>
      </c>
      <c r="AJ46">
        <v>261.08999999999997</v>
      </c>
      <c r="AM46">
        <v>136.98599999999999</v>
      </c>
      <c r="AN46">
        <v>136.98599999999999</v>
      </c>
      <c r="AO46">
        <f t="shared" si="4"/>
        <v>237.2667119256302</v>
      </c>
    </row>
    <row r="47" spans="1:41" x14ac:dyDescent="0.25">
      <c r="A47">
        <v>2052.1380842070698</v>
      </c>
      <c r="B47">
        <v>8.1491215561310408</v>
      </c>
      <c r="C47">
        <v>1539.92791929752</v>
      </c>
      <c r="D47">
        <v>8.2521489971348103</v>
      </c>
      <c r="G47">
        <f t="shared" si="5"/>
        <v>46</v>
      </c>
      <c r="I47">
        <v>137.19200000000001</v>
      </c>
      <c r="J47">
        <v>126.361</v>
      </c>
      <c r="L47">
        <v>44.871099999999998</v>
      </c>
      <c r="M47">
        <v>236.73400000000001</v>
      </c>
      <c r="O47">
        <v>45.386800000000001</v>
      </c>
      <c r="P47">
        <v>221.77699999999999</v>
      </c>
      <c r="T47">
        <v>2.2928799999999999E-2</v>
      </c>
      <c r="U47">
        <v>0.37878299999999998</v>
      </c>
      <c r="X47">
        <v>261.08999999999997</v>
      </c>
      <c r="Y47">
        <v>261.08999999999997</v>
      </c>
      <c r="AC47">
        <v>149.94399999999999</v>
      </c>
      <c r="AD47">
        <v>149.94399999999999</v>
      </c>
      <c r="AE47">
        <f t="shared" si="2"/>
        <v>259.71062629010771</v>
      </c>
      <c r="AI47">
        <v>261.08999999999997</v>
      </c>
      <c r="AJ47">
        <v>261.08999999999997</v>
      </c>
      <c r="AM47">
        <v>136.98599999999999</v>
      </c>
      <c r="AN47">
        <v>136.98599999999999</v>
      </c>
      <c r="AO47">
        <f t="shared" si="4"/>
        <v>237.2667119256302</v>
      </c>
    </row>
    <row r="48" spans="1:41" x14ac:dyDescent="0.25">
      <c r="A48">
        <v>1508.76803335719</v>
      </c>
      <c r="B48">
        <v>43.705877935346898</v>
      </c>
      <c r="C48">
        <v>1395.67003562727</v>
      </c>
      <c r="D48">
        <v>384.469941566758</v>
      </c>
      <c r="G48">
        <f t="shared" si="5"/>
        <v>47</v>
      </c>
      <c r="I48">
        <v>183.095</v>
      </c>
      <c r="J48">
        <v>155.244</v>
      </c>
      <c r="L48">
        <v>53.639000000000003</v>
      </c>
      <c r="M48">
        <v>264.327</v>
      </c>
      <c r="O48">
        <v>36.103200000000001</v>
      </c>
      <c r="P48">
        <v>264.84199999999998</v>
      </c>
      <c r="T48">
        <v>-0.660883</v>
      </c>
      <c r="U48">
        <v>0.78381500000000004</v>
      </c>
      <c r="X48">
        <v>261.08999999999997</v>
      </c>
      <c r="Y48">
        <v>167.36</v>
      </c>
      <c r="AC48">
        <v>149.94399999999999</v>
      </c>
      <c r="AD48">
        <v>134.65799999999999</v>
      </c>
      <c r="AE48">
        <f t="shared" si="2"/>
        <v>246.47256196785878</v>
      </c>
      <c r="AI48">
        <v>261.08999999999997</v>
      </c>
      <c r="AJ48">
        <v>261.08999999999997</v>
      </c>
      <c r="AM48">
        <v>136.98599999999999</v>
      </c>
      <c r="AN48">
        <v>136.98599999999999</v>
      </c>
      <c r="AO48">
        <f t="shared" si="4"/>
        <v>237.2667119256302</v>
      </c>
    </row>
    <row r="49" spans="1:46" x14ac:dyDescent="0.25">
      <c r="A49">
        <v>3513.73788544637</v>
      </c>
      <c r="B49">
        <v>148.37547394364799</v>
      </c>
      <c r="C49">
        <v>9244.5498955231596</v>
      </c>
      <c r="D49">
        <v>245.237086422445</v>
      </c>
      <c r="G49">
        <f t="shared" si="5"/>
        <v>48</v>
      </c>
      <c r="I49">
        <v>148.797</v>
      </c>
      <c r="J49">
        <v>149.054</v>
      </c>
      <c r="L49">
        <v>50.286499999999997</v>
      </c>
      <c r="M49">
        <v>225.90299999999999</v>
      </c>
      <c r="O49">
        <v>50.028700000000001</v>
      </c>
      <c r="P49">
        <v>228.22300000000001</v>
      </c>
      <c r="T49">
        <v>0.103616</v>
      </c>
      <c r="U49">
        <v>0.55388300000000001</v>
      </c>
      <c r="X49">
        <v>261.08999999999997</v>
      </c>
      <c r="Y49">
        <v>212.16300000000001</v>
      </c>
      <c r="AC49">
        <v>149.94399999999999</v>
      </c>
      <c r="AD49">
        <v>149.94399999999999</v>
      </c>
      <c r="AE49">
        <f t="shared" si="2"/>
        <v>259.71062629010771</v>
      </c>
      <c r="AI49">
        <v>261.08999999999997</v>
      </c>
      <c r="AJ49">
        <v>261.08999999999997</v>
      </c>
      <c r="AM49">
        <v>136.98599999999999</v>
      </c>
      <c r="AN49">
        <v>135.81200000000001</v>
      </c>
      <c r="AO49">
        <f t="shared" si="4"/>
        <v>236.24999810158729</v>
      </c>
    </row>
    <row r="50" spans="1:46" x14ac:dyDescent="0.25">
      <c r="A50" s="1">
        <v>8567.2062320668392</v>
      </c>
      <c r="B50" s="1">
        <v>154.26805314287799</v>
      </c>
      <c r="C50" s="1">
        <v>341.54792467695501</v>
      </c>
      <c r="D50" s="1">
        <v>0</v>
      </c>
      <c r="E50" s="1"/>
      <c r="G50" s="1">
        <f t="shared" si="5"/>
        <v>49</v>
      </c>
      <c r="H50" s="1"/>
      <c r="I50" s="1">
        <v>176.13200000000001</v>
      </c>
      <c r="J50" s="1">
        <v>161.691</v>
      </c>
      <c r="K50" s="1"/>
      <c r="L50" s="1">
        <v>108.309</v>
      </c>
      <c r="M50" s="1">
        <v>267.16300000000001</v>
      </c>
      <c r="N50" s="1"/>
      <c r="O50" s="1">
        <v>36.103200000000001</v>
      </c>
      <c r="P50" s="1">
        <v>221.77699999999999</v>
      </c>
      <c r="Q50" s="1"/>
      <c r="R50" s="1"/>
      <c r="S50" s="1"/>
      <c r="T50" s="1">
        <v>-0.333181</v>
      </c>
      <c r="U50" s="1">
        <v>0.67861000000000005</v>
      </c>
      <c r="V50" s="1"/>
      <c r="W50" s="1"/>
      <c r="X50" s="1">
        <v>261.08999999999997</v>
      </c>
      <c r="Y50" s="1">
        <v>261.08999999999997</v>
      </c>
      <c r="Z50" s="1"/>
      <c r="AA50" s="1"/>
      <c r="AB50" s="1"/>
      <c r="AC50" s="1">
        <v>148.53899999999999</v>
      </c>
      <c r="AD50" s="1">
        <v>149.94399999999999</v>
      </c>
      <c r="AE50" s="1">
        <f t="shared" si="2"/>
        <v>258.49386059779056</v>
      </c>
      <c r="AF50" s="1"/>
      <c r="AG50" s="1"/>
      <c r="AH50" s="1"/>
      <c r="AI50" s="1">
        <v>261.08999999999997</v>
      </c>
      <c r="AJ50" s="1">
        <v>261.08999999999997</v>
      </c>
      <c r="AK50" s="1"/>
      <c r="AL50" s="1"/>
      <c r="AM50" s="1">
        <v>136.98599999999999</v>
      </c>
      <c r="AN50" s="1">
        <v>136.98599999999999</v>
      </c>
      <c r="AO50" s="1">
        <f t="shared" si="4"/>
        <v>237.2667119256302</v>
      </c>
      <c r="AP50" s="1"/>
      <c r="AQ50" s="1"/>
      <c r="AR50" s="1"/>
      <c r="AS50" s="1"/>
      <c r="AT50" s="1"/>
    </row>
    <row r="51" spans="1:46" x14ac:dyDescent="0.25">
      <c r="A51">
        <v>28551.525903604099</v>
      </c>
      <c r="B51">
        <v>1911.75186546341</v>
      </c>
      <c r="C51">
        <v>72293.184583547001</v>
      </c>
      <c r="D51">
        <v>2626.36868172799</v>
      </c>
      <c r="F51">
        <f t="shared" si="0"/>
        <v>0.28907249378354655</v>
      </c>
      <c r="G51">
        <f t="shared" si="5"/>
        <v>50</v>
      </c>
      <c r="I51">
        <v>182.57900000000001</v>
      </c>
      <c r="J51">
        <v>181.547</v>
      </c>
      <c r="L51">
        <v>90.773600000000002</v>
      </c>
      <c r="M51">
        <v>271.54700000000003</v>
      </c>
      <c r="O51">
        <v>89.484200000000001</v>
      </c>
      <c r="P51">
        <v>269.74200000000002</v>
      </c>
      <c r="S51">
        <v>50.286499999999997</v>
      </c>
      <c r="T51">
        <v>-0.17660200000000001</v>
      </c>
      <c r="U51">
        <v>0.145118</v>
      </c>
      <c r="X51">
        <v>203.97200000000001</v>
      </c>
      <c r="Y51">
        <v>209.36099999999999</v>
      </c>
      <c r="Z51">
        <f t="shared" si="1"/>
        <v>206.66649999999998</v>
      </c>
      <c r="AC51">
        <v>118.544</v>
      </c>
      <c r="AD51">
        <v>119.438</v>
      </c>
      <c r="AE51">
        <f t="shared" si="2"/>
        <v>206.09845764342828</v>
      </c>
      <c r="AI51">
        <v>221.03899999999999</v>
      </c>
      <c r="AJ51">
        <v>221.03899999999999</v>
      </c>
      <c r="AK51">
        <f t="shared" si="3"/>
        <v>221.03899999999999</v>
      </c>
      <c r="AM51">
        <v>125.093</v>
      </c>
      <c r="AN51">
        <v>127.1</v>
      </c>
      <c r="AO51">
        <f t="shared" si="4"/>
        <v>218.4055446566089</v>
      </c>
    </row>
    <row r="52" spans="1:46" x14ac:dyDescent="0.25">
      <c r="A52">
        <v>25604.627439366199</v>
      </c>
      <c r="B52">
        <v>2009.4165229942701</v>
      </c>
      <c r="C52">
        <v>70487.264777511897</v>
      </c>
      <c r="D52">
        <v>2758.77448315222</v>
      </c>
      <c r="F52">
        <f t="shared" si="0"/>
        <v>0.27378565513672581</v>
      </c>
      <c r="G52">
        <f t="shared" si="5"/>
        <v>51</v>
      </c>
      <c r="I52">
        <v>183.352</v>
      </c>
      <c r="J52">
        <v>182.321</v>
      </c>
      <c r="L52">
        <v>91.547300000000007</v>
      </c>
      <c r="M52">
        <v>272.06299999999999</v>
      </c>
      <c r="O52">
        <v>91.289400000000001</v>
      </c>
      <c r="P52">
        <v>271.28899999999999</v>
      </c>
      <c r="S52">
        <v>22.6934</v>
      </c>
      <c r="T52">
        <v>-0.230963</v>
      </c>
      <c r="U52">
        <v>0.547906</v>
      </c>
      <c r="X52">
        <v>203.97200000000001</v>
      </c>
      <c r="Y52">
        <v>209.36099999999999</v>
      </c>
      <c r="Z52">
        <f t="shared" si="1"/>
        <v>206.66649999999998</v>
      </c>
      <c r="AC52">
        <v>120.34399999999999</v>
      </c>
      <c r="AD52">
        <v>120.34399999999999</v>
      </c>
      <c r="AE52">
        <f t="shared" si="2"/>
        <v>208.44192238606894</v>
      </c>
      <c r="AI52">
        <v>217.999</v>
      </c>
      <c r="AJ52">
        <v>221.03899999999999</v>
      </c>
      <c r="AK52">
        <f t="shared" si="3"/>
        <v>219.51900000000001</v>
      </c>
      <c r="AM52">
        <v>124.114</v>
      </c>
      <c r="AN52">
        <v>124.114</v>
      </c>
      <c r="AO52">
        <f t="shared" si="4"/>
        <v>214.97175393060363</v>
      </c>
    </row>
    <row r="53" spans="1:46" x14ac:dyDescent="0.25">
      <c r="A53">
        <v>27338.0318524678</v>
      </c>
      <c r="B53">
        <v>2521.7628952013702</v>
      </c>
      <c r="C53">
        <v>71685.291315796407</v>
      </c>
      <c r="D53">
        <v>3498.0625609959102</v>
      </c>
      <c r="F53">
        <f t="shared" si="0"/>
        <v>0.28426218309982854</v>
      </c>
      <c r="G53">
        <f t="shared" si="5"/>
        <v>52</v>
      </c>
      <c r="I53">
        <v>185.673</v>
      </c>
      <c r="J53">
        <v>183.61</v>
      </c>
      <c r="L53">
        <v>91.547300000000007</v>
      </c>
      <c r="M53">
        <v>272.06299999999999</v>
      </c>
      <c r="O53">
        <v>89.484200000000001</v>
      </c>
      <c r="P53">
        <v>269.74200000000002</v>
      </c>
      <c r="S53">
        <v>24.4986</v>
      </c>
      <c r="T53">
        <v>-0.35899300000000001</v>
      </c>
      <c r="U53">
        <v>0.58638199999999996</v>
      </c>
      <c r="X53">
        <v>203.97200000000001</v>
      </c>
      <c r="Y53">
        <v>209.36099999999999</v>
      </c>
      <c r="Z53">
        <f t="shared" si="1"/>
        <v>206.66649999999998</v>
      </c>
      <c r="AC53">
        <v>118.544</v>
      </c>
      <c r="AD53">
        <v>120.34399999999999</v>
      </c>
      <c r="AE53">
        <f t="shared" si="2"/>
        <v>206.88307665925694</v>
      </c>
      <c r="AI53">
        <v>217.999</v>
      </c>
      <c r="AJ53">
        <v>221.03899999999999</v>
      </c>
      <c r="AK53">
        <f t="shared" si="3"/>
        <v>219.51900000000001</v>
      </c>
      <c r="AM53">
        <v>125.093</v>
      </c>
      <c r="AN53">
        <v>124.114</v>
      </c>
      <c r="AO53">
        <f t="shared" si="4"/>
        <v>215.81959280090859</v>
      </c>
    </row>
    <row r="54" spans="1:46" x14ac:dyDescent="0.25">
      <c r="A54">
        <v>29997.740518947201</v>
      </c>
      <c r="B54">
        <v>2617.6413945231402</v>
      </c>
      <c r="C54">
        <v>76088.676135857706</v>
      </c>
      <c r="D54">
        <v>3898.2453171546599</v>
      </c>
      <c r="F54">
        <f t="shared" si="0"/>
        <v>0.28965110782253023</v>
      </c>
      <c r="G54">
        <f t="shared" si="5"/>
        <v>53</v>
      </c>
      <c r="I54">
        <v>187.994</v>
      </c>
      <c r="J54">
        <v>188.25200000000001</v>
      </c>
      <c r="L54">
        <v>89.742099999999994</v>
      </c>
      <c r="M54">
        <v>266.90499999999997</v>
      </c>
      <c r="O54">
        <v>89.742099999999994</v>
      </c>
      <c r="P54">
        <v>269.226</v>
      </c>
      <c r="R54">
        <v>17.535799999999998</v>
      </c>
      <c r="S54">
        <v>17.793700000000001</v>
      </c>
      <c r="T54">
        <v>-0.48685</v>
      </c>
      <c r="U54">
        <v>5.7515999999999998E-2</v>
      </c>
      <c r="X54">
        <v>203.97200000000001</v>
      </c>
      <c r="Y54">
        <v>209.36099999999999</v>
      </c>
      <c r="Z54">
        <f t="shared" si="1"/>
        <v>206.66649999999998</v>
      </c>
      <c r="AC54">
        <v>119.438</v>
      </c>
      <c r="AD54">
        <v>120.34399999999999</v>
      </c>
      <c r="AE54">
        <f t="shared" si="2"/>
        <v>207.65730337024024</v>
      </c>
      <c r="AI54">
        <v>215.041</v>
      </c>
      <c r="AJ54">
        <v>217.999</v>
      </c>
      <c r="AK54">
        <f t="shared" si="3"/>
        <v>216.51999999999998</v>
      </c>
      <c r="AM54">
        <v>123.15</v>
      </c>
      <c r="AN54">
        <v>125.093</v>
      </c>
      <c r="AO54">
        <f t="shared" si="4"/>
        <v>214.98474431166039</v>
      </c>
    </row>
    <row r="55" spans="1:46" x14ac:dyDescent="0.25">
      <c r="A55">
        <v>29129.0865482954</v>
      </c>
      <c r="B55">
        <v>2476.6297399533701</v>
      </c>
      <c r="C55">
        <v>72029.775077154598</v>
      </c>
      <c r="D55">
        <v>3752.07613560244</v>
      </c>
      <c r="F55">
        <f t="shared" si="0"/>
        <v>0.29431448186916742</v>
      </c>
      <c r="G55">
        <f t="shared" si="5"/>
        <v>54</v>
      </c>
      <c r="I55">
        <v>188.768</v>
      </c>
      <c r="J55">
        <v>185.41499999999999</v>
      </c>
      <c r="L55">
        <v>87.163300000000007</v>
      </c>
      <c r="M55">
        <v>266.13200000000001</v>
      </c>
      <c r="O55">
        <v>87.421199999999999</v>
      </c>
      <c r="P55">
        <v>265.358</v>
      </c>
      <c r="R55">
        <v>20.114599999999999</v>
      </c>
      <c r="S55">
        <v>13.9255</v>
      </c>
      <c r="T55">
        <v>-0.43557600000000002</v>
      </c>
      <c r="U55">
        <v>0.45990500000000001</v>
      </c>
      <c r="X55">
        <v>203.97200000000001</v>
      </c>
      <c r="Y55">
        <v>209.36099999999999</v>
      </c>
      <c r="Z55">
        <f t="shared" si="1"/>
        <v>206.66649999999998</v>
      </c>
      <c r="AC55">
        <v>118.544</v>
      </c>
      <c r="AD55">
        <v>120.34399999999999</v>
      </c>
      <c r="AE55">
        <f t="shared" si="2"/>
        <v>206.88307665925694</v>
      </c>
      <c r="AI55">
        <v>215.041</v>
      </c>
      <c r="AJ55">
        <v>217.999</v>
      </c>
      <c r="AK55">
        <f t="shared" si="3"/>
        <v>216.51999999999998</v>
      </c>
      <c r="AM55">
        <v>123.15</v>
      </c>
      <c r="AN55">
        <v>124.114</v>
      </c>
      <c r="AO55">
        <f t="shared" si="4"/>
        <v>214.13690544135542</v>
      </c>
    </row>
    <row r="56" spans="1:46" x14ac:dyDescent="0.25">
      <c r="A56">
        <v>28718.863487713599</v>
      </c>
      <c r="B56">
        <v>2450.5910746097102</v>
      </c>
      <c r="C56">
        <v>69117.416432662096</v>
      </c>
      <c r="D56">
        <v>3891.8135575579599</v>
      </c>
      <c r="F56">
        <f t="shared" si="0"/>
        <v>0.2991922454789947</v>
      </c>
      <c r="G56">
        <f t="shared" si="5"/>
        <v>55</v>
      </c>
      <c r="I56">
        <v>185.673</v>
      </c>
      <c r="J56">
        <v>183.61</v>
      </c>
      <c r="L56">
        <v>83.552999999999997</v>
      </c>
      <c r="M56">
        <v>261.23200000000003</v>
      </c>
      <c r="O56">
        <v>82.779399999999995</v>
      </c>
      <c r="P56">
        <v>263.03699999999998</v>
      </c>
      <c r="R56">
        <v>20.888300000000001</v>
      </c>
      <c r="S56">
        <v>19.8567</v>
      </c>
      <c r="T56">
        <v>-0.50625299999999995</v>
      </c>
      <c r="U56">
        <v>0.62700299999999998</v>
      </c>
      <c r="X56">
        <v>203.97200000000001</v>
      </c>
      <c r="Y56">
        <v>209.36099999999999</v>
      </c>
      <c r="Z56">
        <f t="shared" si="1"/>
        <v>206.66649999999998</v>
      </c>
      <c r="AC56">
        <v>117.664</v>
      </c>
      <c r="AD56">
        <v>119.438</v>
      </c>
      <c r="AE56">
        <f t="shared" si="2"/>
        <v>205.33635528809796</v>
      </c>
      <c r="AI56">
        <v>215.041</v>
      </c>
      <c r="AJ56">
        <v>217.999</v>
      </c>
      <c r="AK56">
        <f t="shared" si="3"/>
        <v>216.51999999999998</v>
      </c>
      <c r="AM56">
        <v>124.114</v>
      </c>
      <c r="AN56">
        <v>125.093</v>
      </c>
      <c r="AO56">
        <f t="shared" si="4"/>
        <v>215.81959280090859</v>
      </c>
    </row>
    <row r="57" spans="1:46" x14ac:dyDescent="0.25">
      <c r="A57">
        <v>27380.685421471</v>
      </c>
      <c r="B57">
        <v>2548.3680470527202</v>
      </c>
      <c r="C57">
        <v>70116.655617238896</v>
      </c>
      <c r="D57">
        <v>3459.0422070814102</v>
      </c>
      <c r="F57">
        <f t="shared" si="0"/>
        <v>0.28915632465843061</v>
      </c>
      <c r="G57">
        <f t="shared" si="5"/>
        <v>56</v>
      </c>
      <c r="I57">
        <v>183.095</v>
      </c>
      <c r="J57">
        <v>179.226</v>
      </c>
      <c r="L57">
        <v>79.942700000000002</v>
      </c>
      <c r="M57">
        <v>258.65300000000002</v>
      </c>
      <c r="O57">
        <v>81.747900000000001</v>
      </c>
      <c r="P57">
        <v>261.49</v>
      </c>
      <c r="R57">
        <v>20.372499999999999</v>
      </c>
      <c r="S57">
        <v>23.982800000000001</v>
      </c>
      <c r="T57" t="s">
        <v>23</v>
      </c>
      <c r="U57">
        <v>0.66047</v>
      </c>
      <c r="X57">
        <v>201.381</v>
      </c>
      <c r="Y57">
        <v>206.631</v>
      </c>
      <c r="Z57">
        <f t="shared" si="1"/>
        <v>204.006</v>
      </c>
      <c r="AC57">
        <v>117.664</v>
      </c>
      <c r="AD57">
        <v>118.544</v>
      </c>
      <c r="AE57">
        <f t="shared" si="2"/>
        <v>204.56212857711466</v>
      </c>
      <c r="AI57">
        <v>215.041</v>
      </c>
      <c r="AJ57">
        <v>215.041</v>
      </c>
      <c r="AK57">
        <f t="shared" si="3"/>
        <v>215.041</v>
      </c>
      <c r="AM57">
        <v>124.114</v>
      </c>
      <c r="AN57">
        <v>124.114</v>
      </c>
      <c r="AO57">
        <f t="shared" si="4"/>
        <v>214.97175393060363</v>
      </c>
    </row>
    <row r="58" spans="1:46" x14ac:dyDescent="0.25">
      <c r="A58">
        <v>27568.410737248902</v>
      </c>
      <c r="B58">
        <v>2072.5570173011702</v>
      </c>
      <c r="C58">
        <v>76267.738844031803</v>
      </c>
      <c r="D58">
        <v>3856.9345705778801</v>
      </c>
      <c r="F58">
        <f t="shared" si="0"/>
        <v>0.27003867001396542</v>
      </c>
      <c r="G58">
        <f t="shared" si="5"/>
        <v>57</v>
      </c>
      <c r="I58">
        <v>181.80500000000001</v>
      </c>
      <c r="J58">
        <v>177.42099999999999</v>
      </c>
      <c r="L58">
        <v>78.137500000000003</v>
      </c>
      <c r="M58">
        <v>257.88</v>
      </c>
      <c r="O58">
        <v>77.363900000000001</v>
      </c>
      <c r="P58">
        <v>258.911</v>
      </c>
      <c r="R58">
        <v>20.630400000000002</v>
      </c>
      <c r="S58">
        <v>30.4298</v>
      </c>
      <c r="T58">
        <v>-0.41401300000000002</v>
      </c>
      <c r="U58">
        <v>0.69431100000000001</v>
      </c>
      <c r="X58">
        <v>206.631</v>
      </c>
      <c r="Y58">
        <v>212.16300000000001</v>
      </c>
      <c r="Z58">
        <f t="shared" si="1"/>
        <v>209.39699999999999</v>
      </c>
      <c r="AC58">
        <v>118.544</v>
      </c>
      <c r="AD58">
        <v>120.34399999999999</v>
      </c>
      <c r="AE58">
        <f t="shared" si="2"/>
        <v>206.88307665925694</v>
      </c>
      <c r="AI58">
        <v>217.999</v>
      </c>
      <c r="AJ58">
        <v>221.03899999999999</v>
      </c>
      <c r="AK58">
        <f t="shared" si="3"/>
        <v>219.51900000000001</v>
      </c>
      <c r="AM58">
        <v>126.08799999999999</v>
      </c>
      <c r="AN58">
        <v>126.08799999999999</v>
      </c>
      <c r="AO58">
        <f t="shared" si="4"/>
        <v>218.39082222474457</v>
      </c>
    </row>
    <row r="59" spans="1:46" x14ac:dyDescent="0.25">
      <c r="A59">
        <v>26178.404537280701</v>
      </c>
      <c r="B59">
        <v>2487.4088866367001</v>
      </c>
      <c r="C59">
        <v>65198.338283256599</v>
      </c>
      <c r="D59">
        <v>4367.0694453240103</v>
      </c>
      <c r="F59">
        <f t="shared" si="0"/>
        <v>0.29181978079469734</v>
      </c>
      <c r="G59">
        <f t="shared" si="5"/>
        <v>58</v>
      </c>
      <c r="I59">
        <v>181.80500000000001</v>
      </c>
      <c r="J59">
        <v>183.095</v>
      </c>
      <c r="L59">
        <v>74.7851</v>
      </c>
      <c r="M59">
        <v>255.04300000000001</v>
      </c>
      <c r="O59">
        <v>74.527199999999993</v>
      </c>
      <c r="P59">
        <v>253.49600000000001</v>
      </c>
      <c r="S59">
        <v>63.9542</v>
      </c>
      <c r="T59">
        <v>-0.29428599999999999</v>
      </c>
      <c r="U59">
        <v>0.21152199999999999</v>
      </c>
      <c r="X59">
        <v>206.631</v>
      </c>
      <c r="Y59">
        <v>212.16300000000001</v>
      </c>
      <c r="Z59">
        <f t="shared" si="1"/>
        <v>209.39699999999999</v>
      </c>
      <c r="AC59">
        <v>118.544</v>
      </c>
      <c r="AD59">
        <v>120.34399999999999</v>
      </c>
      <c r="AE59">
        <f t="shared" si="2"/>
        <v>206.88307665925694</v>
      </c>
      <c r="AI59">
        <v>215.041</v>
      </c>
      <c r="AJ59">
        <v>217.999</v>
      </c>
      <c r="AK59">
        <f t="shared" si="3"/>
        <v>216.51999999999998</v>
      </c>
      <c r="AM59">
        <v>123.15</v>
      </c>
      <c r="AN59">
        <v>124.114</v>
      </c>
      <c r="AO59">
        <f t="shared" si="4"/>
        <v>214.13690544135542</v>
      </c>
    </row>
    <row r="60" spans="1:46" x14ac:dyDescent="0.25">
      <c r="A60">
        <v>36680.977328504501</v>
      </c>
      <c r="B60">
        <v>3036.39618356039</v>
      </c>
      <c r="C60">
        <v>57918.755493659097</v>
      </c>
      <c r="D60">
        <v>4735.56315453557</v>
      </c>
      <c r="F60">
        <f t="shared" si="0"/>
        <v>0.38797222820043492</v>
      </c>
      <c r="G60">
        <f t="shared" si="5"/>
        <v>59</v>
      </c>
      <c r="I60">
        <v>186.447</v>
      </c>
      <c r="J60">
        <v>176.905</v>
      </c>
      <c r="L60">
        <v>70.916899999999998</v>
      </c>
      <c r="M60">
        <v>251.94800000000001</v>
      </c>
      <c r="O60">
        <v>71.948400000000007</v>
      </c>
      <c r="P60">
        <v>252.20599999999999</v>
      </c>
      <c r="S60">
        <v>61.1175</v>
      </c>
      <c r="T60">
        <v>-0.75945099999999999</v>
      </c>
      <c r="U60">
        <v>0.63139800000000001</v>
      </c>
      <c r="X60">
        <v>209.36099999999999</v>
      </c>
      <c r="Y60">
        <v>215.041</v>
      </c>
      <c r="Z60">
        <f t="shared" si="1"/>
        <v>212.20099999999999</v>
      </c>
      <c r="AC60">
        <v>120.34399999999999</v>
      </c>
      <c r="AD60">
        <v>121.265</v>
      </c>
      <c r="AE60">
        <f t="shared" si="2"/>
        <v>209.2395317829544</v>
      </c>
      <c r="AI60">
        <v>215.041</v>
      </c>
      <c r="AJ60">
        <v>217.999</v>
      </c>
      <c r="AK60">
        <f t="shared" si="3"/>
        <v>216.51999999999998</v>
      </c>
      <c r="AM60">
        <v>123.15</v>
      </c>
      <c r="AN60">
        <v>124.114</v>
      </c>
      <c r="AO60">
        <f t="shared" si="4"/>
        <v>214.13690544135542</v>
      </c>
    </row>
    <row r="61" spans="1:46" x14ac:dyDescent="0.25">
      <c r="A61">
        <v>30215.935289502198</v>
      </c>
      <c r="B61">
        <v>3240.1185148828399</v>
      </c>
      <c r="C61">
        <v>45094.1210232062</v>
      </c>
      <c r="D61">
        <v>5125.39277529227</v>
      </c>
      <c r="F61">
        <f t="shared" si="0"/>
        <v>0.39983061678367537</v>
      </c>
      <c r="G61">
        <f t="shared" si="5"/>
        <v>60</v>
      </c>
      <c r="I61">
        <v>179.48400000000001</v>
      </c>
      <c r="J61">
        <v>173.81100000000001</v>
      </c>
      <c r="L61">
        <v>72.722099999999998</v>
      </c>
      <c r="M61">
        <v>254.26900000000001</v>
      </c>
      <c r="O61">
        <v>74.527199999999993</v>
      </c>
      <c r="P61">
        <v>253.49600000000001</v>
      </c>
      <c r="R61">
        <v>19.8567</v>
      </c>
      <c r="S61">
        <v>32.492800000000003</v>
      </c>
      <c r="T61">
        <v>-0.29595100000000002</v>
      </c>
      <c r="U61">
        <v>0.745861</v>
      </c>
      <c r="X61">
        <v>206.631</v>
      </c>
      <c r="Y61">
        <v>212.16300000000001</v>
      </c>
      <c r="Z61">
        <f t="shared" si="1"/>
        <v>209.39699999999999</v>
      </c>
      <c r="AC61">
        <v>119.438</v>
      </c>
      <c r="AD61">
        <v>120.34399999999999</v>
      </c>
      <c r="AE61">
        <f t="shared" si="2"/>
        <v>207.65730337024024</v>
      </c>
      <c r="AI61">
        <v>215.041</v>
      </c>
      <c r="AJ61">
        <v>217.999</v>
      </c>
      <c r="AK61">
        <f t="shared" si="3"/>
        <v>216.51999999999998</v>
      </c>
      <c r="AM61">
        <v>126.08799999999999</v>
      </c>
      <c r="AN61">
        <v>125.093</v>
      </c>
      <c r="AO61">
        <f t="shared" si="4"/>
        <v>217.52912694797905</v>
      </c>
    </row>
    <row r="62" spans="1:46" x14ac:dyDescent="0.25">
      <c r="A62">
        <v>32510.124970769601</v>
      </c>
      <c r="B62">
        <v>3142.7594957434399</v>
      </c>
      <c r="C62">
        <v>79995.6476286252</v>
      </c>
      <c r="D62">
        <v>2903.96430957761</v>
      </c>
      <c r="F62">
        <f t="shared" si="0"/>
        <v>0.30073499544708715</v>
      </c>
      <c r="G62">
        <f t="shared" si="5"/>
        <v>61</v>
      </c>
      <c r="I62">
        <v>177.93700000000001</v>
      </c>
      <c r="J62">
        <v>173.553</v>
      </c>
      <c r="L62">
        <v>73.237799999999993</v>
      </c>
      <c r="M62">
        <v>250.65899999999999</v>
      </c>
      <c r="O62">
        <v>70.659000000000006</v>
      </c>
      <c r="P62">
        <v>248.33799999999999</v>
      </c>
      <c r="R62">
        <v>18.3095</v>
      </c>
      <c r="S62">
        <v>71.174800000000005</v>
      </c>
      <c r="T62">
        <v>-0.175762</v>
      </c>
      <c r="U62">
        <v>0.93123</v>
      </c>
      <c r="X62">
        <v>203.97200000000001</v>
      </c>
      <c r="Y62">
        <v>209.36099999999999</v>
      </c>
      <c r="Z62">
        <f t="shared" si="1"/>
        <v>206.66649999999998</v>
      </c>
      <c r="AC62">
        <v>117.664</v>
      </c>
      <c r="AD62">
        <v>118.544</v>
      </c>
      <c r="AE62">
        <f t="shared" si="2"/>
        <v>204.56212857711466</v>
      </c>
      <c r="AI62">
        <v>215.041</v>
      </c>
      <c r="AJ62">
        <v>217.999</v>
      </c>
      <c r="AK62">
        <f t="shared" si="3"/>
        <v>216.51999999999998</v>
      </c>
      <c r="AM62">
        <v>125.093</v>
      </c>
      <c r="AN62">
        <v>126.08799999999999</v>
      </c>
      <c r="AO62">
        <f t="shared" si="4"/>
        <v>217.52912694797905</v>
      </c>
    </row>
    <row r="63" spans="1:46" x14ac:dyDescent="0.25">
      <c r="A63">
        <v>30943.285450693002</v>
      </c>
      <c r="B63">
        <v>3495.3298342543999</v>
      </c>
      <c r="C63">
        <v>72066.745518514494</v>
      </c>
      <c r="D63">
        <v>3333.88771130023</v>
      </c>
      <c r="F63">
        <f t="shared" si="0"/>
        <v>0.31353651586863268</v>
      </c>
      <c r="G63">
        <f t="shared" si="5"/>
        <v>62</v>
      </c>
      <c r="I63">
        <v>181.80500000000001</v>
      </c>
      <c r="J63">
        <v>172.52099999999999</v>
      </c>
      <c r="L63">
        <v>66.275099999999995</v>
      </c>
      <c r="M63">
        <v>245.244</v>
      </c>
      <c r="O63">
        <v>63.9542</v>
      </c>
      <c r="P63">
        <v>245.244</v>
      </c>
      <c r="R63">
        <v>18.3095</v>
      </c>
      <c r="S63">
        <v>17.793700000000001</v>
      </c>
      <c r="T63">
        <v>-0.21262600000000001</v>
      </c>
      <c r="U63">
        <v>0.98947499999999999</v>
      </c>
      <c r="X63">
        <v>206.631</v>
      </c>
      <c r="Y63">
        <v>212.16300000000001</v>
      </c>
      <c r="Z63">
        <f t="shared" si="1"/>
        <v>209.39699999999999</v>
      </c>
      <c r="AC63">
        <v>119.438</v>
      </c>
      <c r="AD63">
        <v>120.34399999999999</v>
      </c>
      <c r="AE63">
        <f t="shared" si="2"/>
        <v>207.65730337024024</v>
      </c>
      <c r="AI63">
        <v>215.041</v>
      </c>
      <c r="AJ63">
        <v>217.999</v>
      </c>
      <c r="AK63">
        <f t="shared" si="3"/>
        <v>216.51999999999998</v>
      </c>
      <c r="AM63">
        <v>121.265</v>
      </c>
      <c r="AN63">
        <v>121.265</v>
      </c>
      <c r="AO63">
        <f t="shared" si="4"/>
        <v>210.03714117983989</v>
      </c>
    </row>
    <row r="64" spans="1:46" x14ac:dyDescent="0.25">
      <c r="A64">
        <v>41878.237745952501</v>
      </c>
      <c r="B64">
        <v>3684.4088627594401</v>
      </c>
      <c r="C64">
        <v>64460.291923550503</v>
      </c>
      <c r="D64">
        <v>2666.17022104323</v>
      </c>
      <c r="F64">
        <f t="shared" si="0"/>
        <v>0.40432165195711861</v>
      </c>
      <c r="G64">
        <f t="shared" si="5"/>
        <v>63</v>
      </c>
      <c r="I64">
        <v>169.685</v>
      </c>
      <c r="J64">
        <v>170.458</v>
      </c>
      <c r="L64">
        <v>62.4069</v>
      </c>
      <c r="M64">
        <v>243.95400000000001</v>
      </c>
      <c r="O64">
        <v>62.149000000000001</v>
      </c>
      <c r="P64">
        <v>246.53299999999999</v>
      </c>
      <c r="R64">
        <v>21.146100000000001</v>
      </c>
      <c r="S64">
        <v>67.306600000000003</v>
      </c>
      <c r="T64">
        <v>-0.109343</v>
      </c>
      <c r="U64">
        <v>0.65417000000000003</v>
      </c>
      <c r="X64">
        <v>209.36099999999999</v>
      </c>
      <c r="Y64">
        <v>215.041</v>
      </c>
      <c r="Z64">
        <f t="shared" si="1"/>
        <v>212.20099999999999</v>
      </c>
      <c r="AC64">
        <v>149.94399999999999</v>
      </c>
      <c r="AD64">
        <v>149.94399999999999</v>
      </c>
      <c r="AE64">
        <f t="shared" si="2"/>
        <v>259.71062629010771</v>
      </c>
      <c r="AI64">
        <v>215.041</v>
      </c>
      <c r="AJ64">
        <v>217.999</v>
      </c>
      <c r="AK64">
        <f t="shared" si="3"/>
        <v>216.51999999999998</v>
      </c>
      <c r="AM64">
        <v>122.2</v>
      </c>
      <c r="AN64">
        <v>124.114</v>
      </c>
      <c r="AO64">
        <f t="shared" si="4"/>
        <v>213.31418130776024</v>
      </c>
    </row>
    <row r="65" spans="1:41" x14ac:dyDescent="0.25">
      <c r="A65">
        <v>93951.967178318504</v>
      </c>
      <c r="B65">
        <v>2595.0184736669898</v>
      </c>
      <c r="C65">
        <v>61525.142144061399</v>
      </c>
      <c r="D65">
        <v>2221.33720273464</v>
      </c>
      <c r="G65">
        <f t="shared" si="5"/>
        <v>64</v>
      </c>
      <c r="I65">
        <v>203.72499999999999</v>
      </c>
      <c r="J65">
        <v>173.29499999999999</v>
      </c>
      <c r="L65">
        <v>59.5702</v>
      </c>
      <c r="M65">
        <v>241.11699999999999</v>
      </c>
      <c r="O65">
        <v>60.601700000000001</v>
      </c>
      <c r="P65">
        <v>246.791</v>
      </c>
      <c r="R65">
        <v>17.535799999999998</v>
      </c>
      <c r="S65">
        <v>3.3524400000000001</v>
      </c>
      <c r="T65">
        <v>2.3586800000000002E-3</v>
      </c>
      <c r="U65">
        <v>0.75613900000000001</v>
      </c>
      <c r="X65">
        <v>209.36099999999999</v>
      </c>
      <c r="Y65">
        <v>215.041</v>
      </c>
      <c r="Z65">
        <f t="shared" si="1"/>
        <v>212.20099999999999</v>
      </c>
      <c r="AC65">
        <v>149.94399999999999</v>
      </c>
      <c r="AD65">
        <v>149.94399999999999</v>
      </c>
      <c r="AE65">
        <f t="shared" si="2"/>
        <v>259.71062629010771</v>
      </c>
      <c r="AI65">
        <v>221.03899999999999</v>
      </c>
      <c r="AJ65">
        <v>221.03899999999999</v>
      </c>
      <c r="AK65">
        <f t="shared" si="3"/>
        <v>221.03899999999999</v>
      </c>
      <c r="AM65">
        <v>124.114</v>
      </c>
      <c r="AN65">
        <v>125.093</v>
      </c>
      <c r="AO65">
        <f t="shared" si="4"/>
        <v>215.81959280090859</v>
      </c>
    </row>
    <row r="66" spans="1:41" x14ac:dyDescent="0.25">
      <c r="A66">
        <v>74680.566280961095</v>
      </c>
      <c r="B66">
        <v>4215.8478936678803</v>
      </c>
      <c r="C66">
        <v>63968.598926397302</v>
      </c>
      <c r="D66">
        <v>1346.4085245798999</v>
      </c>
      <c r="G66">
        <f t="shared" si="5"/>
        <v>65</v>
      </c>
      <c r="I66">
        <v>171.49</v>
      </c>
      <c r="J66">
        <v>170.458</v>
      </c>
      <c r="L66">
        <v>59.054400000000001</v>
      </c>
      <c r="M66">
        <v>239.828</v>
      </c>
      <c r="O66">
        <v>60.8596</v>
      </c>
      <c r="P66">
        <v>243.95400000000001</v>
      </c>
      <c r="R66">
        <v>13.409700000000001</v>
      </c>
      <c r="S66">
        <v>26.561599999999999</v>
      </c>
      <c r="T66">
        <v>0.68594500000000003</v>
      </c>
      <c r="U66">
        <v>0.71787299999999998</v>
      </c>
      <c r="X66">
        <v>206.631</v>
      </c>
      <c r="Y66">
        <v>212.16300000000001</v>
      </c>
      <c r="Z66">
        <f t="shared" si="1"/>
        <v>209.39699999999999</v>
      </c>
      <c r="AC66">
        <v>148.53899999999999</v>
      </c>
      <c r="AD66">
        <v>149.94399999999999</v>
      </c>
      <c r="AE66">
        <f t="shared" si="2"/>
        <v>258.49386059779056</v>
      </c>
      <c r="AI66">
        <v>215.041</v>
      </c>
      <c r="AJ66">
        <v>217.999</v>
      </c>
      <c r="AK66">
        <f t="shared" si="3"/>
        <v>216.51999999999998</v>
      </c>
      <c r="AM66">
        <v>123.15</v>
      </c>
      <c r="AN66">
        <v>123.15</v>
      </c>
      <c r="AO66">
        <f t="shared" si="4"/>
        <v>213.30205695210725</v>
      </c>
    </row>
    <row r="67" spans="1:41" x14ac:dyDescent="0.25">
      <c r="A67">
        <v>81873.015662741003</v>
      </c>
      <c r="B67">
        <v>4782.6789657683103</v>
      </c>
      <c r="C67">
        <v>41991.692792625501</v>
      </c>
      <c r="D67">
        <v>1085.31615874671</v>
      </c>
      <c r="G67">
        <f t="shared" si="5"/>
        <v>66</v>
      </c>
      <c r="I67">
        <v>175.358</v>
      </c>
      <c r="J67">
        <v>176.13200000000001</v>
      </c>
      <c r="L67">
        <v>57.249299999999998</v>
      </c>
      <c r="M67">
        <v>237.76499999999999</v>
      </c>
      <c r="O67">
        <v>57.507199999999997</v>
      </c>
      <c r="P67">
        <v>242.40700000000001</v>
      </c>
      <c r="R67">
        <v>15.472799999999999</v>
      </c>
      <c r="S67">
        <v>34.813800000000001</v>
      </c>
      <c r="T67">
        <v>0.54278700000000002</v>
      </c>
      <c r="U67">
        <v>0.680921</v>
      </c>
      <c r="X67">
        <v>203.97200000000001</v>
      </c>
      <c r="Y67">
        <v>209.36099999999999</v>
      </c>
      <c r="Z67">
        <f t="shared" ref="Z67:Z130" si="6">AVERAGE(X67,Y67)</f>
        <v>206.66649999999998</v>
      </c>
      <c r="AC67">
        <v>149.94399999999999</v>
      </c>
      <c r="AD67">
        <v>149.94399999999999</v>
      </c>
      <c r="AE67">
        <f t="shared" ref="AE67:AE130" si="7">AVERAGE(AC67,AD67)*SQRT(3)</f>
        <v>259.71062629010771</v>
      </c>
      <c r="AI67">
        <v>215.041</v>
      </c>
      <c r="AJ67">
        <v>217.999</v>
      </c>
      <c r="AK67">
        <f t="shared" ref="AK67:AK130" si="8">AVERAGE(AI67,AJ67)</f>
        <v>216.51999999999998</v>
      </c>
      <c r="AM67">
        <v>122.2</v>
      </c>
      <c r="AN67">
        <v>122.2</v>
      </c>
      <c r="AO67">
        <f t="shared" ref="AO67:AO130" si="9">AVERAGE(AM67,AN67)*SQRT(3)</f>
        <v>211.65660868491679</v>
      </c>
    </row>
    <row r="68" spans="1:41" x14ac:dyDescent="0.25">
      <c r="A68">
        <v>44470.324299428699</v>
      </c>
      <c r="B68">
        <v>4787.9345153132699</v>
      </c>
      <c r="C68">
        <v>54982.144837726097</v>
      </c>
      <c r="D68">
        <v>1710.1085787719201</v>
      </c>
      <c r="F68">
        <f t="shared" ref="F68:F129" si="10">(A68+B68)/(A68+B68+C68+D68)</f>
        <v>0.46491760896100653</v>
      </c>
      <c r="G68">
        <f t="shared" ref="G68:G131" si="11">1+G67</f>
        <v>67</v>
      </c>
      <c r="I68">
        <v>225.12899999999999</v>
      </c>
      <c r="J68">
        <v>179.74199999999999</v>
      </c>
      <c r="L68">
        <v>52.607399999999998</v>
      </c>
      <c r="M68">
        <v>232.35</v>
      </c>
      <c r="O68">
        <v>57.765000000000001</v>
      </c>
      <c r="P68">
        <v>242.66499999999999</v>
      </c>
      <c r="S68">
        <v>47.192</v>
      </c>
      <c r="T68">
        <v>5.9242200000000002E-2</v>
      </c>
      <c r="U68">
        <v>0.71031100000000003</v>
      </c>
      <c r="X68">
        <v>206.631</v>
      </c>
      <c r="Y68">
        <v>209.36099999999999</v>
      </c>
      <c r="Z68">
        <f t="shared" si="6"/>
        <v>207.99599999999998</v>
      </c>
      <c r="AC68">
        <v>149.94399999999999</v>
      </c>
      <c r="AD68">
        <v>149.94399999999999</v>
      </c>
      <c r="AE68">
        <f t="shared" si="7"/>
        <v>259.71062629010771</v>
      </c>
      <c r="AI68">
        <v>212.16300000000001</v>
      </c>
      <c r="AJ68">
        <v>215.041</v>
      </c>
      <c r="AK68">
        <f t="shared" si="8"/>
        <v>213.602</v>
      </c>
      <c r="AM68">
        <v>122.2</v>
      </c>
      <c r="AN68">
        <v>123.15</v>
      </c>
      <c r="AO68">
        <f t="shared" si="9"/>
        <v>212.47933281851203</v>
      </c>
    </row>
    <row r="69" spans="1:41" x14ac:dyDescent="0.25">
      <c r="A69">
        <v>42138.112495235997</v>
      </c>
      <c r="B69">
        <v>4969.45124025323</v>
      </c>
      <c r="C69">
        <v>39322.997776234202</v>
      </c>
      <c r="D69">
        <v>1067.8129255342401</v>
      </c>
      <c r="G69">
        <f t="shared" si="11"/>
        <v>68</v>
      </c>
      <c r="I69">
        <v>184.126</v>
      </c>
      <c r="J69">
        <v>181.28899999999999</v>
      </c>
      <c r="L69">
        <v>59.5702</v>
      </c>
      <c r="M69">
        <v>236.99100000000001</v>
      </c>
      <c r="O69">
        <v>58.538699999999999</v>
      </c>
      <c r="P69">
        <v>242.923</v>
      </c>
      <c r="S69">
        <v>51.575899999999997</v>
      </c>
      <c r="T69" t="s">
        <v>23</v>
      </c>
      <c r="U69">
        <v>0.68141700000000005</v>
      </c>
      <c r="X69">
        <v>206.631</v>
      </c>
      <c r="Y69">
        <v>212.16300000000001</v>
      </c>
      <c r="Z69">
        <f t="shared" si="6"/>
        <v>209.39699999999999</v>
      </c>
      <c r="AC69">
        <v>149.94399999999999</v>
      </c>
      <c r="AD69">
        <v>149.94399999999999</v>
      </c>
      <c r="AE69">
        <f t="shared" si="7"/>
        <v>259.71062629010771</v>
      </c>
      <c r="AI69">
        <v>215.041</v>
      </c>
      <c r="AJ69">
        <v>215.041</v>
      </c>
      <c r="AK69">
        <f t="shared" si="8"/>
        <v>215.041</v>
      </c>
      <c r="AM69">
        <v>124.114</v>
      </c>
      <c r="AN69">
        <v>124.114</v>
      </c>
      <c r="AO69">
        <f t="shared" si="9"/>
        <v>214.97175393060363</v>
      </c>
    </row>
    <row r="70" spans="1:41" x14ac:dyDescent="0.25">
      <c r="A70">
        <v>42022.388101975899</v>
      </c>
      <c r="B70">
        <v>5108.41725874651</v>
      </c>
      <c r="C70">
        <v>68072.475032194998</v>
      </c>
      <c r="D70">
        <v>1246.07163464215</v>
      </c>
      <c r="F70">
        <f t="shared" si="10"/>
        <v>0.40473222512709361</v>
      </c>
      <c r="G70">
        <f t="shared" si="11"/>
        <v>69</v>
      </c>
      <c r="I70">
        <v>225.12899999999999</v>
      </c>
      <c r="J70">
        <v>182.83699999999999</v>
      </c>
      <c r="L70">
        <v>55.959899999999998</v>
      </c>
      <c r="M70">
        <v>233.63900000000001</v>
      </c>
      <c r="O70">
        <v>57.507199999999997</v>
      </c>
      <c r="P70">
        <v>227.708</v>
      </c>
      <c r="R70">
        <v>15.2149</v>
      </c>
      <c r="S70">
        <v>49.512900000000002</v>
      </c>
      <c r="T70" t="s">
        <v>23</v>
      </c>
      <c r="U70">
        <v>0.97516099999999994</v>
      </c>
      <c r="X70">
        <v>206.631</v>
      </c>
      <c r="Y70">
        <v>212.16300000000001</v>
      </c>
      <c r="Z70">
        <f t="shared" si="6"/>
        <v>209.39699999999999</v>
      </c>
      <c r="AC70">
        <v>149.94399999999999</v>
      </c>
      <c r="AD70">
        <v>147.16</v>
      </c>
      <c r="AE70">
        <f t="shared" si="7"/>
        <v>257.29961156597182</v>
      </c>
      <c r="AI70">
        <v>215.041</v>
      </c>
      <c r="AJ70">
        <v>217.999</v>
      </c>
      <c r="AK70">
        <f t="shared" si="8"/>
        <v>216.51999999999998</v>
      </c>
      <c r="AM70">
        <v>124.114</v>
      </c>
      <c r="AN70">
        <v>125.093</v>
      </c>
      <c r="AO70">
        <f t="shared" si="9"/>
        <v>215.81959280090859</v>
      </c>
    </row>
    <row r="71" spans="1:41" x14ac:dyDescent="0.25">
      <c r="A71">
        <v>46036.311662761596</v>
      </c>
      <c r="B71">
        <v>6306.2501319892599</v>
      </c>
      <c r="C71">
        <v>50835.844907827101</v>
      </c>
      <c r="D71">
        <v>2141.1397805355</v>
      </c>
      <c r="F71">
        <f t="shared" si="10"/>
        <v>0.49698810470232396</v>
      </c>
      <c r="G71">
        <f t="shared" si="11"/>
        <v>70</v>
      </c>
      <c r="I71">
        <v>175.61600000000001</v>
      </c>
      <c r="J71">
        <v>182.321</v>
      </c>
      <c r="L71">
        <v>64.469899999999996</v>
      </c>
      <c r="M71">
        <v>240.34399999999999</v>
      </c>
      <c r="O71">
        <v>64.985699999999994</v>
      </c>
      <c r="P71">
        <v>246.53299999999999</v>
      </c>
      <c r="S71">
        <v>52.607399999999998</v>
      </c>
      <c r="T71">
        <v>0.12693599999999999</v>
      </c>
      <c r="U71">
        <v>0.87940099999999999</v>
      </c>
      <c r="X71">
        <v>206.631</v>
      </c>
      <c r="Y71">
        <v>212.16300000000001</v>
      </c>
      <c r="Z71">
        <f t="shared" si="6"/>
        <v>209.39699999999999</v>
      </c>
      <c r="AC71">
        <v>120.34399999999999</v>
      </c>
      <c r="AD71">
        <v>122.2</v>
      </c>
      <c r="AE71">
        <f t="shared" si="7"/>
        <v>210.04926553549285</v>
      </c>
      <c r="AI71">
        <v>212.16300000000001</v>
      </c>
      <c r="AJ71">
        <v>215.041</v>
      </c>
      <c r="AK71">
        <f t="shared" si="8"/>
        <v>213.602</v>
      </c>
      <c r="AM71">
        <v>124.114</v>
      </c>
      <c r="AN71">
        <v>124.114</v>
      </c>
      <c r="AO71">
        <f t="shared" si="9"/>
        <v>214.97175393060363</v>
      </c>
    </row>
    <row r="72" spans="1:41" x14ac:dyDescent="0.25">
      <c r="A72">
        <v>54321.807323913403</v>
      </c>
      <c r="B72">
        <v>6837.9987847920402</v>
      </c>
      <c r="C72">
        <v>48844.786420579403</v>
      </c>
      <c r="D72">
        <v>2016.4909518504501</v>
      </c>
      <c r="G72">
        <f t="shared" si="11"/>
        <v>71</v>
      </c>
      <c r="I72">
        <v>172.26400000000001</v>
      </c>
      <c r="J72">
        <v>182.83699999999999</v>
      </c>
      <c r="L72">
        <v>55.701999999999998</v>
      </c>
      <c r="M72">
        <v>236.476</v>
      </c>
      <c r="O72">
        <v>59.828099999999999</v>
      </c>
      <c r="P72">
        <v>230.28700000000001</v>
      </c>
      <c r="S72">
        <v>59.828099999999999</v>
      </c>
      <c r="T72">
        <v>-0.15709200000000001</v>
      </c>
      <c r="U72">
        <v>0.77202800000000005</v>
      </c>
      <c r="X72">
        <v>206.631</v>
      </c>
      <c r="Y72">
        <v>212.16300000000001</v>
      </c>
      <c r="Z72">
        <f t="shared" si="6"/>
        <v>209.39699999999999</v>
      </c>
      <c r="AC72">
        <v>149.94399999999999</v>
      </c>
      <c r="AD72">
        <v>149.94399999999999</v>
      </c>
      <c r="AE72">
        <f t="shared" si="7"/>
        <v>259.71062629010771</v>
      </c>
      <c r="AI72">
        <v>215.041</v>
      </c>
      <c r="AJ72">
        <v>217.999</v>
      </c>
      <c r="AK72">
        <f t="shared" si="8"/>
        <v>216.51999999999998</v>
      </c>
      <c r="AM72">
        <v>124.114</v>
      </c>
      <c r="AN72">
        <v>125.093</v>
      </c>
      <c r="AO72">
        <f t="shared" si="9"/>
        <v>215.81959280090859</v>
      </c>
    </row>
    <row r="73" spans="1:41" x14ac:dyDescent="0.25">
      <c r="A73">
        <v>46148.968941353</v>
      </c>
      <c r="B73">
        <v>6498.9023859752697</v>
      </c>
      <c r="C73">
        <v>61483.644965452098</v>
      </c>
      <c r="D73">
        <v>1347.6345041134</v>
      </c>
      <c r="F73">
        <f t="shared" si="10"/>
        <v>0.45590802291165117</v>
      </c>
      <c r="G73">
        <f t="shared" si="11"/>
        <v>72</v>
      </c>
      <c r="I73">
        <v>174.84200000000001</v>
      </c>
      <c r="J73">
        <v>176.905</v>
      </c>
      <c r="L73">
        <v>62.149000000000001</v>
      </c>
      <c r="M73">
        <v>240.86</v>
      </c>
      <c r="O73">
        <v>61.633200000000002</v>
      </c>
      <c r="P73">
        <v>230.029</v>
      </c>
      <c r="S73">
        <v>90.515799999999999</v>
      </c>
      <c r="T73">
        <v>-0.23946500000000001</v>
      </c>
      <c r="U73" t="s">
        <v>23</v>
      </c>
      <c r="X73">
        <v>212.16300000000001</v>
      </c>
      <c r="Y73">
        <v>215.041</v>
      </c>
      <c r="Z73">
        <f t="shared" si="6"/>
        <v>213.602</v>
      </c>
      <c r="AC73">
        <v>149.94399999999999</v>
      </c>
      <c r="AD73">
        <v>149.94399999999999</v>
      </c>
      <c r="AE73">
        <f t="shared" si="7"/>
        <v>259.71062629010771</v>
      </c>
      <c r="AI73">
        <v>215.041</v>
      </c>
      <c r="AJ73">
        <v>217.999</v>
      </c>
      <c r="AK73">
        <f t="shared" si="8"/>
        <v>216.51999999999998</v>
      </c>
      <c r="AM73">
        <v>124.114</v>
      </c>
      <c r="AN73">
        <v>124.114</v>
      </c>
      <c r="AO73">
        <f t="shared" si="9"/>
        <v>214.97175393060363</v>
      </c>
    </row>
    <row r="74" spans="1:41" x14ac:dyDescent="0.25">
      <c r="A74">
        <v>37310.572608436298</v>
      </c>
      <c r="B74">
        <v>6685.4978875199104</v>
      </c>
      <c r="C74">
        <v>66196.437425787197</v>
      </c>
      <c r="D74">
        <v>1441.06001996041</v>
      </c>
      <c r="F74">
        <f t="shared" si="10"/>
        <v>0.39411147835865462</v>
      </c>
      <c r="G74">
        <f t="shared" si="11"/>
        <v>73</v>
      </c>
      <c r="I74">
        <v>178.96799999999999</v>
      </c>
      <c r="J74">
        <v>176.905</v>
      </c>
      <c r="L74">
        <v>61.1175</v>
      </c>
      <c r="M74">
        <v>241.375</v>
      </c>
      <c r="O74">
        <v>62.149000000000001</v>
      </c>
      <c r="P74">
        <v>246.53299999999999</v>
      </c>
      <c r="R74">
        <v>16.7622</v>
      </c>
      <c r="S74">
        <v>74.527199999999993</v>
      </c>
      <c r="T74">
        <v>-0.109039</v>
      </c>
      <c r="U74">
        <v>0.66730400000000001</v>
      </c>
      <c r="X74">
        <v>209.36099999999999</v>
      </c>
      <c r="Y74">
        <v>212.16300000000001</v>
      </c>
      <c r="Z74">
        <f t="shared" si="6"/>
        <v>210.762</v>
      </c>
      <c r="AC74">
        <v>149.94399999999999</v>
      </c>
      <c r="AD74">
        <v>149.94399999999999</v>
      </c>
      <c r="AE74">
        <f t="shared" si="7"/>
        <v>259.71062629010771</v>
      </c>
      <c r="AI74">
        <v>217.999</v>
      </c>
      <c r="AJ74">
        <v>217.999</v>
      </c>
      <c r="AK74">
        <f t="shared" si="8"/>
        <v>217.999</v>
      </c>
      <c r="AM74">
        <v>124.114</v>
      </c>
      <c r="AN74">
        <v>125.093</v>
      </c>
      <c r="AO74">
        <f t="shared" si="9"/>
        <v>215.81959280090859</v>
      </c>
    </row>
    <row r="75" spans="1:41" x14ac:dyDescent="0.25">
      <c r="A75">
        <v>35580.066402934797</v>
      </c>
      <c r="B75">
        <v>5340.5840169600197</v>
      </c>
      <c r="C75">
        <v>74973.439412903594</v>
      </c>
      <c r="D75">
        <v>1662.5535776905799</v>
      </c>
      <c r="F75">
        <f t="shared" si="10"/>
        <v>0.34809304887182307</v>
      </c>
      <c r="G75">
        <f t="shared" si="11"/>
        <v>74</v>
      </c>
      <c r="I75">
        <v>160.65899999999999</v>
      </c>
      <c r="J75">
        <v>176.905</v>
      </c>
      <c r="L75">
        <v>74.527199999999993</v>
      </c>
      <c r="M75">
        <v>252.98</v>
      </c>
      <c r="O75">
        <v>75.043000000000006</v>
      </c>
      <c r="P75">
        <v>253.75399999999999</v>
      </c>
      <c r="S75">
        <v>47.707700000000003</v>
      </c>
      <c r="T75">
        <v>-0.39650999999999997</v>
      </c>
      <c r="U75">
        <v>3.4757299999999998E-2</v>
      </c>
      <c r="X75">
        <v>203.97200000000001</v>
      </c>
      <c r="Y75">
        <v>209.36099999999999</v>
      </c>
      <c r="Z75">
        <f t="shared" si="6"/>
        <v>206.66649999999998</v>
      </c>
      <c r="AC75">
        <v>119.438</v>
      </c>
      <c r="AD75">
        <v>120.34399999999999</v>
      </c>
      <c r="AE75">
        <f t="shared" si="7"/>
        <v>207.65730337024024</v>
      </c>
      <c r="AI75">
        <v>217.999</v>
      </c>
      <c r="AJ75">
        <v>217.999</v>
      </c>
      <c r="AK75">
        <f t="shared" si="8"/>
        <v>217.999</v>
      </c>
      <c r="AM75">
        <v>124.114</v>
      </c>
      <c r="AN75">
        <v>124.114</v>
      </c>
      <c r="AO75">
        <f t="shared" si="9"/>
        <v>214.97175393060363</v>
      </c>
    </row>
    <row r="76" spans="1:41" x14ac:dyDescent="0.25">
      <c r="A76">
        <v>33414.323668285302</v>
      </c>
      <c r="B76">
        <v>4027.0782848650301</v>
      </c>
      <c r="C76">
        <v>80120.603375253893</v>
      </c>
      <c r="D76">
        <v>2281.5555668829302</v>
      </c>
      <c r="F76">
        <f t="shared" si="10"/>
        <v>0.31241897081032671</v>
      </c>
      <c r="G76">
        <f t="shared" si="11"/>
        <v>75</v>
      </c>
      <c r="I76">
        <v>175.61600000000001</v>
      </c>
      <c r="J76">
        <v>176.905</v>
      </c>
      <c r="L76">
        <v>82.521500000000003</v>
      </c>
      <c r="M76">
        <v>264.58499999999998</v>
      </c>
      <c r="O76">
        <v>80.458500000000001</v>
      </c>
      <c r="P76">
        <v>260.71600000000001</v>
      </c>
      <c r="S76">
        <v>48.7393</v>
      </c>
      <c r="T76">
        <v>-0.44968900000000001</v>
      </c>
      <c r="U76">
        <v>0.72950000000000004</v>
      </c>
      <c r="X76">
        <v>206.631</v>
      </c>
      <c r="Y76">
        <v>212.16300000000001</v>
      </c>
      <c r="Z76">
        <f t="shared" si="6"/>
        <v>209.39699999999999</v>
      </c>
      <c r="AC76">
        <v>119.438</v>
      </c>
      <c r="AD76">
        <v>121.265</v>
      </c>
      <c r="AE76">
        <f t="shared" si="7"/>
        <v>208.45491276712573</v>
      </c>
      <c r="AI76">
        <v>215.041</v>
      </c>
      <c r="AJ76">
        <v>215.041</v>
      </c>
      <c r="AK76">
        <f t="shared" si="8"/>
        <v>215.041</v>
      </c>
      <c r="AM76">
        <v>123.15</v>
      </c>
      <c r="AN76">
        <v>123.15</v>
      </c>
      <c r="AO76">
        <f t="shared" si="9"/>
        <v>213.30205695210725</v>
      </c>
    </row>
    <row r="77" spans="1:41" x14ac:dyDescent="0.25">
      <c r="A77">
        <v>33638.696665056603</v>
      </c>
      <c r="B77">
        <v>3384.8301423748198</v>
      </c>
      <c r="C77">
        <v>82210.1734054267</v>
      </c>
      <c r="D77">
        <v>2707.4077797446598</v>
      </c>
      <c r="F77">
        <f t="shared" si="10"/>
        <v>0.30361809415145996</v>
      </c>
      <c r="G77">
        <f t="shared" si="11"/>
        <v>76</v>
      </c>
      <c r="I77">
        <v>171.49</v>
      </c>
      <c r="J77">
        <v>178.96799999999999</v>
      </c>
      <c r="L77">
        <v>86.389700000000005</v>
      </c>
      <c r="M77">
        <v>269.48399999999998</v>
      </c>
      <c r="O77">
        <v>84.842399999999998</v>
      </c>
      <c r="P77">
        <v>265.61599999999999</v>
      </c>
      <c r="S77">
        <v>48.223500000000001</v>
      </c>
      <c r="T77">
        <v>-0.28043200000000001</v>
      </c>
      <c r="U77">
        <v>0.533466</v>
      </c>
      <c r="X77">
        <v>209.36099999999999</v>
      </c>
      <c r="Y77">
        <v>215.041</v>
      </c>
      <c r="Z77">
        <f t="shared" si="6"/>
        <v>212.20099999999999</v>
      </c>
      <c r="AC77">
        <v>121.265</v>
      </c>
      <c r="AD77">
        <v>123.15</v>
      </c>
      <c r="AE77">
        <f t="shared" si="7"/>
        <v>211.66959906597359</v>
      </c>
      <c r="AI77">
        <v>217.999</v>
      </c>
      <c r="AJ77">
        <v>217.999</v>
      </c>
      <c r="AK77">
        <f t="shared" si="8"/>
        <v>217.999</v>
      </c>
      <c r="AM77">
        <v>124.114</v>
      </c>
      <c r="AN77">
        <v>124.114</v>
      </c>
      <c r="AO77">
        <f t="shared" si="9"/>
        <v>214.97175393060363</v>
      </c>
    </row>
    <row r="78" spans="1:41" x14ac:dyDescent="0.25">
      <c r="A78">
        <v>41419.829223731002</v>
      </c>
      <c r="B78">
        <v>3162.4124849493901</v>
      </c>
      <c r="C78">
        <v>71709.532692195993</v>
      </c>
      <c r="D78">
        <v>2298.7536958145101</v>
      </c>
      <c r="F78">
        <f t="shared" si="10"/>
        <v>0.37593425397626168</v>
      </c>
      <c r="G78">
        <f t="shared" si="11"/>
        <v>77</v>
      </c>
      <c r="I78">
        <v>176.39</v>
      </c>
      <c r="J78">
        <v>180.25800000000001</v>
      </c>
      <c r="L78">
        <v>92.320899999999995</v>
      </c>
      <c r="M78">
        <v>273.09500000000003</v>
      </c>
      <c r="O78">
        <v>90.515799999999999</v>
      </c>
      <c r="P78">
        <v>270.51600000000002</v>
      </c>
      <c r="S78">
        <v>29.656199999999998</v>
      </c>
      <c r="T78">
        <v>-0.34537600000000002</v>
      </c>
      <c r="U78" t="s">
        <v>23</v>
      </c>
      <c r="X78">
        <v>209.36099999999999</v>
      </c>
      <c r="Y78">
        <v>215.041</v>
      </c>
      <c r="Z78">
        <f t="shared" si="6"/>
        <v>212.20099999999999</v>
      </c>
      <c r="AC78">
        <v>120.34399999999999</v>
      </c>
      <c r="AD78">
        <v>122.2</v>
      </c>
      <c r="AE78">
        <f t="shared" si="7"/>
        <v>210.04926553549285</v>
      </c>
      <c r="AI78">
        <v>215.041</v>
      </c>
      <c r="AJ78">
        <v>215.041</v>
      </c>
      <c r="AK78">
        <f t="shared" si="8"/>
        <v>215.041</v>
      </c>
      <c r="AM78">
        <v>123.15</v>
      </c>
      <c r="AN78">
        <v>123.15</v>
      </c>
      <c r="AO78">
        <f t="shared" si="9"/>
        <v>213.30205695210725</v>
      </c>
    </row>
    <row r="79" spans="1:41" x14ac:dyDescent="0.25">
      <c r="A79">
        <v>56493.597814279601</v>
      </c>
      <c r="B79">
        <v>2432.0400051802399</v>
      </c>
      <c r="C79">
        <v>69774.465832579401</v>
      </c>
      <c r="D79">
        <v>2288.90955254556</v>
      </c>
      <c r="F79">
        <f t="shared" si="10"/>
        <v>0.44985175762357266</v>
      </c>
      <c r="G79">
        <f t="shared" si="11"/>
        <v>78</v>
      </c>
      <c r="I79">
        <v>180.25800000000001</v>
      </c>
      <c r="J79">
        <v>177.93700000000001</v>
      </c>
      <c r="L79">
        <v>93.0946</v>
      </c>
      <c r="M79">
        <v>273.86799999999999</v>
      </c>
      <c r="O79">
        <v>93.868200000000002</v>
      </c>
      <c r="P79">
        <v>274.38400000000001</v>
      </c>
      <c r="R79">
        <v>16.7622</v>
      </c>
      <c r="S79">
        <v>38.166200000000003</v>
      </c>
      <c r="T79">
        <v>-0.422981</v>
      </c>
      <c r="U79">
        <v>0.95734399999999997</v>
      </c>
      <c r="X79">
        <v>206.631</v>
      </c>
      <c r="Y79">
        <v>212.16300000000001</v>
      </c>
      <c r="Z79">
        <f t="shared" si="6"/>
        <v>209.39699999999999</v>
      </c>
      <c r="AC79">
        <v>120.34399999999999</v>
      </c>
      <c r="AD79">
        <v>121.265</v>
      </c>
      <c r="AE79">
        <f t="shared" si="7"/>
        <v>209.2395317829544</v>
      </c>
      <c r="AI79">
        <v>217.999</v>
      </c>
      <c r="AJ79">
        <v>221.03899999999999</v>
      </c>
      <c r="AM79">
        <v>123.15</v>
      </c>
      <c r="AN79">
        <v>123.15</v>
      </c>
      <c r="AO79">
        <f t="shared" si="9"/>
        <v>213.30205695210725</v>
      </c>
    </row>
    <row r="80" spans="1:41" x14ac:dyDescent="0.25">
      <c r="A80">
        <v>53808.917792564702</v>
      </c>
      <c r="B80">
        <v>1972.5991573031699</v>
      </c>
      <c r="C80">
        <v>69745.871085573104</v>
      </c>
      <c r="D80">
        <v>2216.19688084575</v>
      </c>
      <c r="F80">
        <f t="shared" si="10"/>
        <v>0.43666785292132493</v>
      </c>
      <c r="G80">
        <f t="shared" si="11"/>
        <v>79</v>
      </c>
      <c r="I80">
        <v>173.03700000000001</v>
      </c>
      <c r="J80">
        <v>182.83699999999999</v>
      </c>
      <c r="L80">
        <v>96.704899999999995</v>
      </c>
      <c r="M80">
        <v>277.47899999999998</v>
      </c>
      <c r="O80">
        <v>97.220600000000005</v>
      </c>
      <c r="P80">
        <v>278.25200000000001</v>
      </c>
      <c r="S80">
        <v>30.171900000000001</v>
      </c>
      <c r="T80">
        <v>0.82714200000000004</v>
      </c>
      <c r="U80">
        <v>0.792431</v>
      </c>
      <c r="X80">
        <v>203.97200000000001</v>
      </c>
      <c r="Y80">
        <v>209.36099999999999</v>
      </c>
      <c r="Z80">
        <f t="shared" si="6"/>
        <v>206.66649999999998</v>
      </c>
      <c r="AC80">
        <v>149.94399999999999</v>
      </c>
      <c r="AD80">
        <v>120.34399999999999</v>
      </c>
      <c r="AE80">
        <f t="shared" si="7"/>
        <v>234.07627433808835</v>
      </c>
      <c r="AI80">
        <v>215.041</v>
      </c>
      <c r="AJ80">
        <v>217.999</v>
      </c>
      <c r="AK80">
        <f t="shared" si="8"/>
        <v>216.51999999999998</v>
      </c>
      <c r="AM80">
        <v>125.093</v>
      </c>
      <c r="AN80">
        <v>125.093</v>
      </c>
      <c r="AO80">
        <f t="shared" si="9"/>
        <v>216.66743167121356</v>
      </c>
    </row>
    <row r="81" spans="1:41" x14ac:dyDescent="0.25">
      <c r="A81">
        <v>57408.276270552196</v>
      </c>
      <c r="B81">
        <v>1510.13971435502</v>
      </c>
      <c r="C81">
        <v>92193.780545835907</v>
      </c>
      <c r="D81">
        <v>2313.8600626550301</v>
      </c>
      <c r="F81">
        <f t="shared" si="10"/>
        <v>0.38401831666083797</v>
      </c>
      <c r="G81">
        <f t="shared" si="11"/>
        <v>80</v>
      </c>
      <c r="I81">
        <v>162.72200000000001</v>
      </c>
      <c r="J81">
        <v>182.321</v>
      </c>
      <c r="L81">
        <v>102.636</v>
      </c>
      <c r="M81">
        <v>283.41000000000003</v>
      </c>
      <c r="O81">
        <v>99.799400000000006</v>
      </c>
      <c r="P81">
        <v>280.83100000000002</v>
      </c>
      <c r="S81">
        <v>45.128900000000002</v>
      </c>
      <c r="T81" t="s">
        <v>23</v>
      </c>
      <c r="U81">
        <v>0.67307499999999998</v>
      </c>
      <c r="X81">
        <v>203.97200000000001</v>
      </c>
      <c r="Y81">
        <v>206.631</v>
      </c>
      <c r="Z81">
        <f t="shared" si="6"/>
        <v>205.3015</v>
      </c>
      <c r="AC81">
        <v>117.664</v>
      </c>
      <c r="AD81">
        <v>119.438</v>
      </c>
      <c r="AE81">
        <f t="shared" si="7"/>
        <v>205.33635528809796</v>
      </c>
      <c r="AI81">
        <v>212.16300000000001</v>
      </c>
      <c r="AJ81">
        <v>215.041</v>
      </c>
      <c r="AK81">
        <f t="shared" si="8"/>
        <v>213.602</v>
      </c>
      <c r="AM81">
        <v>124.114</v>
      </c>
      <c r="AN81">
        <v>124.114</v>
      </c>
      <c r="AO81">
        <f t="shared" si="9"/>
        <v>214.97175393060363</v>
      </c>
    </row>
    <row r="82" spans="1:41" x14ac:dyDescent="0.25">
      <c r="A82">
        <v>33863.8845798982</v>
      </c>
      <c r="B82">
        <v>649.94841163390004</v>
      </c>
      <c r="C82">
        <v>89235.620950657394</v>
      </c>
      <c r="D82">
        <v>2697.8045568817702</v>
      </c>
      <c r="F82">
        <f t="shared" si="10"/>
        <v>0.27295042534896558</v>
      </c>
      <c r="G82">
        <f t="shared" si="11"/>
        <v>81</v>
      </c>
      <c r="I82">
        <v>188.51</v>
      </c>
      <c r="J82">
        <v>181.80500000000001</v>
      </c>
      <c r="L82">
        <v>101.86199999999999</v>
      </c>
      <c r="M82">
        <v>283.41000000000003</v>
      </c>
      <c r="O82">
        <v>99.799400000000006</v>
      </c>
      <c r="P82">
        <v>281.34699999999998</v>
      </c>
      <c r="S82">
        <v>90.515799999999999</v>
      </c>
      <c r="T82">
        <v>-0.241866</v>
      </c>
      <c r="U82">
        <v>0.67419200000000001</v>
      </c>
      <c r="X82">
        <v>206.631</v>
      </c>
      <c r="Y82">
        <v>212.16300000000001</v>
      </c>
      <c r="Z82">
        <f t="shared" si="6"/>
        <v>209.39699999999999</v>
      </c>
      <c r="AC82">
        <v>117.664</v>
      </c>
      <c r="AD82">
        <v>119.438</v>
      </c>
      <c r="AE82">
        <f t="shared" si="7"/>
        <v>205.33635528809796</v>
      </c>
      <c r="AI82">
        <v>217.999</v>
      </c>
      <c r="AJ82">
        <v>217.999</v>
      </c>
      <c r="AM82">
        <v>136.98599999999999</v>
      </c>
      <c r="AN82">
        <v>136.98599999999999</v>
      </c>
      <c r="AO82">
        <f t="shared" si="9"/>
        <v>237.2667119256302</v>
      </c>
    </row>
    <row r="83" spans="1:41" x14ac:dyDescent="0.25">
      <c r="A83">
        <v>15549.2179893262</v>
      </c>
      <c r="B83">
        <v>274.84820955573798</v>
      </c>
      <c r="C83">
        <v>81293.322142750796</v>
      </c>
      <c r="D83">
        <v>3135.55457169692</v>
      </c>
      <c r="G83">
        <f t="shared" si="11"/>
        <v>82</v>
      </c>
      <c r="I83">
        <v>187.47900000000001</v>
      </c>
      <c r="J83">
        <v>188.25200000000001</v>
      </c>
      <c r="L83">
        <v>90.773600000000002</v>
      </c>
      <c r="M83">
        <v>273.09500000000003</v>
      </c>
      <c r="O83">
        <v>85.873900000000006</v>
      </c>
      <c r="P83">
        <v>266.64800000000002</v>
      </c>
      <c r="T83">
        <v>-0.34143299999999999</v>
      </c>
      <c r="U83">
        <v>0.97923499999999997</v>
      </c>
      <c r="X83">
        <v>209.36099999999999</v>
      </c>
      <c r="Y83">
        <v>212.16300000000001</v>
      </c>
      <c r="AC83">
        <v>119.438</v>
      </c>
      <c r="AD83">
        <v>121.265</v>
      </c>
      <c r="AE83">
        <f t="shared" si="7"/>
        <v>208.45491276712573</v>
      </c>
      <c r="AI83">
        <v>217.999</v>
      </c>
      <c r="AJ83">
        <v>217.999</v>
      </c>
      <c r="AM83">
        <v>136.98599999999999</v>
      </c>
      <c r="AN83">
        <v>136.98599999999999</v>
      </c>
      <c r="AO83">
        <f t="shared" si="9"/>
        <v>237.2667119256302</v>
      </c>
    </row>
    <row r="84" spans="1:41" x14ac:dyDescent="0.25">
      <c r="A84">
        <v>690.43003567411199</v>
      </c>
      <c r="B84">
        <v>6.76474705316281</v>
      </c>
      <c r="C84">
        <v>2894.3379355070201</v>
      </c>
      <c r="D84">
        <v>79.856743195730502</v>
      </c>
      <c r="G84">
        <f t="shared" si="11"/>
        <v>83</v>
      </c>
      <c r="I84">
        <v>136.67599999999999</v>
      </c>
      <c r="J84">
        <v>126.361</v>
      </c>
      <c r="L84">
        <v>111.66200000000001</v>
      </c>
      <c r="M84">
        <v>291.92</v>
      </c>
      <c r="O84">
        <v>36.103200000000001</v>
      </c>
      <c r="P84">
        <v>291.14600000000002</v>
      </c>
      <c r="T84">
        <v>-0.27871000000000001</v>
      </c>
      <c r="U84">
        <v>0.66297600000000001</v>
      </c>
      <c r="X84">
        <v>261.08999999999997</v>
      </c>
      <c r="Y84">
        <v>261.08999999999997</v>
      </c>
      <c r="AC84">
        <v>149.94399999999999</v>
      </c>
      <c r="AD84">
        <v>149.94399999999999</v>
      </c>
      <c r="AE84">
        <f t="shared" si="7"/>
        <v>259.71062629010771</v>
      </c>
      <c r="AI84">
        <v>261.08999999999997</v>
      </c>
      <c r="AJ84">
        <v>261.08999999999997</v>
      </c>
      <c r="AM84">
        <v>136.98599999999999</v>
      </c>
      <c r="AN84">
        <v>136.98599999999999</v>
      </c>
      <c r="AO84">
        <f t="shared" si="9"/>
        <v>237.2667119256302</v>
      </c>
    </row>
    <row r="85" spans="1:41" x14ac:dyDescent="0.25">
      <c r="A85">
        <v>760.02810325215603</v>
      </c>
      <c r="B85">
        <v>101.703404477378</v>
      </c>
      <c r="C85">
        <v>1398.2580515618499</v>
      </c>
      <c r="D85">
        <v>0</v>
      </c>
      <c r="G85">
        <f t="shared" si="11"/>
        <v>84</v>
      </c>
      <c r="I85">
        <v>193.15199999999999</v>
      </c>
      <c r="J85">
        <v>147.76499999999999</v>
      </c>
      <c r="L85">
        <v>117.077</v>
      </c>
      <c r="M85">
        <v>293.46699999999998</v>
      </c>
      <c r="O85">
        <v>36.103200000000001</v>
      </c>
      <c r="P85">
        <v>221.77699999999999</v>
      </c>
      <c r="T85" t="s">
        <v>23</v>
      </c>
      <c r="U85">
        <v>0.76826300000000003</v>
      </c>
      <c r="X85">
        <v>261.08999999999997</v>
      </c>
      <c r="Y85">
        <v>261.08999999999997</v>
      </c>
      <c r="AC85">
        <v>149.94399999999999</v>
      </c>
      <c r="AD85">
        <v>149.94399999999999</v>
      </c>
      <c r="AE85">
        <f t="shared" si="7"/>
        <v>259.71062629010771</v>
      </c>
      <c r="AI85">
        <v>261.08999999999997</v>
      </c>
      <c r="AJ85">
        <v>261.08999999999997</v>
      </c>
      <c r="AM85">
        <v>136.98599999999999</v>
      </c>
      <c r="AN85">
        <v>136.98599999999999</v>
      </c>
      <c r="AO85">
        <f t="shared" si="9"/>
        <v>237.2667119256302</v>
      </c>
    </row>
    <row r="86" spans="1:41" x14ac:dyDescent="0.25">
      <c r="A86">
        <v>2392.2753344857201</v>
      </c>
      <c r="B86">
        <v>67.078611879915698</v>
      </c>
      <c r="C86">
        <v>38.997350165096599</v>
      </c>
      <c r="D86">
        <v>0</v>
      </c>
      <c r="G86">
        <f t="shared" si="11"/>
        <v>85</v>
      </c>
      <c r="I86">
        <v>189.02600000000001</v>
      </c>
      <c r="J86">
        <v>190.57300000000001</v>
      </c>
      <c r="L86">
        <v>64.469899999999996</v>
      </c>
      <c r="M86">
        <v>240.34399999999999</v>
      </c>
      <c r="O86">
        <v>36.103200000000001</v>
      </c>
      <c r="P86">
        <v>221.77699999999999</v>
      </c>
      <c r="T86">
        <v>-0.37289</v>
      </c>
      <c r="U86" t="s">
        <v>23</v>
      </c>
      <c r="X86">
        <v>261.08999999999997</v>
      </c>
      <c r="Y86">
        <v>261.08999999999997</v>
      </c>
      <c r="AC86">
        <v>149.94399999999999</v>
      </c>
      <c r="AD86">
        <v>149.94399999999999</v>
      </c>
      <c r="AE86">
        <f t="shared" si="7"/>
        <v>259.71062629010771</v>
      </c>
      <c r="AI86">
        <v>261.08999999999997</v>
      </c>
      <c r="AJ86">
        <v>261.08999999999997</v>
      </c>
      <c r="AM86">
        <v>136.98599999999999</v>
      </c>
      <c r="AN86">
        <v>136.98599999999999</v>
      </c>
      <c r="AO86">
        <f t="shared" si="9"/>
        <v>237.2667119256302</v>
      </c>
    </row>
    <row r="87" spans="1:41" x14ac:dyDescent="0.25">
      <c r="A87">
        <v>2307.61067598708</v>
      </c>
      <c r="B87">
        <v>260.79135628801799</v>
      </c>
      <c r="C87">
        <v>2614.26046509455</v>
      </c>
      <c r="D87">
        <v>500.85679207871198</v>
      </c>
      <c r="G87">
        <f t="shared" si="11"/>
        <v>86</v>
      </c>
      <c r="I87">
        <v>191.60499999999999</v>
      </c>
      <c r="J87">
        <v>211.203</v>
      </c>
      <c r="L87">
        <v>98.252099999999999</v>
      </c>
      <c r="M87">
        <v>278.25200000000001</v>
      </c>
      <c r="O87">
        <v>98.252099999999999</v>
      </c>
      <c r="P87">
        <v>221.77699999999999</v>
      </c>
      <c r="T87">
        <v>-0.35170099999999999</v>
      </c>
      <c r="U87">
        <v>0.69414799999999999</v>
      </c>
      <c r="X87">
        <v>167.36</v>
      </c>
      <c r="Y87">
        <v>261.08999999999997</v>
      </c>
      <c r="AC87">
        <v>136.98599999999999</v>
      </c>
      <c r="AD87">
        <v>149.94399999999999</v>
      </c>
      <c r="AE87">
        <f t="shared" si="7"/>
        <v>248.48866910786893</v>
      </c>
      <c r="AI87">
        <v>261.08999999999997</v>
      </c>
      <c r="AJ87">
        <v>261.08999999999997</v>
      </c>
      <c r="AM87">
        <v>136.98599999999999</v>
      </c>
      <c r="AN87">
        <v>136.98599999999999</v>
      </c>
      <c r="AO87">
        <f t="shared" si="9"/>
        <v>237.2667119256302</v>
      </c>
    </row>
    <row r="88" spans="1:41" x14ac:dyDescent="0.25">
      <c r="A88">
        <v>892.734554776751</v>
      </c>
      <c r="B88">
        <v>43.427889895267498</v>
      </c>
      <c r="C88">
        <v>1959.85502236398</v>
      </c>
      <c r="D88">
        <v>42.730253604463599</v>
      </c>
      <c r="G88">
        <f t="shared" si="11"/>
        <v>87</v>
      </c>
      <c r="I88">
        <v>217.393</v>
      </c>
      <c r="J88">
        <v>174.58500000000001</v>
      </c>
      <c r="L88">
        <v>129.971</v>
      </c>
      <c r="M88">
        <v>245.75899999999999</v>
      </c>
      <c r="O88">
        <v>131.51900000000001</v>
      </c>
      <c r="P88">
        <v>309.71300000000002</v>
      </c>
      <c r="T88">
        <v>0.595468</v>
      </c>
      <c r="U88">
        <v>0.457285</v>
      </c>
      <c r="X88">
        <v>261.08999999999997</v>
      </c>
      <c r="Y88">
        <v>261.08999999999997</v>
      </c>
      <c r="AC88">
        <v>149.94399999999999</v>
      </c>
      <c r="AD88">
        <v>149.94399999999999</v>
      </c>
      <c r="AE88">
        <f t="shared" si="7"/>
        <v>259.71062629010771</v>
      </c>
      <c r="AI88">
        <v>261.08999999999997</v>
      </c>
      <c r="AJ88">
        <v>261.08999999999997</v>
      </c>
      <c r="AM88">
        <v>136.98599999999999</v>
      </c>
      <c r="AN88">
        <v>136.98599999999999</v>
      </c>
      <c r="AO88">
        <f t="shared" si="9"/>
        <v>237.2667119256302</v>
      </c>
    </row>
    <row r="89" spans="1:41" x14ac:dyDescent="0.25">
      <c r="A89">
        <v>106.988669590244</v>
      </c>
      <c r="B89">
        <v>0</v>
      </c>
      <c r="C89">
        <v>562.32434325759402</v>
      </c>
      <c r="D89">
        <v>0</v>
      </c>
      <c r="G89">
        <f t="shared" si="11"/>
        <v>88</v>
      </c>
      <c r="I89">
        <v>208.36699999999999</v>
      </c>
      <c r="J89">
        <v>126.361</v>
      </c>
      <c r="L89">
        <v>67.822299999999998</v>
      </c>
      <c r="M89">
        <v>262.52100000000002</v>
      </c>
      <c r="O89">
        <v>36.103200000000001</v>
      </c>
      <c r="P89">
        <v>221.77699999999999</v>
      </c>
      <c r="T89">
        <v>-0.310002</v>
      </c>
      <c r="U89">
        <v>0.689747</v>
      </c>
      <c r="X89">
        <v>261.08999999999997</v>
      </c>
      <c r="Y89">
        <v>261.08999999999997</v>
      </c>
      <c r="AC89">
        <v>149.94399999999999</v>
      </c>
      <c r="AD89">
        <v>149.94399999999999</v>
      </c>
      <c r="AE89">
        <f t="shared" si="7"/>
        <v>259.71062629010771</v>
      </c>
      <c r="AI89">
        <v>261.08999999999997</v>
      </c>
      <c r="AJ89">
        <v>261.08999999999997</v>
      </c>
      <c r="AM89">
        <v>136.98599999999999</v>
      </c>
      <c r="AN89">
        <v>136.98599999999999</v>
      </c>
      <c r="AO89">
        <f t="shared" si="9"/>
        <v>237.2667119256302</v>
      </c>
    </row>
    <row r="90" spans="1:41" x14ac:dyDescent="0.25">
      <c r="A90">
        <v>944.22115992307204</v>
      </c>
      <c r="B90">
        <v>14.710332664270499</v>
      </c>
      <c r="C90">
        <v>50.928068790195901</v>
      </c>
      <c r="D90">
        <v>0</v>
      </c>
      <c r="G90">
        <f t="shared" si="11"/>
        <v>89</v>
      </c>
      <c r="I90">
        <v>203.72499999999999</v>
      </c>
      <c r="J90">
        <v>206.304</v>
      </c>
      <c r="L90">
        <v>87.421199999999999</v>
      </c>
      <c r="M90">
        <v>291.66199999999998</v>
      </c>
      <c r="O90">
        <v>36.103200000000001</v>
      </c>
      <c r="P90">
        <v>221.77699999999999</v>
      </c>
      <c r="T90">
        <v>2.7388599999999999E-2</v>
      </c>
      <c r="U90">
        <v>0.62152300000000005</v>
      </c>
      <c r="X90">
        <v>261.08999999999997</v>
      </c>
      <c r="Y90">
        <v>261.08999999999997</v>
      </c>
      <c r="AC90">
        <v>149.94399999999999</v>
      </c>
      <c r="AD90">
        <v>149.94399999999999</v>
      </c>
      <c r="AE90">
        <f t="shared" si="7"/>
        <v>259.71062629010771</v>
      </c>
      <c r="AI90">
        <v>261.08999999999997</v>
      </c>
      <c r="AJ90">
        <v>261.08999999999997</v>
      </c>
      <c r="AM90">
        <v>136.98599999999999</v>
      </c>
      <c r="AN90">
        <v>136.98599999999999</v>
      </c>
      <c r="AO90">
        <f t="shared" si="9"/>
        <v>237.2667119256302</v>
      </c>
    </row>
    <row r="91" spans="1:41" x14ac:dyDescent="0.25">
      <c r="A91">
        <v>5844.0560075810099</v>
      </c>
      <c r="B91">
        <v>92.035852343562098</v>
      </c>
      <c r="C91">
        <v>899.98368578149302</v>
      </c>
      <c r="D91">
        <v>16.585009750678999</v>
      </c>
      <c r="G91">
        <f t="shared" si="11"/>
        <v>90</v>
      </c>
      <c r="I91">
        <v>218.94</v>
      </c>
      <c r="J91">
        <v>148.797</v>
      </c>
      <c r="L91">
        <v>108.56699999999999</v>
      </c>
      <c r="M91">
        <v>297.077</v>
      </c>
      <c r="O91">
        <v>115.788</v>
      </c>
      <c r="P91">
        <v>221.77699999999999</v>
      </c>
      <c r="T91">
        <v>-0.42522900000000002</v>
      </c>
      <c r="U91">
        <v>0.86252799999999996</v>
      </c>
      <c r="X91">
        <v>261.08999999999997</v>
      </c>
      <c r="Y91">
        <v>261.08999999999997</v>
      </c>
      <c r="AC91">
        <v>149.94399999999999</v>
      </c>
      <c r="AD91">
        <v>149.94399999999999</v>
      </c>
      <c r="AE91">
        <f t="shared" si="7"/>
        <v>259.71062629010771</v>
      </c>
      <c r="AI91">
        <v>261.08999999999997</v>
      </c>
      <c r="AJ91">
        <v>261.08999999999997</v>
      </c>
      <c r="AM91">
        <v>135.81200000000001</v>
      </c>
      <c r="AN91">
        <v>136.98599999999999</v>
      </c>
      <c r="AO91">
        <f t="shared" si="9"/>
        <v>236.24999810158729</v>
      </c>
    </row>
    <row r="92" spans="1:41" x14ac:dyDescent="0.25">
      <c r="A92">
        <v>603.93607072908799</v>
      </c>
      <c r="B92">
        <v>0</v>
      </c>
      <c r="C92">
        <v>60.590825594413801</v>
      </c>
      <c r="D92">
        <v>0</v>
      </c>
      <c r="G92">
        <f t="shared" si="11"/>
        <v>91</v>
      </c>
      <c r="I92">
        <v>217.393</v>
      </c>
      <c r="J92">
        <v>126.361</v>
      </c>
      <c r="L92">
        <v>47.4499</v>
      </c>
      <c r="M92">
        <v>226.67599999999999</v>
      </c>
      <c r="O92">
        <v>36.103200000000001</v>
      </c>
      <c r="P92">
        <v>221.77699999999999</v>
      </c>
      <c r="T92">
        <v>1.8634899999999999E-2</v>
      </c>
      <c r="U92">
        <v>0.44493899999999997</v>
      </c>
      <c r="X92">
        <v>261.08999999999997</v>
      </c>
      <c r="Y92">
        <v>261.08999999999997</v>
      </c>
      <c r="AC92">
        <v>149.94399999999999</v>
      </c>
      <c r="AD92">
        <v>149.94399999999999</v>
      </c>
      <c r="AE92">
        <f t="shared" si="7"/>
        <v>259.71062629010771</v>
      </c>
      <c r="AI92">
        <v>261.08999999999997</v>
      </c>
      <c r="AJ92">
        <v>261.08999999999997</v>
      </c>
      <c r="AM92">
        <v>136.98599999999999</v>
      </c>
      <c r="AN92">
        <v>136.98599999999999</v>
      </c>
      <c r="AO92">
        <f t="shared" si="9"/>
        <v>237.2667119256302</v>
      </c>
    </row>
    <row r="93" spans="1:41" x14ac:dyDescent="0.25">
      <c r="A93">
        <v>1419.64929476057</v>
      </c>
      <c r="B93">
        <v>128.173397892021</v>
      </c>
      <c r="C93">
        <v>4025.5941811385901</v>
      </c>
      <c r="D93">
        <v>78.837166461891897</v>
      </c>
      <c r="G93">
        <f t="shared" si="11"/>
        <v>92</v>
      </c>
      <c r="I93">
        <v>168.911</v>
      </c>
      <c r="J93">
        <v>168.39500000000001</v>
      </c>
      <c r="L93">
        <v>98.51</v>
      </c>
      <c r="M93">
        <v>230.54400000000001</v>
      </c>
      <c r="O93">
        <v>98.51</v>
      </c>
      <c r="P93">
        <v>229.77099999999999</v>
      </c>
      <c r="T93">
        <v>-0.52648899999999998</v>
      </c>
      <c r="U93">
        <v>0.93403899999999995</v>
      </c>
      <c r="X93">
        <v>182.80099999999999</v>
      </c>
      <c r="Y93">
        <v>215.041</v>
      </c>
      <c r="AC93">
        <v>149.94399999999999</v>
      </c>
      <c r="AD93">
        <v>149.94399999999999</v>
      </c>
      <c r="AE93">
        <f t="shared" si="7"/>
        <v>259.71062629010771</v>
      </c>
      <c r="AI93">
        <v>261.08999999999997</v>
      </c>
      <c r="AJ93">
        <v>261.08999999999997</v>
      </c>
      <c r="AM93">
        <v>136.98599999999999</v>
      </c>
      <c r="AN93">
        <v>136.98599999999999</v>
      </c>
      <c r="AO93">
        <f t="shared" si="9"/>
        <v>237.2667119256302</v>
      </c>
    </row>
    <row r="94" spans="1:41" x14ac:dyDescent="0.25">
      <c r="A94">
        <v>987.421731021048</v>
      </c>
      <c r="B94">
        <v>40.432718177428399</v>
      </c>
      <c r="C94">
        <v>1347.8544120250101</v>
      </c>
      <c r="D94">
        <v>0</v>
      </c>
      <c r="G94">
        <f t="shared" si="11"/>
        <v>93</v>
      </c>
      <c r="I94">
        <v>185.673</v>
      </c>
      <c r="J94">
        <v>170.458</v>
      </c>
      <c r="L94">
        <v>129.71299999999999</v>
      </c>
      <c r="M94">
        <v>266.13200000000001</v>
      </c>
      <c r="O94">
        <v>36.103200000000001</v>
      </c>
      <c r="P94">
        <v>221.77699999999999</v>
      </c>
      <c r="T94">
        <v>3.76161E-2</v>
      </c>
      <c r="U94">
        <v>0.29152499999999998</v>
      </c>
      <c r="X94">
        <v>261.08999999999997</v>
      </c>
      <c r="Y94">
        <v>261.08999999999997</v>
      </c>
      <c r="AC94">
        <v>149.94399999999999</v>
      </c>
      <c r="AD94">
        <v>149.94399999999999</v>
      </c>
      <c r="AE94">
        <f t="shared" si="7"/>
        <v>259.71062629010771</v>
      </c>
      <c r="AI94">
        <v>261.08999999999997</v>
      </c>
      <c r="AJ94">
        <v>261.08999999999997</v>
      </c>
      <c r="AM94">
        <v>136.98599999999999</v>
      </c>
      <c r="AN94">
        <v>136.98599999999999</v>
      </c>
      <c r="AO94">
        <f t="shared" si="9"/>
        <v>237.2667119256302</v>
      </c>
    </row>
    <row r="95" spans="1:41" x14ac:dyDescent="0.25">
      <c r="A95">
        <v>762.80802833075904</v>
      </c>
      <c r="B95">
        <v>12.7316992710979</v>
      </c>
      <c r="C95">
        <v>41.719115181891702</v>
      </c>
      <c r="D95">
        <v>0</v>
      </c>
      <c r="G95">
        <f t="shared" si="11"/>
        <v>94</v>
      </c>
      <c r="I95">
        <v>206.304</v>
      </c>
      <c r="J95">
        <v>126.361</v>
      </c>
      <c r="L95">
        <v>56.733499999999999</v>
      </c>
      <c r="M95">
        <v>280.315</v>
      </c>
      <c r="O95">
        <v>36.103200000000001</v>
      </c>
      <c r="P95">
        <v>221.77699999999999</v>
      </c>
      <c r="T95">
        <v>0.66598800000000002</v>
      </c>
      <c r="U95">
        <v>-4.2683699999999998E-2</v>
      </c>
      <c r="X95">
        <v>261.08999999999997</v>
      </c>
      <c r="Y95">
        <v>261.08999999999997</v>
      </c>
      <c r="AC95">
        <v>149.94399999999999</v>
      </c>
      <c r="AD95">
        <v>149.94399999999999</v>
      </c>
      <c r="AE95">
        <f t="shared" si="7"/>
        <v>259.71062629010771</v>
      </c>
      <c r="AI95">
        <v>261.08999999999997</v>
      </c>
      <c r="AJ95">
        <v>261.08999999999997</v>
      </c>
      <c r="AM95">
        <v>136.98599999999999</v>
      </c>
      <c r="AN95">
        <v>135.81200000000001</v>
      </c>
      <c r="AO95">
        <f t="shared" si="9"/>
        <v>236.24999810158729</v>
      </c>
    </row>
    <row r="96" spans="1:41" x14ac:dyDescent="0.25">
      <c r="A96">
        <v>1110.6334986894101</v>
      </c>
      <c r="B96">
        <v>0</v>
      </c>
      <c r="C96">
        <v>370.173010748938</v>
      </c>
      <c r="D96">
        <v>0</v>
      </c>
      <c r="G96">
        <f t="shared" si="11"/>
        <v>95</v>
      </c>
      <c r="I96">
        <v>137.19200000000001</v>
      </c>
      <c r="J96">
        <v>126.361</v>
      </c>
      <c r="L96">
        <v>44.871099999999998</v>
      </c>
      <c r="M96">
        <v>236.99100000000001</v>
      </c>
      <c r="O96">
        <v>36.103200000000001</v>
      </c>
      <c r="P96">
        <v>221.77699999999999</v>
      </c>
      <c r="T96">
        <v>0.15736900000000001</v>
      </c>
      <c r="U96">
        <v>0.32787500000000003</v>
      </c>
      <c r="X96">
        <v>261.08999999999997</v>
      </c>
      <c r="Y96">
        <v>261.08999999999997</v>
      </c>
      <c r="AC96">
        <v>149.94399999999999</v>
      </c>
      <c r="AD96">
        <v>149.94399999999999</v>
      </c>
      <c r="AE96">
        <f t="shared" si="7"/>
        <v>259.71062629010771</v>
      </c>
      <c r="AI96">
        <v>261.08999999999997</v>
      </c>
      <c r="AJ96">
        <v>261.08999999999997</v>
      </c>
      <c r="AM96">
        <v>136.98599999999999</v>
      </c>
      <c r="AN96">
        <v>136.98599999999999</v>
      </c>
      <c r="AO96">
        <f t="shared" si="9"/>
        <v>237.2667119256302</v>
      </c>
    </row>
    <row r="97" spans="1:46" x14ac:dyDescent="0.25">
      <c r="A97">
        <v>859.78009827803396</v>
      </c>
      <c r="B97">
        <v>9.5217007371659506</v>
      </c>
      <c r="C97">
        <v>1230.2729116478099</v>
      </c>
      <c r="D97">
        <v>260.90453446766998</v>
      </c>
      <c r="G97">
        <f t="shared" si="11"/>
        <v>96</v>
      </c>
      <c r="I97">
        <v>175.358</v>
      </c>
      <c r="J97">
        <v>155.501</v>
      </c>
      <c r="L97">
        <v>54.412599999999998</v>
      </c>
      <c r="M97">
        <v>264.84199999999998</v>
      </c>
      <c r="O97">
        <v>36.103200000000001</v>
      </c>
      <c r="P97">
        <v>264.84199999999998</v>
      </c>
      <c r="T97" t="s">
        <v>23</v>
      </c>
      <c r="U97">
        <v>0.78540200000000004</v>
      </c>
      <c r="X97">
        <v>261.08999999999997</v>
      </c>
      <c r="Y97">
        <v>261.08999999999997</v>
      </c>
      <c r="AC97">
        <v>149.94399999999999</v>
      </c>
      <c r="AD97">
        <v>134.65799999999999</v>
      </c>
      <c r="AE97">
        <f t="shared" si="7"/>
        <v>246.47256196785878</v>
      </c>
      <c r="AI97">
        <v>261.08999999999997</v>
      </c>
      <c r="AJ97">
        <v>261.08999999999997</v>
      </c>
      <c r="AM97">
        <v>136.98599999999999</v>
      </c>
      <c r="AN97">
        <v>136.98599999999999</v>
      </c>
      <c r="AO97">
        <f t="shared" si="9"/>
        <v>237.2667119256302</v>
      </c>
    </row>
    <row r="98" spans="1:46" x14ac:dyDescent="0.25">
      <c r="A98">
        <v>3108.3563314117</v>
      </c>
      <c r="B98">
        <v>37.358639493436797</v>
      </c>
      <c r="C98">
        <v>9785.3466620581894</v>
      </c>
      <c r="D98">
        <v>208.35173482309</v>
      </c>
      <c r="G98">
        <f t="shared" si="11"/>
        <v>97</v>
      </c>
      <c r="I98">
        <v>148.28100000000001</v>
      </c>
      <c r="J98">
        <v>147.50700000000001</v>
      </c>
      <c r="L98">
        <v>50.544400000000003</v>
      </c>
      <c r="M98">
        <v>224.35499999999999</v>
      </c>
      <c r="O98">
        <v>50.028700000000001</v>
      </c>
      <c r="P98">
        <v>221.77699999999999</v>
      </c>
      <c r="T98">
        <v>7.83774E-2</v>
      </c>
      <c r="U98">
        <v>0.59800600000000004</v>
      </c>
      <c r="X98">
        <v>261.08999999999997</v>
      </c>
      <c r="Y98">
        <v>261.08999999999997</v>
      </c>
      <c r="AC98">
        <v>149.94399999999999</v>
      </c>
      <c r="AD98">
        <v>149.94399999999999</v>
      </c>
      <c r="AE98">
        <f t="shared" si="7"/>
        <v>259.71062629010771</v>
      </c>
      <c r="AI98">
        <v>261.08999999999997</v>
      </c>
      <c r="AJ98">
        <v>261.08999999999997</v>
      </c>
      <c r="AM98">
        <v>136.98599999999999</v>
      </c>
      <c r="AN98">
        <v>136.98599999999999</v>
      </c>
      <c r="AO98">
        <f t="shared" si="9"/>
        <v>237.2667119256302</v>
      </c>
    </row>
    <row r="99" spans="1:46" x14ac:dyDescent="0.25">
      <c r="A99" s="1">
        <v>10873.5750069559</v>
      </c>
      <c r="B99" s="1">
        <v>242.55301871624101</v>
      </c>
      <c r="C99" s="1">
        <v>1047.53712692154</v>
      </c>
      <c r="D99" s="1">
        <v>0</v>
      </c>
      <c r="E99" s="1"/>
      <c r="F99" s="1"/>
      <c r="G99" s="1">
        <f t="shared" si="11"/>
        <v>98</v>
      </c>
      <c r="H99" s="1"/>
      <c r="I99" s="1">
        <v>176.648</v>
      </c>
      <c r="J99" s="1">
        <v>161.94800000000001</v>
      </c>
      <c r="K99" s="1"/>
      <c r="L99" s="1">
        <v>108.05200000000001</v>
      </c>
      <c r="M99" s="1">
        <v>267.67899999999997</v>
      </c>
      <c r="N99" s="1"/>
      <c r="O99" s="1">
        <v>36.103200000000001</v>
      </c>
      <c r="P99" s="1">
        <v>221.77699999999999</v>
      </c>
      <c r="Q99" s="1"/>
      <c r="R99" s="1"/>
      <c r="S99" s="1"/>
      <c r="T99" s="1">
        <v>-0.34600199999999998</v>
      </c>
      <c r="U99" s="1">
        <v>0.65126700000000004</v>
      </c>
      <c r="V99" s="1"/>
      <c r="W99" s="1"/>
      <c r="X99" s="1">
        <v>261.08999999999997</v>
      </c>
      <c r="Y99" s="1">
        <v>261.08999999999997</v>
      </c>
      <c r="Z99" s="1"/>
      <c r="AA99" s="1"/>
      <c r="AB99" s="1"/>
      <c r="AC99" s="1">
        <v>149.94399999999999</v>
      </c>
      <c r="AD99" s="1">
        <v>149.94399999999999</v>
      </c>
      <c r="AE99" s="1">
        <f t="shared" si="7"/>
        <v>259.71062629010771</v>
      </c>
      <c r="AF99" s="1"/>
      <c r="AG99" s="1"/>
      <c r="AH99" s="1"/>
      <c r="AI99" s="1">
        <v>261.08999999999997</v>
      </c>
      <c r="AJ99" s="1">
        <v>201.381</v>
      </c>
      <c r="AK99" s="1"/>
      <c r="AL99" s="1"/>
      <c r="AM99" s="1">
        <v>136.98599999999999</v>
      </c>
      <c r="AN99" s="1">
        <v>136.98599999999999</v>
      </c>
      <c r="AO99" s="1">
        <f t="shared" si="9"/>
        <v>237.2667119256302</v>
      </c>
      <c r="AP99" s="1"/>
      <c r="AQ99" s="1"/>
      <c r="AR99" s="1"/>
      <c r="AS99" s="1"/>
      <c r="AT99" s="1"/>
    </row>
    <row r="100" spans="1:46" x14ac:dyDescent="0.25">
      <c r="A100">
        <v>24372.445883543802</v>
      </c>
      <c r="B100">
        <v>2658.4768403007402</v>
      </c>
      <c r="C100">
        <v>73202.206149827703</v>
      </c>
      <c r="D100">
        <v>2580.2129670848499</v>
      </c>
      <c r="F100">
        <f t="shared" si="10"/>
        <v>0.26291259713852611</v>
      </c>
      <c r="G100">
        <f t="shared" si="11"/>
        <v>99</v>
      </c>
      <c r="I100">
        <v>222.80799999999999</v>
      </c>
      <c r="J100">
        <v>184.126</v>
      </c>
      <c r="L100">
        <v>92.320899999999995</v>
      </c>
      <c r="M100">
        <v>272.83699999999999</v>
      </c>
      <c r="O100">
        <v>90.773600000000002</v>
      </c>
      <c r="P100">
        <v>271.54700000000003</v>
      </c>
      <c r="S100">
        <v>53.896799999999999</v>
      </c>
      <c r="T100">
        <v>-0.172539</v>
      </c>
      <c r="U100">
        <v>0.50809000000000004</v>
      </c>
      <c r="X100">
        <v>206.631</v>
      </c>
      <c r="Y100">
        <v>209.36099999999999</v>
      </c>
      <c r="Z100">
        <f t="shared" si="6"/>
        <v>207.99599999999998</v>
      </c>
      <c r="AC100">
        <v>149.94399999999999</v>
      </c>
      <c r="AD100">
        <v>149.94399999999999</v>
      </c>
      <c r="AE100">
        <f t="shared" si="7"/>
        <v>259.71062629010771</v>
      </c>
      <c r="AI100">
        <v>221.03899999999999</v>
      </c>
      <c r="AJ100">
        <v>224.16499999999999</v>
      </c>
      <c r="AK100">
        <f t="shared" si="8"/>
        <v>222.60199999999998</v>
      </c>
      <c r="AM100">
        <v>125.093</v>
      </c>
      <c r="AN100">
        <v>126.08799999999999</v>
      </c>
      <c r="AO100">
        <f t="shared" si="9"/>
        <v>217.52912694797905</v>
      </c>
    </row>
    <row r="101" spans="1:46" x14ac:dyDescent="0.25">
      <c r="A101">
        <v>18644.902526220401</v>
      </c>
      <c r="B101">
        <v>2780.5784666613999</v>
      </c>
      <c r="C101">
        <v>71651.004839969304</v>
      </c>
      <c r="D101">
        <v>2490.9174654559602</v>
      </c>
      <c r="F101">
        <f t="shared" si="10"/>
        <v>0.22419235276283103</v>
      </c>
      <c r="G101">
        <f t="shared" si="11"/>
        <v>100</v>
      </c>
      <c r="I101">
        <v>183.352</v>
      </c>
      <c r="J101">
        <v>185.41499999999999</v>
      </c>
      <c r="L101">
        <v>91.547300000000007</v>
      </c>
      <c r="M101">
        <v>272.83699999999999</v>
      </c>
      <c r="O101">
        <v>89.484200000000001</v>
      </c>
      <c r="P101">
        <v>273.09500000000003</v>
      </c>
      <c r="S101">
        <v>45.128900000000002</v>
      </c>
      <c r="T101">
        <v>0.421765</v>
      </c>
      <c r="U101">
        <v>0.65592099999999998</v>
      </c>
      <c r="X101">
        <v>206.631</v>
      </c>
      <c r="Y101">
        <v>209.36099999999999</v>
      </c>
      <c r="Z101">
        <f t="shared" si="6"/>
        <v>207.99599999999998</v>
      </c>
      <c r="AC101">
        <v>120.34399999999999</v>
      </c>
      <c r="AD101">
        <v>122.2</v>
      </c>
      <c r="AE101">
        <f t="shared" si="7"/>
        <v>210.04926553549285</v>
      </c>
      <c r="AI101">
        <v>221.03899999999999</v>
      </c>
      <c r="AJ101">
        <v>224.16499999999999</v>
      </c>
      <c r="AK101">
        <f t="shared" si="8"/>
        <v>222.60199999999998</v>
      </c>
      <c r="AM101">
        <v>124.114</v>
      </c>
      <c r="AN101">
        <v>125.093</v>
      </c>
      <c r="AO101">
        <f t="shared" si="9"/>
        <v>215.81959280090859</v>
      </c>
    </row>
    <row r="102" spans="1:46" x14ac:dyDescent="0.25">
      <c r="A102">
        <v>19525.880604181399</v>
      </c>
      <c r="B102">
        <v>3366.8245782342101</v>
      </c>
      <c r="C102">
        <v>74579.121720544907</v>
      </c>
      <c r="D102">
        <v>2964.7596658913499</v>
      </c>
      <c r="F102">
        <f t="shared" si="10"/>
        <v>0.22793193162455863</v>
      </c>
      <c r="G102">
        <f t="shared" si="11"/>
        <v>101</v>
      </c>
      <c r="I102">
        <v>184.126</v>
      </c>
      <c r="J102">
        <v>185.93100000000001</v>
      </c>
      <c r="L102">
        <v>92.320899999999995</v>
      </c>
      <c r="M102">
        <v>272.83699999999999</v>
      </c>
      <c r="O102">
        <v>89.742099999999994</v>
      </c>
      <c r="P102">
        <v>271.28899999999999</v>
      </c>
      <c r="R102">
        <v>20.114599999999999</v>
      </c>
      <c r="S102">
        <v>15.9885</v>
      </c>
      <c r="T102">
        <v>-0.36390299999999998</v>
      </c>
      <c r="U102" t="s">
        <v>23</v>
      </c>
      <c r="X102">
        <v>206.631</v>
      </c>
      <c r="Y102">
        <v>209.36099999999999</v>
      </c>
      <c r="Z102">
        <f t="shared" si="6"/>
        <v>207.99599999999998</v>
      </c>
      <c r="AC102">
        <v>117.664</v>
      </c>
      <c r="AD102">
        <v>119.438</v>
      </c>
      <c r="AE102">
        <f t="shared" si="7"/>
        <v>205.33635528809796</v>
      </c>
      <c r="AI102">
        <v>221.03899999999999</v>
      </c>
      <c r="AJ102">
        <v>224.16499999999999</v>
      </c>
      <c r="AK102">
        <f t="shared" si="8"/>
        <v>222.60199999999998</v>
      </c>
      <c r="AM102">
        <v>125.093</v>
      </c>
      <c r="AN102">
        <v>126.08799999999999</v>
      </c>
      <c r="AO102">
        <f t="shared" si="9"/>
        <v>217.52912694797905</v>
      </c>
    </row>
    <row r="103" spans="1:46" x14ac:dyDescent="0.25">
      <c r="A103">
        <v>21019.307406040502</v>
      </c>
      <c r="B103">
        <v>4544.7903842429596</v>
      </c>
      <c r="C103">
        <v>72186.636052177593</v>
      </c>
      <c r="D103">
        <v>3070.4811904940202</v>
      </c>
      <c r="F103">
        <f t="shared" si="10"/>
        <v>0.25355871561285409</v>
      </c>
      <c r="G103">
        <f t="shared" si="11"/>
        <v>102</v>
      </c>
      <c r="I103">
        <v>188.25200000000001</v>
      </c>
      <c r="J103">
        <v>188.25200000000001</v>
      </c>
      <c r="L103">
        <v>91.547300000000007</v>
      </c>
      <c r="M103">
        <v>272.06299999999999</v>
      </c>
      <c r="O103">
        <v>89.742099999999994</v>
      </c>
      <c r="P103">
        <v>270.25799999999998</v>
      </c>
      <c r="R103">
        <v>19.5989</v>
      </c>
      <c r="S103">
        <v>5.41547</v>
      </c>
      <c r="T103">
        <v>-0.62313700000000005</v>
      </c>
      <c r="U103">
        <v>0.77651999999999999</v>
      </c>
      <c r="X103">
        <v>203.97200000000001</v>
      </c>
      <c r="Y103">
        <v>209.36099999999999</v>
      </c>
      <c r="Z103">
        <f t="shared" si="6"/>
        <v>206.66649999999998</v>
      </c>
      <c r="AC103">
        <v>119.438</v>
      </c>
      <c r="AD103">
        <v>120.34399999999999</v>
      </c>
      <c r="AE103">
        <f t="shared" si="7"/>
        <v>207.65730337024024</v>
      </c>
      <c r="AI103">
        <v>221.03899999999999</v>
      </c>
      <c r="AJ103">
        <v>224.16499999999999</v>
      </c>
      <c r="AK103">
        <f t="shared" si="8"/>
        <v>222.60199999999998</v>
      </c>
      <c r="AM103">
        <v>125.093</v>
      </c>
      <c r="AN103">
        <v>126.08799999999999</v>
      </c>
      <c r="AO103">
        <f t="shared" si="9"/>
        <v>217.52912694797905</v>
      </c>
    </row>
    <row r="104" spans="1:46" x14ac:dyDescent="0.25">
      <c r="A104">
        <v>16576.484008928801</v>
      </c>
      <c r="B104">
        <v>4048.7333425065699</v>
      </c>
      <c r="C104">
        <v>71545.324345356697</v>
      </c>
      <c r="D104">
        <v>3407.56930232574</v>
      </c>
      <c r="F104">
        <f t="shared" si="10"/>
        <v>0.21579436061072338</v>
      </c>
      <c r="G104">
        <f t="shared" si="11"/>
        <v>103</v>
      </c>
      <c r="I104">
        <v>189.542</v>
      </c>
      <c r="J104">
        <v>190.315</v>
      </c>
      <c r="L104">
        <v>91.547300000000007</v>
      </c>
      <c r="M104">
        <v>270.25799999999998</v>
      </c>
      <c r="O104">
        <v>90.773600000000002</v>
      </c>
      <c r="P104">
        <v>271.54700000000003</v>
      </c>
      <c r="R104">
        <v>19.083100000000002</v>
      </c>
      <c r="S104">
        <v>29.914000000000001</v>
      </c>
      <c r="T104">
        <v>-0.39138899999999999</v>
      </c>
      <c r="U104">
        <v>0.49524400000000002</v>
      </c>
      <c r="X104">
        <v>203.97200000000001</v>
      </c>
      <c r="Y104">
        <v>209.36099999999999</v>
      </c>
      <c r="Z104">
        <f t="shared" si="6"/>
        <v>206.66649999999998</v>
      </c>
      <c r="AC104">
        <v>118.544</v>
      </c>
      <c r="AD104">
        <v>120.34399999999999</v>
      </c>
      <c r="AE104">
        <f t="shared" si="7"/>
        <v>206.88307665925694</v>
      </c>
      <c r="AI104">
        <v>221.03899999999999</v>
      </c>
      <c r="AJ104">
        <v>224.16499999999999</v>
      </c>
      <c r="AK104">
        <f t="shared" si="8"/>
        <v>222.60199999999998</v>
      </c>
      <c r="AM104">
        <v>125.093</v>
      </c>
      <c r="AN104">
        <v>125.093</v>
      </c>
      <c r="AO104">
        <f t="shared" si="9"/>
        <v>216.66743167121356</v>
      </c>
    </row>
    <row r="105" spans="1:46" x14ac:dyDescent="0.25">
      <c r="A105">
        <v>15469.2900224595</v>
      </c>
      <c r="B105">
        <v>4257.1802595537702</v>
      </c>
      <c r="C105">
        <v>72476.314336467403</v>
      </c>
      <c r="D105">
        <v>3534.9894630959602</v>
      </c>
      <c r="F105">
        <f t="shared" si="10"/>
        <v>0.20604688662601095</v>
      </c>
      <c r="G105">
        <f t="shared" si="11"/>
        <v>104</v>
      </c>
      <c r="I105">
        <v>187.47900000000001</v>
      </c>
      <c r="J105">
        <v>189.28399999999999</v>
      </c>
      <c r="L105">
        <v>87.936999999999998</v>
      </c>
      <c r="M105">
        <v>269.226</v>
      </c>
      <c r="O105">
        <v>87.936999999999998</v>
      </c>
      <c r="P105">
        <v>268.71100000000001</v>
      </c>
      <c r="R105">
        <v>19.5989</v>
      </c>
      <c r="S105">
        <v>52.349600000000002</v>
      </c>
      <c r="T105">
        <v>-0.48070000000000002</v>
      </c>
      <c r="U105">
        <v>0.59309599999999996</v>
      </c>
      <c r="X105">
        <v>203.97200000000001</v>
      </c>
      <c r="Y105">
        <v>209.36099999999999</v>
      </c>
      <c r="Z105">
        <f t="shared" si="6"/>
        <v>206.66649999999998</v>
      </c>
      <c r="AC105">
        <v>118.544</v>
      </c>
      <c r="AD105">
        <v>120.34399999999999</v>
      </c>
      <c r="AE105">
        <f t="shared" si="7"/>
        <v>206.88307665925694</v>
      </c>
      <c r="AI105">
        <v>221.03899999999999</v>
      </c>
      <c r="AJ105">
        <v>224.16499999999999</v>
      </c>
      <c r="AK105">
        <f t="shared" si="8"/>
        <v>222.60199999999998</v>
      </c>
      <c r="AM105">
        <v>125.093</v>
      </c>
      <c r="AN105">
        <v>125.093</v>
      </c>
      <c r="AO105">
        <f t="shared" si="9"/>
        <v>216.66743167121356</v>
      </c>
    </row>
    <row r="106" spans="1:46" x14ac:dyDescent="0.25">
      <c r="A106">
        <v>16190.5117411668</v>
      </c>
      <c r="B106">
        <v>4537.2834362114399</v>
      </c>
      <c r="C106">
        <v>68288.009515929094</v>
      </c>
      <c r="D106">
        <v>3535.9122754206401</v>
      </c>
      <c r="F106">
        <f t="shared" si="10"/>
        <v>0.22395905614999984</v>
      </c>
      <c r="G106">
        <f t="shared" si="11"/>
        <v>105</v>
      </c>
      <c r="I106">
        <v>186.447</v>
      </c>
      <c r="J106">
        <v>186.70500000000001</v>
      </c>
      <c r="L106">
        <v>87.163300000000007</v>
      </c>
      <c r="M106">
        <v>267.67899999999997</v>
      </c>
      <c r="O106">
        <v>86.9054</v>
      </c>
      <c r="P106">
        <v>267.42099999999999</v>
      </c>
      <c r="R106">
        <v>18.3095</v>
      </c>
      <c r="S106">
        <v>62.922600000000003</v>
      </c>
      <c r="T106">
        <v>-0.47383900000000001</v>
      </c>
      <c r="U106">
        <v>0.51818299999999995</v>
      </c>
      <c r="X106">
        <v>203.97200000000001</v>
      </c>
      <c r="Y106">
        <v>209.36099999999999</v>
      </c>
      <c r="Z106">
        <f t="shared" si="6"/>
        <v>206.66649999999998</v>
      </c>
      <c r="AC106">
        <v>118.544</v>
      </c>
      <c r="AD106">
        <v>119.438</v>
      </c>
      <c r="AE106">
        <f t="shared" si="7"/>
        <v>206.09845764342828</v>
      </c>
      <c r="AI106">
        <v>221.03899999999999</v>
      </c>
      <c r="AJ106">
        <v>224.16499999999999</v>
      </c>
      <c r="AK106">
        <f t="shared" si="8"/>
        <v>222.60199999999998</v>
      </c>
      <c r="AM106">
        <v>125.093</v>
      </c>
      <c r="AN106">
        <v>126.08799999999999</v>
      </c>
      <c r="AO106">
        <f t="shared" si="9"/>
        <v>217.52912694797905</v>
      </c>
    </row>
    <row r="107" spans="1:46" x14ac:dyDescent="0.25">
      <c r="A107">
        <v>14067.906164051399</v>
      </c>
      <c r="B107">
        <v>4045.8322294668401</v>
      </c>
      <c r="C107">
        <v>69626.045378940704</v>
      </c>
      <c r="D107">
        <v>3389.1751801493601</v>
      </c>
      <c r="F107">
        <f t="shared" si="10"/>
        <v>0.19877038651279122</v>
      </c>
      <c r="G107">
        <f t="shared" si="11"/>
        <v>106</v>
      </c>
      <c r="I107">
        <v>185.673</v>
      </c>
      <c r="J107">
        <v>185.93100000000001</v>
      </c>
      <c r="L107">
        <v>85.616</v>
      </c>
      <c r="M107">
        <v>267.67899999999997</v>
      </c>
      <c r="O107">
        <v>86.9054</v>
      </c>
      <c r="P107">
        <v>266.39</v>
      </c>
      <c r="R107">
        <v>18.567299999999999</v>
      </c>
      <c r="S107">
        <v>17.793700000000001</v>
      </c>
      <c r="T107">
        <v>-0.42862600000000001</v>
      </c>
      <c r="U107">
        <v>0.72922200000000004</v>
      </c>
      <c r="X107">
        <v>203.97200000000001</v>
      </c>
      <c r="Y107">
        <v>209.36099999999999</v>
      </c>
      <c r="Z107">
        <f t="shared" si="6"/>
        <v>206.66649999999998</v>
      </c>
      <c r="AC107">
        <v>119.438</v>
      </c>
      <c r="AD107">
        <v>119.438</v>
      </c>
      <c r="AE107">
        <f t="shared" si="7"/>
        <v>206.87268435441155</v>
      </c>
      <c r="AI107">
        <v>215.041</v>
      </c>
      <c r="AJ107">
        <v>221.03899999999999</v>
      </c>
      <c r="AK107">
        <f t="shared" si="8"/>
        <v>218.04</v>
      </c>
      <c r="AM107">
        <v>125.093</v>
      </c>
      <c r="AN107">
        <v>126.08799999999999</v>
      </c>
      <c r="AO107">
        <f t="shared" si="9"/>
        <v>217.52912694797905</v>
      </c>
    </row>
    <row r="108" spans="1:46" x14ac:dyDescent="0.25">
      <c r="A108">
        <v>18956.581634202401</v>
      </c>
      <c r="B108">
        <v>3839.8463131795402</v>
      </c>
      <c r="C108">
        <v>66948.202967681194</v>
      </c>
      <c r="D108">
        <v>3982.26075786092</v>
      </c>
      <c r="F108">
        <f t="shared" si="10"/>
        <v>0.24322184957262805</v>
      </c>
      <c r="G108">
        <f t="shared" si="11"/>
        <v>107</v>
      </c>
      <c r="I108">
        <v>186.447</v>
      </c>
      <c r="J108">
        <v>186.18899999999999</v>
      </c>
      <c r="L108">
        <v>87.163300000000007</v>
      </c>
      <c r="M108">
        <v>266.90499999999997</v>
      </c>
      <c r="O108">
        <v>97.478499999999997</v>
      </c>
      <c r="P108">
        <v>266.90499999999997</v>
      </c>
      <c r="R108">
        <v>21.404</v>
      </c>
      <c r="S108">
        <v>5.6733500000000001</v>
      </c>
      <c r="T108">
        <v>-0.166822</v>
      </c>
      <c r="U108">
        <v>0.40019100000000002</v>
      </c>
      <c r="X108">
        <v>203.97200000000001</v>
      </c>
      <c r="Y108">
        <v>209.36099999999999</v>
      </c>
      <c r="Z108">
        <f t="shared" si="6"/>
        <v>206.66649999999998</v>
      </c>
      <c r="AC108">
        <v>118.544</v>
      </c>
      <c r="AD108">
        <v>120.34399999999999</v>
      </c>
      <c r="AE108">
        <f t="shared" si="7"/>
        <v>206.88307665925694</v>
      </c>
      <c r="AI108">
        <v>215.041</v>
      </c>
      <c r="AJ108">
        <v>217.999</v>
      </c>
      <c r="AK108">
        <f t="shared" si="8"/>
        <v>216.51999999999998</v>
      </c>
      <c r="AM108">
        <v>125.093</v>
      </c>
      <c r="AN108">
        <v>126.08799999999999</v>
      </c>
      <c r="AO108">
        <f t="shared" si="9"/>
        <v>217.52912694797905</v>
      </c>
    </row>
    <row r="109" spans="1:46" x14ac:dyDescent="0.25">
      <c r="A109">
        <v>22712.543456904499</v>
      </c>
      <c r="B109">
        <v>3452.5054666818801</v>
      </c>
      <c r="C109">
        <v>73654.452797596998</v>
      </c>
      <c r="D109">
        <v>4250.9530252457298</v>
      </c>
      <c r="F109">
        <f t="shared" si="10"/>
        <v>0.25141668677568801</v>
      </c>
      <c r="G109">
        <f t="shared" si="11"/>
        <v>108</v>
      </c>
      <c r="I109">
        <v>173.29499999999999</v>
      </c>
      <c r="J109">
        <v>183.61</v>
      </c>
      <c r="L109">
        <v>102.378</v>
      </c>
      <c r="M109">
        <v>266.90499999999997</v>
      </c>
      <c r="O109">
        <v>86.9054</v>
      </c>
      <c r="P109">
        <v>266.90499999999997</v>
      </c>
      <c r="S109">
        <v>22.435500000000001</v>
      </c>
      <c r="T109">
        <v>-0.49158499999999999</v>
      </c>
      <c r="U109">
        <v>0.60960599999999998</v>
      </c>
      <c r="X109">
        <v>203.97200000000001</v>
      </c>
      <c r="Y109">
        <v>209.36099999999999</v>
      </c>
      <c r="Z109">
        <f t="shared" si="6"/>
        <v>206.66649999999998</v>
      </c>
      <c r="AC109">
        <v>118.544</v>
      </c>
      <c r="AD109">
        <v>120.34399999999999</v>
      </c>
      <c r="AE109">
        <f t="shared" si="7"/>
        <v>206.88307665925694</v>
      </c>
      <c r="AI109">
        <v>217.999</v>
      </c>
      <c r="AJ109">
        <v>221.03899999999999</v>
      </c>
      <c r="AK109">
        <f t="shared" si="8"/>
        <v>219.51900000000001</v>
      </c>
      <c r="AM109">
        <v>125.093</v>
      </c>
      <c r="AN109">
        <v>126.08799999999999</v>
      </c>
      <c r="AO109">
        <f t="shared" si="9"/>
        <v>217.52912694797905</v>
      </c>
    </row>
    <row r="110" spans="1:46" x14ac:dyDescent="0.25">
      <c r="A110">
        <v>16336.619530415899</v>
      </c>
      <c r="B110">
        <v>2470.1624475926301</v>
      </c>
      <c r="C110">
        <v>62286.548762068</v>
      </c>
      <c r="D110">
        <v>4003.3812231396</v>
      </c>
      <c r="F110">
        <f t="shared" si="10"/>
        <v>0.2210048019967909</v>
      </c>
      <c r="G110">
        <f t="shared" si="11"/>
        <v>109</v>
      </c>
      <c r="I110">
        <v>181.80500000000001</v>
      </c>
      <c r="J110">
        <v>182.83699999999999</v>
      </c>
      <c r="L110">
        <v>87.163300000000007</v>
      </c>
      <c r="M110">
        <v>266.90499999999997</v>
      </c>
      <c r="O110">
        <v>86.131799999999998</v>
      </c>
      <c r="P110">
        <v>265.61599999999999</v>
      </c>
      <c r="R110">
        <v>16.7622</v>
      </c>
      <c r="S110">
        <v>13.6676</v>
      </c>
      <c r="T110">
        <v>-0.38582699999999998</v>
      </c>
      <c r="U110">
        <v>0.580986</v>
      </c>
      <c r="X110">
        <v>203.97200000000001</v>
      </c>
      <c r="Y110">
        <v>209.36099999999999</v>
      </c>
      <c r="Z110">
        <f t="shared" si="6"/>
        <v>206.66649999999998</v>
      </c>
      <c r="AC110">
        <v>117.664</v>
      </c>
      <c r="AD110">
        <v>119.438</v>
      </c>
      <c r="AE110">
        <f t="shared" si="7"/>
        <v>205.33635528809796</v>
      </c>
      <c r="AI110">
        <v>215.041</v>
      </c>
      <c r="AJ110">
        <v>221.03899999999999</v>
      </c>
      <c r="AK110">
        <f t="shared" si="8"/>
        <v>218.04</v>
      </c>
      <c r="AM110">
        <v>124.114</v>
      </c>
      <c r="AN110">
        <v>125.093</v>
      </c>
      <c r="AO110">
        <f t="shared" si="9"/>
        <v>215.81959280090859</v>
      </c>
    </row>
    <row r="111" spans="1:46" x14ac:dyDescent="0.25">
      <c r="A111">
        <v>14344.6105402503</v>
      </c>
      <c r="B111">
        <v>2512.0556648221</v>
      </c>
      <c r="C111">
        <v>64479.069435416997</v>
      </c>
      <c r="D111">
        <v>3870.72559885397</v>
      </c>
      <c r="F111">
        <f t="shared" si="10"/>
        <v>0.19783319198907157</v>
      </c>
      <c r="G111">
        <f t="shared" si="11"/>
        <v>110</v>
      </c>
      <c r="I111">
        <v>180.51599999999999</v>
      </c>
      <c r="J111">
        <v>181.80500000000001</v>
      </c>
      <c r="L111">
        <v>87.163300000000007</v>
      </c>
      <c r="M111">
        <v>266.90499999999997</v>
      </c>
      <c r="O111">
        <v>86.131799999999998</v>
      </c>
      <c r="P111">
        <v>266.39</v>
      </c>
      <c r="R111">
        <v>16.7622</v>
      </c>
      <c r="S111">
        <v>37.908299999999997</v>
      </c>
      <c r="T111">
        <v>-0.46363599999999999</v>
      </c>
      <c r="U111" t="s">
        <v>23</v>
      </c>
      <c r="X111">
        <v>203.97200000000001</v>
      </c>
      <c r="Y111">
        <v>209.36099999999999</v>
      </c>
      <c r="Z111">
        <f t="shared" si="6"/>
        <v>206.66649999999998</v>
      </c>
      <c r="AC111">
        <v>117.664</v>
      </c>
      <c r="AD111">
        <v>118.544</v>
      </c>
      <c r="AE111">
        <f t="shared" si="7"/>
        <v>204.56212857711466</v>
      </c>
      <c r="AI111">
        <v>221.03899999999999</v>
      </c>
      <c r="AJ111">
        <v>221.03899999999999</v>
      </c>
      <c r="AK111">
        <f t="shared" si="8"/>
        <v>221.03899999999999</v>
      </c>
      <c r="AM111">
        <v>126.08799999999999</v>
      </c>
      <c r="AN111">
        <v>126.08799999999999</v>
      </c>
      <c r="AO111">
        <f t="shared" si="9"/>
        <v>218.39082222474457</v>
      </c>
    </row>
    <row r="112" spans="1:46" x14ac:dyDescent="0.25">
      <c r="A112">
        <v>19302.1436488318</v>
      </c>
      <c r="B112">
        <v>2982.6968180915001</v>
      </c>
      <c r="C112">
        <v>69267.520513714393</v>
      </c>
      <c r="D112">
        <v>3873.03402364165</v>
      </c>
      <c r="F112">
        <f t="shared" si="10"/>
        <v>0.23353155065194056</v>
      </c>
      <c r="G112">
        <f t="shared" si="11"/>
        <v>111</v>
      </c>
      <c r="I112">
        <v>181.80500000000001</v>
      </c>
      <c r="J112">
        <v>181.28899999999999</v>
      </c>
      <c r="L112">
        <v>83.552999999999997</v>
      </c>
      <c r="M112">
        <v>261.74799999999999</v>
      </c>
      <c r="O112">
        <v>83.295100000000005</v>
      </c>
      <c r="P112">
        <v>263.553</v>
      </c>
      <c r="R112">
        <v>17.535799999999998</v>
      </c>
      <c r="S112">
        <v>7.2206299999999999</v>
      </c>
      <c r="T112">
        <v>-0.228329</v>
      </c>
      <c r="U112">
        <v>0.57885699999999995</v>
      </c>
      <c r="X112">
        <v>203.97200000000001</v>
      </c>
      <c r="Y112">
        <v>209.36099999999999</v>
      </c>
      <c r="Z112">
        <f t="shared" si="6"/>
        <v>206.66649999999998</v>
      </c>
      <c r="AC112">
        <v>117.664</v>
      </c>
      <c r="AD112">
        <v>119.438</v>
      </c>
      <c r="AE112">
        <f t="shared" si="7"/>
        <v>205.33635528809796</v>
      </c>
      <c r="AI112">
        <v>221.03899999999999</v>
      </c>
      <c r="AJ112">
        <v>261.08999999999997</v>
      </c>
      <c r="AM112">
        <v>127.1</v>
      </c>
      <c r="AN112">
        <v>128.12700000000001</v>
      </c>
      <c r="AO112">
        <f t="shared" si="9"/>
        <v>221.03306573169093</v>
      </c>
    </row>
    <row r="113" spans="1:41" x14ac:dyDescent="0.25">
      <c r="A113">
        <v>18151.654296419099</v>
      </c>
      <c r="B113">
        <v>1877.79103290941</v>
      </c>
      <c r="C113">
        <v>78837.964965805702</v>
      </c>
      <c r="D113">
        <v>3288.9965702054701</v>
      </c>
      <c r="F113">
        <f t="shared" si="10"/>
        <v>0.19606646263245026</v>
      </c>
      <c r="G113">
        <f t="shared" si="11"/>
        <v>112</v>
      </c>
      <c r="I113">
        <v>177.16300000000001</v>
      </c>
      <c r="J113">
        <v>177.93700000000001</v>
      </c>
      <c r="L113">
        <v>79.684799999999996</v>
      </c>
      <c r="M113">
        <v>259.94299999999998</v>
      </c>
      <c r="O113">
        <v>79.426900000000003</v>
      </c>
      <c r="P113">
        <v>260.97399999999999</v>
      </c>
      <c r="R113">
        <v>19.341000000000001</v>
      </c>
      <c r="S113">
        <v>63.696300000000001</v>
      </c>
      <c r="T113">
        <v>-0.55038799999999999</v>
      </c>
      <c r="U113">
        <v>0.55581400000000003</v>
      </c>
      <c r="X113">
        <v>206.631</v>
      </c>
      <c r="Y113">
        <v>209.36099999999999</v>
      </c>
      <c r="Z113">
        <f t="shared" si="6"/>
        <v>207.99599999999998</v>
      </c>
      <c r="AC113">
        <v>118.544</v>
      </c>
      <c r="AD113">
        <v>120.34399999999999</v>
      </c>
      <c r="AE113">
        <f t="shared" si="7"/>
        <v>206.88307665925694</v>
      </c>
      <c r="AI113">
        <v>215.041</v>
      </c>
      <c r="AJ113">
        <v>217.999</v>
      </c>
      <c r="AK113">
        <f t="shared" si="8"/>
        <v>216.51999999999998</v>
      </c>
      <c r="AM113">
        <v>123.15</v>
      </c>
      <c r="AN113">
        <v>124.114</v>
      </c>
      <c r="AO113">
        <f t="shared" si="9"/>
        <v>214.13690544135542</v>
      </c>
    </row>
    <row r="114" spans="1:41" x14ac:dyDescent="0.25">
      <c r="A114">
        <v>48427.877369519199</v>
      </c>
      <c r="B114">
        <v>1131.1653631317599</v>
      </c>
      <c r="C114">
        <v>65924.165733909802</v>
      </c>
      <c r="D114">
        <v>3584.8447265875302</v>
      </c>
      <c r="F114">
        <f t="shared" si="10"/>
        <v>0.41622451533878618</v>
      </c>
      <c r="G114">
        <f t="shared" si="11"/>
        <v>113</v>
      </c>
      <c r="I114">
        <v>203.983</v>
      </c>
      <c r="J114">
        <v>172.779</v>
      </c>
      <c r="L114">
        <v>79.684799999999996</v>
      </c>
      <c r="M114">
        <v>261.49</v>
      </c>
      <c r="O114">
        <v>80.716300000000004</v>
      </c>
      <c r="P114">
        <v>260.45800000000003</v>
      </c>
      <c r="R114">
        <v>16.7622</v>
      </c>
      <c r="S114">
        <v>3.3524400000000001</v>
      </c>
      <c r="T114">
        <v>-0.455262</v>
      </c>
      <c r="U114">
        <v>0.74696700000000005</v>
      </c>
      <c r="X114">
        <v>206.631</v>
      </c>
      <c r="Y114">
        <v>212.16300000000001</v>
      </c>
      <c r="Z114">
        <f t="shared" si="6"/>
        <v>209.39699999999999</v>
      </c>
      <c r="AC114">
        <v>120.34399999999999</v>
      </c>
      <c r="AD114">
        <v>121.265</v>
      </c>
      <c r="AE114">
        <f t="shared" si="7"/>
        <v>209.2395317829544</v>
      </c>
      <c r="AI114">
        <v>215.041</v>
      </c>
      <c r="AJ114">
        <v>215.041</v>
      </c>
      <c r="AK114">
        <f t="shared" si="8"/>
        <v>215.041</v>
      </c>
      <c r="AM114">
        <v>123.15</v>
      </c>
      <c r="AN114">
        <v>124.114</v>
      </c>
      <c r="AO114">
        <f t="shared" si="9"/>
        <v>214.13690544135542</v>
      </c>
    </row>
    <row r="115" spans="1:41" x14ac:dyDescent="0.25">
      <c r="A115">
        <v>32176.109098559598</v>
      </c>
      <c r="B115">
        <v>2013.0263531326</v>
      </c>
      <c r="C115">
        <v>59329.379594653103</v>
      </c>
      <c r="D115">
        <v>4080.6787518699198</v>
      </c>
      <c r="F115">
        <f t="shared" si="10"/>
        <v>0.35030141255446939</v>
      </c>
      <c r="G115">
        <f t="shared" si="11"/>
        <v>114</v>
      </c>
      <c r="I115">
        <v>173.81100000000001</v>
      </c>
      <c r="J115">
        <v>156.791</v>
      </c>
      <c r="L115">
        <v>82.521500000000003</v>
      </c>
      <c r="M115">
        <v>261.49</v>
      </c>
      <c r="O115">
        <v>80.974199999999996</v>
      </c>
      <c r="P115">
        <v>260.97399999999999</v>
      </c>
      <c r="R115">
        <v>15.9885</v>
      </c>
      <c r="S115">
        <v>13.409700000000001</v>
      </c>
      <c r="T115">
        <v>-0.493481</v>
      </c>
      <c r="U115">
        <v>0.69973399999999997</v>
      </c>
      <c r="X115">
        <v>206.631</v>
      </c>
      <c r="Y115">
        <v>212.16300000000001</v>
      </c>
      <c r="Z115">
        <f t="shared" si="6"/>
        <v>209.39699999999999</v>
      </c>
      <c r="AC115">
        <v>120.34399999999999</v>
      </c>
      <c r="AD115">
        <v>121.265</v>
      </c>
      <c r="AE115">
        <f t="shared" si="7"/>
        <v>209.2395317829544</v>
      </c>
      <c r="AI115">
        <v>212.16300000000001</v>
      </c>
      <c r="AJ115">
        <v>215.041</v>
      </c>
      <c r="AK115">
        <f t="shared" si="8"/>
        <v>213.602</v>
      </c>
      <c r="AM115">
        <v>123.15</v>
      </c>
      <c r="AN115">
        <v>125.093</v>
      </c>
      <c r="AO115">
        <f t="shared" si="9"/>
        <v>214.98474431166039</v>
      </c>
    </row>
    <row r="116" spans="1:41" x14ac:dyDescent="0.25">
      <c r="A116">
        <v>32480.811602544502</v>
      </c>
      <c r="B116">
        <v>1800.54684823155</v>
      </c>
      <c r="C116">
        <v>59141.381526833196</v>
      </c>
      <c r="D116">
        <v>3728.5051472363298</v>
      </c>
      <c r="F116">
        <f t="shared" si="10"/>
        <v>0.35286586812883675</v>
      </c>
      <c r="G116">
        <f t="shared" si="11"/>
        <v>115</v>
      </c>
      <c r="I116">
        <v>172.52099999999999</v>
      </c>
      <c r="J116">
        <v>173.03700000000001</v>
      </c>
      <c r="L116">
        <v>80.458500000000001</v>
      </c>
      <c r="M116">
        <v>260.71600000000001</v>
      </c>
      <c r="O116">
        <v>80.716300000000004</v>
      </c>
      <c r="P116">
        <v>261.49</v>
      </c>
      <c r="R116">
        <v>14.957000000000001</v>
      </c>
      <c r="S116">
        <v>7.2206299999999999</v>
      </c>
      <c r="T116">
        <v>-0.51733300000000004</v>
      </c>
      <c r="U116">
        <v>0.69988300000000003</v>
      </c>
      <c r="X116">
        <v>206.631</v>
      </c>
      <c r="Y116">
        <v>212.16300000000001</v>
      </c>
      <c r="Z116">
        <f t="shared" si="6"/>
        <v>209.39699999999999</v>
      </c>
      <c r="AC116">
        <v>120.34399999999999</v>
      </c>
      <c r="AD116">
        <v>122.2</v>
      </c>
      <c r="AE116">
        <f t="shared" si="7"/>
        <v>210.04926553549285</v>
      </c>
      <c r="AI116">
        <v>212.16300000000001</v>
      </c>
      <c r="AJ116">
        <v>212.16300000000001</v>
      </c>
      <c r="AK116">
        <f t="shared" si="8"/>
        <v>212.16300000000001</v>
      </c>
      <c r="AM116">
        <v>122.2</v>
      </c>
      <c r="AN116">
        <v>123.15</v>
      </c>
      <c r="AO116">
        <f t="shared" si="9"/>
        <v>212.47933281851203</v>
      </c>
    </row>
    <row r="117" spans="1:41" x14ac:dyDescent="0.25">
      <c r="A117">
        <v>35087.431498627302</v>
      </c>
      <c r="B117">
        <v>1877.2923699784101</v>
      </c>
      <c r="C117">
        <v>54532.815303109302</v>
      </c>
      <c r="D117">
        <v>4159.6228485141701</v>
      </c>
      <c r="F117">
        <f t="shared" si="10"/>
        <v>0.38642923423536818</v>
      </c>
      <c r="G117">
        <f t="shared" si="11"/>
        <v>116</v>
      </c>
      <c r="I117">
        <v>173.29499999999999</v>
      </c>
      <c r="J117">
        <v>175.61600000000001</v>
      </c>
      <c r="L117">
        <v>79.426900000000003</v>
      </c>
      <c r="M117">
        <v>258.911</v>
      </c>
      <c r="O117">
        <v>83.810900000000004</v>
      </c>
      <c r="P117">
        <v>263.29500000000002</v>
      </c>
      <c r="R117">
        <v>13.409700000000001</v>
      </c>
      <c r="S117">
        <v>11.088800000000001</v>
      </c>
      <c r="T117">
        <v>-0.42498799999999998</v>
      </c>
      <c r="U117">
        <v>0.59348100000000004</v>
      </c>
      <c r="X117">
        <v>209.36099999999999</v>
      </c>
      <c r="Y117">
        <v>215.041</v>
      </c>
      <c r="Z117">
        <f t="shared" si="6"/>
        <v>212.20099999999999</v>
      </c>
      <c r="AC117">
        <v>122.2</v>
      </c>
      <c r="AD117">
        <v>124.114</v>
      </c>
      <c r="AE117">
        <f t="shared" si="7"/>
        <v>213.31418130776024</v>
      </c>
      <c r="AI117">
        <v>212.16300000000001</v>
      </c>
      <c r="AJ117">
        <v>215.041</v>
      </c>
      <c r="AK117">
        <f t="shared" si="8"/>
        <v>213.602</v>
      </c>
      <c r="AM117">
        <v>122.2</v>
      </c>
      <c r="AN117">
        <v>123.15</v>
      </c>
      <c r="AO117">
        <f t="shared" si="9"/>
        <v>212.47933281851203</v>
      </c>
    </row>
    <row r="118" spans="1:41" x14ac:dyDescent="0.25">
      <c r="A118">
        <v>37649.119552189099</v>
      </c>
      <c r="B118">
        <v>2013.08649838613</v>
      </c>
      <c r="C118">
        <v>57414.510729851798</v>
      </c>
      <c r="D118">
        <v>3112.01061256819</v>
      </c>
      <c r="F118">
        <f t="shared" si="10"/>
        <v>0.39587493605940588</v>
      </c>
      <c r="G118">
        <f t="shared" si="11"/>
        <v>117</v>
      </c>
      <c r="I118">
        <v>176.39</v>
      </c>
      <c r="J118">
        <v>176.905</v>
      </c>
      <c r="L118">
        <v>78.137500000000003</v>
      </c>
      <c r="M118">
        <v>261.49</v>
      </c>
      <c r="O118">
        <v>83.037199999999999</v>
      </c>
      <c r="P118">
        <v>260.97399999999999</v>
      </c>
      <c r="R118">
        <v>14.4413</v>
      </c>
      <c r="S118">
        <v>6.1891100000000003</v>
      </c>
      <c r="T118">
        <v>-0.37458799999999998</v>
      </c>
      <c r="U118">
        <v>0.790022</v>
      </c>
      <c r="X118">
        <v>209.36099999999999</v>
      </c>
      <c r="Y118">
        <v>215.041</v>
      </c>
      <c r="Z118">
        <f t="shared" si="6"/>
        <v>212.20099999999999</v>
      </c>
      <c r="AC118">
        <v>121.265</v>
      </c>
      <c r="AD118">
        <v>122.2</v>
      </c>
      <c r="AE118">
        <f t="shared" si="7"/>
        <v>210.84687493237834</v>
      </c>
      <c r="AI118">
        <v>215.041</v>
      </c>
      <c r="AJ118">
        <v>215.041</v>
      </c>
      <c r="AK118">
        <f t="shared" si="8"/>
        <v>215.041</v>
      </c>
      <c r="AM118">
        <v>123.15</v>
      </c>
      <c r="AN118">
        <v>123.15</v>
      </c>
      <c r="AO118">
        <f t="shared" si="9"/>
        <v>213.30205695210725</v>
      </c>
    </row>
    <row r="119" spans="1:41" x14ac:dyDescent="0.25">
      <c r="A119">
        <v>38894.9906785805</v>
      </c>
      <c r="B119">
        <v>2320.3114886510398</v>
      </c>
      <c r="C119">
        <v>65049.920155092099</v>
      </c>
      <c r="D119">
        <v>2798.7646387477998</v>
      </c>
      <c r="F119">
        <f t="shared" si="10"/>
        <v>0.37790019708286154</v>
      </c>
      <c r="G119">
        <f t="shared" si="11"/>
        <v>118</v>
      </c>
      <c r="I119">
        <v>178.453</v>
      </c>
      <c r="J119">
        <v>178.453</v>
      </c>
      <c r="L119">
        <v>82.005700000000004</v>
      </c>
      <c r="M119">
        <v>262.26400000000001</v>
      </c>
      <c r="O119">
        <v>81.747900000000001</v>
      </c>
      <c r="P119">
        <v>261.49</v>
      </c>
      <c r="R119">
        <v>12.3782</v>
      </c>
      <c r="S119">
        <v>8.7679100000000005</v>
      </c>
      <c r="T119">
        <v>-0.38820500000000002</v>
      </c>
      <c r="U119">
        <v>0.83250900000000005</v>
      </c>
      <c r="X119">
        <v>206.631</v>
      </c>
      <c r="Y119">
        <v>209.36099999999999</v>
      </c>
      <c r="Z119">
        <f t="shared" si="6"/>
        <v>207.99599999999998</v>
      </c>
      <c r="AC119">
        <v>119.438</v>
      </c>
      <c r="AD119">
        <v>121.265</v>
      </c>
      <c r="AE119">
        <f t="shared" si="7"/>
        <v>208.45491276712573</v>
      </c>
      <c r="AI119">
        <v>217.999</v>
      </c>
      <c r="AJ119">
        <v>217.999</v>
      </c>
      <c r="AK119">
        <f t="shared" si="8"/>
        <v>217.999</v>
      </c>
      <c r="AM119">
        <v>125.093</v>
      </c>
      <c r="AN119">
        <v>125.093</v>
      </c>
      <c r="AO119">
        <f t="shared" si="9"/>
        <v>216.66743167121356</v>
      </c>
    </row>
    <row r="120" spans="1:41" x14ac:dyDescent="0.25">
      <c r="A120">
        <v>33571.212582679203</v>
      </c>
      <c r="B120">
        <v>2753.0134818647498</v>
      </c>
      <c r="C120">
        <v>60617.775867383301</v>
      </c>
      <c r="D120">
        <v>2794.48909908108</v>
      </c>
      <c r="F120">
        <f t="shared" si="10"/>
        <v>0.36420196548974892</v>
      </c>
      <c r="G120">
        <f t="shared" si="11"/>
        <v>119</v>
      </c>
      <c r="I120">
        <v>180.51599999999999</v>
      </c>
      <c r="J120">
        <v>178.96799999999999</v>
      </c>
      <c r="L120">
        <v>82.779399999999995</v>
      </c>
      <c r="M120">
        <v>262.26400000000001</v>
      </c>
      <c r="O120">
        <v>82.263599999999997</v>
      </c>
      <c r="P120">
        <v>263.81099999999998</v>
      </c>
      <c r="R120">
        <v>12.894</v>
      </c>
      <c r="S120">
        <v>10.315200000000001</v>
      </c>
      <c r="T120">
        <v>-0.41938599999999998</v>
      </c>
      <c r="U120">
        <v>0.72979099999999997</v>
      </c>
      <c r="X120">
        <v>203.97200000000001</v>
      </c>
      <c r="Y120">
        <v>209.36099999999999</v>
      </c>
      <c r="Z120">
        <f t="shared" si="6"/>
        <v>206.66649999999998</v>
      </c>
      <c r="AC120">
        <v>119.438</v>
      </c>
      <c r="AD120">
        <v>120.34399999999999</v>
      </c>
      <c r="AE120">
        <f t="shared" si="7"/>
        <v>207.65730337024024</v>
      </c>
      <c r="AI120">
        <v>217.999</v>
      </c>
      <c r="AJ120">
        <v>217.999</v>
      </c>
      <c r="AK120">
        <f t="shared" si="8"/>
        <v>217.999</v>
      </c>
      <c r="AM120">
        <v>125.093</v>
      </c>
      <c r="AN120">
        <v>126.08799999999999</v>
      </c>
      <c r="AO120">
        <f t="shared" si="9"/>
        <v>217.52912694797905</v>
      </c>
    </row>
    <row r="121" spans="1:41" x14ac:dyDescent="0.25">
      <c r="A121">
        <v>29875.834158604899</v>
      </c>
      <c r="B121">
        <v>3799.1345960556901</v>
      </c>
      <c r="C121">
        <v>59326.138776271197</v>
      </c>
      <c r="D121">
        <v>2764.6968580937901</v>
      </c>
      <c r="F121">
        <f t="shared" si="10"/>
        <v>0.35163876051063186</v>
      </c>
      <c r="G121">
        <f t="shared" si="11"/>
        <v>120</v>
      </c>
      <c r="I121">
        <v>177.93700000000001</v>
      </c>
      <c r="J121">
        <v>181.80500000000001</v>
      </c>
      <c r="L121">
        <v>83.295100000000005</v>
      </c>
      <c r="M121">
        <v>263.03699999999998</v>
      </c>
      <c r="O121">
        <v>82.779399999999995</v>
      </c>
      <c r="P121">
        <v>262.52100000000002</v>
      </c>
      <c r="R121">
        <v>12.894</v>
      </c>
      <c r="S121">
        <v>14.6991</v>
      </c>
      <c r="T121">
        <v>-0.50090500000000004</v>
      </c>
      <c r="U121">
        <v>0.655505</v>
      </c>
      <c r="X121">
        <v>203.97200000000001</v>
      </c>
      <c r="Y121">
        <v>209.36099999999999</v>
      </c>
      <c r="Z121">
        <f t="shared" si="6"/>
        <v>206.66649999999998</v>
      </c>
      <c r="AC121">
        <v>118.544</v>
      </c>
      <c r="AD121">
        <v>120.34399999999999</v>
      </c>
      <c r="AE121">
        <f t="shared" si="7"/>
        <v>206.88307665925694</v>
      </c>
      <c r="AI121">
        <v>217.999</v>
      </c>
      <c r="AJ121">
        <v>217.999</v>
      </c>
      <c r="AK121">
        <f t="shared" si="8"/>
        <v>217.999</v>
      </c>
      <c r="AM121">
        <v>123.15</v>
      </c>
      <c r="AN121">
        <v>124.114</v>
      </c>
      <c r="AO121">
        <f t="shared" si="9"/>
        <v>214.13690544135542</v>
      </c>
    </row>
    <row r="122" spans="1:41" x14ac:dyDescent="0.25">
      <c r="A122">
        <v>27314.3345401632</v>
      </c>
      <c r="B122">
        <v>4043.9824384159201</v>
      </c>
      <c r="C122">
        <v>53587.708865116903</v>
      </c>
      <c r="D122">
        <v>2806.00402132811</v>
      </c>
      <c r="F122">
        <f t="shared" si="10"/>
        <v>0.3573514712629775</v>
      </c>
      <c r="G122">
        <f t="shared" si="11"/>
        <v>121</v>
      </c>
      <c r="I122">
        <v>179.74199999999999</v>
      </c>
      <c r="J122">
        <v>179.74199999999999</v>
      </c>
      <c r="L122">
        <v>82.005700000000004</v>
      </c>
      <c r="M122">
        <v>261.49</v>
      </c>
      <c r="O122">
        <v>81.489999999999995</v>
      </c>
      <c r="P122">
        <v>260.71600000000001</v>
      </c>
      <c r="R122">
        <v>13.409700000000001</v>
      </c>
      <c r="S122">
        <v>31.461300000000001</v>
      </c>
      <c r="T122">
        <v>-0.48321799999999998</v>
      </c>
      <c r="U122">
        <v>0.88178999999999996</v>
      </c>
      <c r="X122">
        <v>203.97200000000001</v>
      </c>
      <c r="Y122">
        <v>209.36099999999999</v>
      </c>
      <c r="Z122">
        <f t="shared" si="6"/>
        <v>206.66649999999998</v>
      </c>
      <c r="AC122">
        <v>119.438</v>
      </c>
      <c r="AD122">
        <v>121.265</v>
      </c>
      <c r="AE122">
        <f t="shared" si="7"/>
        <v>208.45491276712573</v>
      </c>
      <c r="AI122">
        <v>215.041</v>
      </c>
      <c r="AJ122">
        <v>217.999</v>
      </c>
      <c r="AK122">
        <f t="shared" si="8"/>
        <v>216.51999999999998</v>
      </c>
      <c r="AM122">
        <v>123.15</v>
      </c>
      <c r="AN122">
        <v>124.114</v>
      </c>
      <c r="AO122">
        <f t="shared" si="9"/>
        <v>214.13690544135542</v>
      </c>
    </row>
    <row r="123" spans="1:41" x14ac:dyDescent="0.25">
      <c r="A123">
        <v>29614.628288121701</v>
      </c>
      <c r="B123">
        <v>4080.9971902191101</v>
      </c>
      <c r="C123">
        <v>48615.5913886173</v>
      </c>
      <c r="D123">
        <v>2998.05100995456</v>
      </c>
      <c r="F123">
        <f t="shared" si="10"/>
        <v>0.39498200274040668</v>
      </c>
      <c r="G123">
        <f t="shared" si="11"/>
        <v>122</v>
      </c>
      <c r="I123">
        <v>177.93700000000001</v>
      </c>
      <c r="J123">
        <v>182.83699999999999</v>
      </c>
      <c r="L123">
        <v>81.232100000000003</v>
      </c>
      <c r="M123">
        <v>261.49</v>
      </c>
      <c r="O123">
        <v>79.942700000000002</v>
      </c>
      <c r="P123">
        <v>260.97399999999999</v>
      </c>
      <c r="R123">
        <v>13.6676</v>
      </c>
      <c r="S123">
        <v>32.234999999999999</v>
      </c>
      <c r="T123">
        <v>-0.54846200000000001</v>
      </c>
      <c r="U123">
        <v>0.65312199999999998</v>
      </c>
      <c r="X123">
        <v>206.631</v>
      </c>
      <c r="Y123">
        <v>212.16300000000001</v>
      </c>
      <c r="Z123">
        <f t="shared" si="6"/>
        <v>209.39699999999999</v>
      </c>
      <c r="AC123">
        <v>119.438</v>
      </c>
      <c r="AD123">
        <v>121.265</v>
      </c>
      <c r="AE123">
        <f t="shared" si="7"/>
        <v>208.45491276712573</v>
      </c>
      <c r="AI123">
        <v>212.16300000000001</v>
      </c>
      <c r="AJ123">
        <v>215.041</v>
      </c>
      <c r="AK123">
        <f t="shared" si="8"/>
        <v>213.602</v>
      </c>
      <c r="AM123">
        <v>122.2</v>
      </c>
      <c r="AN123">
        <v>122.2</v>
      </c>
      <c r="AO123">
        <f t="shared" si="9"/>
        <v>211.65660868491679</v>
      </c>
    </row>
    <row r="124" spans="1:41" x14ac:dyDescent="0.25">
      <c r="A124">
        <v>39262.831819123101</v>
      </c>
      <c r="B124">
        <v>4207.7673368139303</v>
      </c>
      <c r="C124">
        <v>43556.039588656102</v>
      </c>
      <c r="D124">
        <v>3115.7528827952501</v>
      </c>
      <c r="F124">
        <f t="shared" si="10"/>
        <v>0.48224368547516056</v>
      </c>
      <c r="G124">
        <f t="shared" si="11"/>
        <v>123</v>
      </c>
      <c r="I124">
        <v>176.13200000000001</v>
      </c>
      <c r="J124">
        <v>181.28899999999999</v>
      </c>
      <c r="L124">
        <v>80.458500000000001</v>
      </c>
      <c r="M124">
        <v>260.71600000000001</v>
      </c>
      <c r="O124">
        <v>79.684799999999996</v>
      </c>
      <c r="P124">
        <v>260.20100000000002</v>
      </c>
      <c r="R124">
        <v>13.151899999999999</v>
      </c>
      <c r="S124">
        <v>26.0458</v>
      </c>
      <c r="T124">
        <v>-0.48857600000000001</v>
      </c>
      <c r="U124">
        <v>0.62331800000000004</v>
      </c>
      <c r="X124">
        <v>206.631</v>
      </c>
      <c r="Y124">
        <v>212.16300000000001</v>
      </c>
      <c r="Z124">
        <f t="shared" si="6"/>
        <v>209.39699999999999</v>
      </c>
      <c r="AC124">
        <v>119.438</v>
      </c>
      <c r="AD124">
        <v>120.34399999999999</v>
      </c>
      <c r="AE124">
        <f t="shared" si="7"/>
        <v>207.65730337024024</v>
      </c>
      <c r="AI124">
        <v>215.041</v>
      </c>
      <c r="AJ124">
        <v>215.041</v>
      </c>
      <c r="AK124">
        <f t="shared" si="8"/>
        <v>215.041</v>
      </c>
      <c r="AM124">
        <v>123.15</v>
      </c>
      <c r="AN124">
        <v>124.114</v>
      </c>
      <c r="AO124">
        <f t="shared" si="9"/>
        <v>214.13690544135542</v>
      </c>
    </row>
    <row r="125" spans="1:41" x14ac:dyDescent="0.25">
      <c r="A125">
        <v>36495.991708215399</v>
      </c>
      <c r="B125">
        <v>4630.8381675725304</v>
      </c>
      <c r="C125">
        <v>45148.286680781297</v>
      </c>
      <c r="D125">
        <v>3467.3448140154601</v>
      </c>
      <c r="F125">
        <f t="shared" si="10"/>
        <v>0.45827615208767009</v>
      </c>
      <c r="G125">
        <f t="shared" si="11"/>
        <v>124</v>
      </c>
      <c r="I125">
        <v>180.25800000000001</v>
      </c>
      <c r="J125">
        <v>181.03200000000001</v>
      </c>
      <c r="L125">
        <v>79.684799999999996</v>
      </c>
      <c r="M125">
        <v>259.94299999999998</v>
      </c>
      <c r="O125">
        <v>78.395399999999995</v>
      </c>
      <c r="P125">
        <v>258.65300000000002</v>
      </c>
      <c r="R125">
        <v>12.3782</v>
      </c>
      <c r="S125">
        <v>17.277899999999999</v>
      </c>
      <c r="T125">
        <v>-0.44046999999999997</v>
      </c>
      <c r="U125">
        <v>0.84576600000000002</v>
      </c>
      <c r="X125">
        <v>203.97200000000001</v>
      </c>
      <c r="Y125">
        <v>209.36099999999999</v>
      </c>
      <c r="Z125">
        <f t="shared" si="6"/>
        <v>206.66649999999998</v>
      </c>
      <c r="AC125">
        <v>118.544</v>
      </c>
      <c r="AD125">
        <v>120.34399999999999</v>
      </c>
      <c r="AE125">
        <f t="shared" si="7"/>
        <v>206.88307665925694</v>
      </c>
      <c r="AI125">
        <v>215.041</v>
      </c>
      <c r="AJ125">
        <v>217.999</v>
      </c>
      <c r="AK125">
        <f t="shared" si="8"/>
        <v>216.51999999999998</v>
      </c>
      <c r="AM125">
        <v>124.114</v>
      </c>
      <c r="AN125">
        <v>125.093</v>
      </c>
      <c r="AO125">
        <f t="shared" si="9"/>
        <v>215.81959280090859</v>
      </c>
    </row>
    <row r="126" spans="1:41" x14ac:dyDescent="0.25">
      <c r="A126">
        <v>33307.7500008344</v>
      </c>
      <c r="B126">
        <v>4386.9461023584699</v>
      </c>
      <c r="C126">
        <v>39305.806046163598</v>
      </c>
      <c r="D126">
        <v>3049.4481656796802</v>
      </c>
      <c r="F126">
        <f t="shared" si="10"/>
        <v>0.47088968768682038</v>
      </c>
      <c r="G126">
        <f t="shared" si="11"/>
        <v>125</v>
      </c>
      <c r="I126">
        <v>183.352</v>
      </c>
      <c r="J126">
        <v>180</v>
      </c>
      <c r="L126">
        <v>80.458500000000001</v>
      </c>
      <c r="M126">
        <v>260.71600000000001</v>
      </c>
      <c r="O126">
        <v>80.974199999999996</v>
      </c>
      <c r="P126">
        <v>260.20100000000002</v>
      </c>
      <c r="R126">
        <v>12.3782</v>
      </c>
      <c r="S126">
        <v>15.9885</v>
      </c>
      <c r="T126">
        <v>-0.137355</v>
      </c>
      <c r="U126">
        <v>0.76536999999999999</v>
      </c>
      <c r="X126">
        <v>203.97200000000001</v>
      </c>
      <c r="Y126">
        <v>209.36099999999999</v>
      </c>
      <c r="Z126">
        <f t="shared" si="6"/>
        <v>206.66649999999998</v>
      </c>
      <c r="AC126">
        <v>118.544</v>
      </c>
      <c r="AD126">
        <v>119.438</v>
      </c>
      <c r="AE126">
        <f t="shared" si="7"/>
        <v>206.09845764342828</v>
      </c>
      <c r="AI126">
        <v>215.041</v>
      </c>
      <c r="AJ126">
        <v>217.999</v>
      </c>
      <c r="AK126">
        <f t="shared" si="8"/>
        <v>216.51999999999998</v>
      </c>
      <c r="AM126">
        <v>124.114</v>
      </c>
      <c r="AN126">
        <v>125.093</v>
      </c>
      <c r="AO126">
        <f t="shared" si="9"/>
        <v>215.81959280090859</v>
      </c>
    </row>
    <row r="127" spans="1:41" x14ac:dyDescent="0.25">
      <c r="A127">
        <v>28010.938959363601</v>
      </c>
      <c r="B127">
        <v>4647.7427405721201</v>
      </c>
      <c r="C127">
        <v>45101.081870779803</v>
      </c>
      <c r="D127">
        <v>3376.8045129336401</v>
      </c>
      <c r="F127">
        <f t="shared" si="10"/>
        <v>0.40251495067262005</v>
      </c>
      <c r="G127">
        <f t="shared" si="11"/>
        <v>126</v>
      </c>
      <c r="I127">
        <v>182.321</v>
      </c>
      <c r="J127">
        <v>179.74199999999999</v>
      </c>
      <c r="L127">
        <v>79.684799999999996</v>
      </c>
      <c r="M127">
        <v>259.16899999999998</v>
      </c>
      <c r="O127">
        <v>79.942700000000002</v>
      </c>
      <c r="P127">
        <v>260.20100000000002</v>
      </c>
      <c r="R127">
        <v>12.636100000000001</v>
      </c>
      <c r="S127">
        <v>15.2149</v>
      </c>
      <c r="T127">
        <v>-0.40589500000000001</v>
      </c>
      <c r="U127" t="s">
        <v>23</v>
      </c>
      <c r="X127">
        <v>206.631</v>
      </c>
      <c r="Y127">
        <v>209.36099999999999</v>
      </c>
      <c r="Z127">
        <f t="shared" si="6"/>
        <v>207.99599999999998</v>
      </c>
      <c r="AC127">
        <v>119.438</v>
      </c>
      <c r="AD127">
        <v>121.265</v>
      </c>
      <c r="AE127">
        <f t="shared" si="7"/>
        <v>208.45491276712573</v>
      </c>
      <c r="AI127">
        <v>215.041</v>
      </c>
      <c r="AJ127">
        <v>215.041</v>
      </c>
      <c r="AK127">
        <f t="shared" si="8"/>
        <v>215.041</v>
      </c>
      <c r="AM127">
        <v>123.15</v>
      </c>
      <c r="AN127">
        <v>124.114</v>
      </c>
      <c r="AO127">
        <f t="shared" si="9"/>
        <v>214.13690544135542</v>
      </c>
    </row>
    <row r="128" spans="1:41" x14ac:dyDescent="0.25">
      <c r="A128">
        <v>26237.362353249198</v>
      </c>
      <c r="B128">
        <v>4233.9381230664903</v>
      </c>
      <c r="C128">
        <v>40313.294252415602</v>
      </c>
      <c r="D128">
        <v>3730.4755450973198</v>
      </c>
      <c r="F128">
        <f t="shared" si="10"/>
        <v>0.40892802441626236</v>
      </c>
      <c r="G128">
        <f t="shared" si="11"/>
        <v>127</v>
      </c>
      <c r="I128">
        <v>182.321</v>
      </c>
      <c r="J128">
        <v>181.80500000000001</v>
      </c>
      <c r="L128">
        <v>80.458500000000001</v>
      </c>
      <c r="M128">
        <v>260.71600000000001</v>
      </c>
      <c r="O128">
        <v>79.426900000000003</v>
      </c>
      <c r="P128">
        <v>259.685</v>
      </c>
      <c r="R128">
        <v>12.636100000000001</v>
      </c>
      <c r="S128">
        <v>9.2836700000000008</v>
      </c>
      <c r="T128">
        <v>-0.61575899999999995</v>
      </c>
      <c r="U128" t="s">
        <v>23</v>
      </c>
      <c r="X128">
        <v>206.631</v>
      </c>
      <c r="Y128">
        <v>212.16300000000001</v>
      </c>
      <c r="Z128">
        <f t="shared" si="6"/>
        <v>209.39699999999999</v>
      </c>
      <c r="AC128">
        <v>119.438</v>
      </c>
      <c r="AD128">
        <v>121.265</v>
      </c>
      <c r="AE128">
        <f t="shared" si="7"/>
        <v>208.45491276712573</v>
      </c>
      <c r="AI128">
        <v>212.16300000000001</v>
      </c>
      <c r="AJ128">
        <v>215.041</v>
      </c>
      <c r="AK128">
        <f t="shared" si="8"/>
        <v>213.602</v>
      </c>
      <c r="AM128">
        <v>122.2</v>
      </c>
      <c r="AN128">
        <v>123.15</v>
      </c>
      <c r="AO128">
        <f t="shared" si="9"/>
        <v>212.47933281851203</v>
      </c>
    </row>
    <row r="129" spans="1:41" x14ac:dyDescent="0.25">
      <c r="A129">
        <v>33559.8414672617</v>
      </c>
      <c r="B129">
        <v>4698.7623316638701</v>
      </c>
      <c r="C129">
        <v>72294.280566993795</v>
      </c>
      <c r="D129">
        <v>3093.4937846664402</v>
      </c>
      <c r="F129">
        <f t="shared" si="10"/>
        <v>0.33664604558036559</v>
      </c>
      <c r="G129">
        <f t="shared" si="11"/>
        <v>128</v>
      </c>
      <c r="I129">
        <v>184.126</v>
      </c>
      <c r="J129">
        <v>183.61</v>
      </c>
      <c r="L129">
        <v>76.590299999999999</v>
      </c>
      <c r="M129">
        <v>256.07400000000001</v>
      </c>
      <c r="O129">
        <v>80.200599999999994</v>
      </c>
      <c r="P129">
        <v>258.911</v>
      </c>
      <c r="R129">
        <v>14.183400000000001</v>
      </c>
      <c r="S129">
        <v>14.183400000000001</v>
      </c>
      <c r="T129">
        <v>-0.88114700000000001</v>
      </c>
      <c r="U129">
        <v>0.91482699999999995</v>
      </c>
      <c r="X129">
        <v>203.97200000000001</v>
      </c>
      <c r="Y129">
        <v>209.36099999999999</v>
      </c>
      <c r="Z129">
        <f t="shared" si="6"/>
        <v>206.66649999999998</v>
      </c>
      <c r="AC129">
        <v>119.438</v>
      </c>
      <c r="AD129">
        <v>120.34399999999999</v>
      </c>
      <c r="AE129">
        <f t="shared" si="7"/>
        <v>207.65730337024024</v>
      </c>
      <c r="AI129">
        <v>215.041</v>
      </c>
      <c r="AJ129">
        <v>215.041</v>
      </c>
      <c r="AK129">
        <f t="shared" si="8"/>
        <v>215.041</v>
      </c>
      <c r="AM129">
        <v>123.15</v>
      </c>
      <c r="AN129">
        <v>123.15</v>
      </c>
      <c r="AO129">
        <f t="shared" si="9"/>
        <v>213.30205695210725</v>
      </c>
    </row>
    <row r="130" spans="1:41" x14ac:dyDescent="0.25">
      <c r="A130">
        <v>41821.684191019704</v>
      </c>
      <c r="B130">
        <v>4314.3721162966904</v>
      </c>
      <c r="C130">
        <v>41751.119506593401</v>
      </c>
      <c r="D130">
        <v>3286.0343758744698</v>
      </c>
      <c r="G130">
        <f t="shared" si="11"/>
        <v>129</v>
      </c>
      <c r="I130">
        <v>188.768</v>
      </c>
      <c r="J130">
        <v>186.18899999999999</v>
      </c>
      <c r="L130">
        <v>75.043000000000006</v>
      </c>
      <c r="M130">
        <v>258.39499999999998</v>
      </c>
      <c r="O130">
        <v>78.395399999999995</v>
      </c>
      <c r="P130">
        <v>256.84800000000001</v>
      </c>
      <c r="R130">
        <v>7.7363900000000001</v>
      </c>
      <c r="S130">
        <v>13.409700000000001</v>
      </c>
      <c r="T130">
        <v>-0.329314</v>
      </c>
      <c r="U130">
        <v>0.70877800000000002</v>
      </c>
      <c r="X130">
        <v>206.631</v>
      </c>
      <c r="Y130">
        <v>212.16300000000001</v>
      </c>
      <c r="Z130">
        <f t="shared" si="6"/>
        <v>209.39699999999999</v>
      </c>
      <c r="AC130">
        <v>118.544</v>
      </c>
      <c r="AD130">
        <v>120.34399999999999</v>
      </c>
      <c r="AE130">
        <f t="shared" si="7"/>
        <v>206.88307665925694</v>
      </c>
      <c r="AI130">
        <v>215.041</v>
      </c>
      <c r="AJ130">
        <v>217.999</v>
      </c>
      <c r="AK130">
        <f t="shared" si="8"/>
        <v>216.51999999999998</v>
      </c>
      <c r="AM130">
        <v>125.093</v>
      </c>
      <c r="AN130">
        <v>126.08799999999999</v>
      </c>
      <c r="AO130">
        <f t="shared" si="9"/>
        <v>217.52912694797905</v>
      </c>
    </row>
    <row r="131" spans="1:41" x14ac:dyDescent="0.25">
      <c r="A131">
        <v>49198.544406961497</v>
      </c>
      <c r="B131">
        <v>4387.3091711884399</v>
      </c>
      <c r="C131">
        <v>32914.716623400003</v>
      </c>
      <c r="D131">
        <v>3639.3488287528198</v>
      </c>
      <c r="G131">
        <f t="shared" si="11"/>
        <v>130</v>
      </c>
      <c r="I131">
        <v>186.447</v>
      </c>
      <c r="J131">
        <v>182.83699999999999</v>
      </c>
      <c r="L131">
        <v>74.7851</v>
      </c>
      <c r="M131">
        <v>256.07400000000001</v>
      </c>
      <c r="O131">
        <v>76.590299999999999</v>
      </c>
      <c r="P131">
        <v>256.84800000000001</v>
      </c>
      <c r="R131">
        <v>9.5415500000000009</v>
      </c>
      <c r="S131">
        <v>21.146100000000001</v>
      </c>
      <c r="T131">
        <v>-0.36218499999999998</v>
      </c>
      <c r="U131">
        <v>0.77407700000000002</v>
      </c>
      <c r="X131">
        <v>203.97200000000001</v>
      </c>
      <c r="Y131">
        <v>209.36099999999999</v>
      </c>
      <c r="Z131">
        <f t="shared" ref="Z131:Z194" si="12">AVERAGE(X131,Y131)</f>
        <v>206.66649999999998</v>
      </c>
      <c r="AC131">
        <v>118.544</v>
      </c>
      <c r="AD131">
        <v>120.34399999999999</v>
      </c>
      <c r="AE131">
        <f t="shared" ref="AE131:AE194" si="13">AVERAGE(AC131,AD131)*SQRT(3)</f>
        <v>206.88307665925694</v>
      </c>
      <c r="AI131">
        <v>215.041</v>
      </c>
      <c r="AJ131">
        <v>217.999</v>
      </c>
      <c r="AK131">
        <f t="shared" ref="AK131:AK194" si="14">AVERAGE(AI131,AJ131)</f>
        <v>216.51999999999998</v>
      </c>
      <c r="AM131">
        <v>124.114</v>
      </c>
      <c r="AN131">
        <v>125.093</v>
      </c>
      <c r="AO131">
        <f t="shared" ref="AO131:AO194" si="15">AVERAGE(AM131,AN131)*SQRT(3)</f>
        <v>215.81959280090859</v>
      </c>
    </row>
    <row r="132" spans="1:41" x14ac:dyDescent="0.25">
      <c r="A132">
        <v>44441.444085048803</v>
      </c>
      <c r="B132">
        <v>3771.9600430605501</v>
      </c>
      <c r="C132">
        <v>58038.021363518703</v>
      </c>
      <c r="D132">
        <v>2094.0866259930099</v>
      </c>
      <c r="F132">
        <f t="shared" ref="F132:F194" si="16">(A132+B132)/(A132+B132+C132+D132)</f>
        <v>0.44499678099973683</v>
      </c>
      <c r="G132">
        <f t="shared" ref="G132:G195" si="17">1+G131</f>
        <v>131</v>
      </c>
      <c r="I132">
        <v>176.905</v>
      </c>
      <c r="J132">
        <v>183.61</v>
      </c>
      <c r="L132">
        <v>77.363900000000001</v>
      </c>
      <c r="M132">
        <v>257.10599999999999</v>
      </c>
      <c r="O132">
        <v>76.590299999999999</v>
      </c>
      <c r="P132">
        <v>256.07400000000001</v>
      </c>
      <c r="R132">
        <v>12.3782</v>
      </c>
      <c r="S132">
        <v>23.982800000000001</v>
      </c>
      <c r="T132">
        <v>-0.38061899999999999</v>
      </c>
      <c r="U132">
        <v>0.922624</v>
      </c>
      <c r="X132">
        <v>203.97200000000001</v>
      </c>
      <c r="Y132">
        <v>206.631</v>
      </c>
      <c r="Z132">
        <f t="shared" si="12"/>
        <v>205.3015</v>
      </c>
      <c r="AC132">
        <v>116.797</v>
      </c>
      <c r="AD132">
        <v>118.544</v>
      </c>
      <c r="AE132">
        <f t="shared" si="13"/>
        <v>203.81128455203358</v>
      </c>
      <c r="AI132">
        <v>215.041</v>
      </c>
      <c r="AJ132">
        <v>217.999</v>
      </c>
      <c r="AK132">
        <f t="shared" si="14"/>
        <v>216.51999999999998</v>
      </c>
      <c r="AM132">
        <v>124.114</v>
      </c>
      <c r="AN132">
        <v>125.093</v>
      </c>
      <c r="AO132">
        <f t="shared" si="15"/>
        <v>215.81959280090859</v>
      </c>
    </row>
    <row r="133" spans="1:41" x14ac:dyDescent="0.25">
      <c r="A133">
        <v>43257.675791294903</v>
      </c>
      <c r="B133">
        <v>2500.4045428088002</v>
      </c>
      <c r="C133">
        <v>62600.428195300301</v>
      </c>
      <c r="D133">
        <v>3457.87560465456</v>
      </c>
      <c r="F133">
        <f t="shared" si="16"/>
        <v>0.40922518366578159</v>
      </c>
      <c r="G133">
        <f t="shared" si="17"/>
        <v>132</v>
      </c>
      <c r="I133">
        <v>176.905</v>
      </c>
      <c r="J133">
        <v>181.03200000000001</v>
      </c>
      <c r="L133">
        <v>77.8797</v>
      </c>
      <c r="M133">
        <v>256.58999999999997</v>
      </c>
      <c r="O133">
        <v>80.716300000000004</v>
      </c>
      <c r="P133">
        <v>261.49</v>
      </c>
      <c r="S133">
        <v>26.303699999999999</v>
      </c>
      <c r="T133">
        <v>-0.36903599999999998</v>
      </c>
      <c r="U133">
        <v>0.66987099999999999</v>
      </c>
      <c r="X133">
        <v>209.36099999999999</v>
      </c>
      <c r="Y133">
        <v>212.16300000000001</v>
      </c>
      <c r="Z133">
        <f t="shared" si="12"/>
        <v>210.762</v>
      </c>
      <c r="AC133">
        <v>120.34399999999999</v>
      </c>
      <c r="AD133">
        <v>121.265</v>
      </c>
      <c r="AE133">
        <f t="shared" si="13"/>
        <v>209.2395317829544</v>
      </c>
      <c r="AI133">
        <v>215.041</v>
      </c>
      <c r="AJ133">
        <v>217.999</v>
      </c>
      <c r="AK133">
        <f t="shared" si="14"/>
        <v>216.51999999999998</v>
      </c>
      <c r="AM133">
        <v>124.114</v>
      </c>
      <c r="AN133">
        <v>125.093</v>
      </c>
      <c r="AO133">
        <f t="shared" si="15"/>
        <v>215.81959280090859</v>
      </c>
    </row>
    <row r="134" spans="1:41" x14ac:dyDescent="0.25">
      <c r="A134">
        <v>45353.172747271798</v>
      </c>
      <c r="B134">
        <v>2589.92649435869</v>
      </c>
      <c r="C134">
        <v>62939.671535086898</v>
      </c>
      <c r="D134">
        <v>4284.9800537999699</v>
      </c>
      <c r="F134">
        <f t="shared" si="16"/>
        <v>0.41628927278595806</v>
      </c>
      <c r="G134">
        <f t="shared" si="17"/>
        <v>133</v>
      </c>
      <c r="I134">
        <v>171.49</v>
      </c>
      <c r="J134">
        <v>176.39</v>
      </c>
      <c r="L134">
        <v>74.269300000000001</v>
      </c>
      <c r="M134">
        <v>253.49600000000001</v>
      </c>
      <c r="O134">
        <v>79.684799999999996</v>
      </c>
      <c r="P134">
        <v>260.20100000000002</v>
      </c>
      <c r="S134">
        <v>41.2607</v>
      </c>
      <c r="T134">
        <v>-0.43268899999999999</v>
      </c>
      <c r="U134">
        <v>0.75308399999999998</v>
      </c>
      <c r="X134">
        <v>209.36099999999999</v>
      </c>
      <c r="Y134">
        <v>215.041</v>
      </c>
      <c r="Z134">
        <f t="shared" si="12"/>
        <v>212.20099999999999</v>
      </c>
      <c r="AC134">
        <v>122.2</v>
      </c>
      <c r="AD134">
        <v>124.114</v>
      </c>
      <c r="AE134">
        <f t="shared" si="13"/>
        <v>213.31418130776024</v>
      </c>
      <c r="AI134">
        <v>215.041</v>
      </c>
      <c r="AJ134">
        <v>217.999</v>
      </c>
      <c r="AK134">
        <f t="shared" si="14"/>
        <v>216.51999999999998</v>
      </c>
      <c r="AM134">
        <v>123.15</v>
      </c>
      <c r="AN134">
        <v>124.114</v>
      </c>
      <c r="AO134">
        <f t="shared" si="15"/>
        <v>214.13690544135542</v>
      </c>
    </row>
    <row r="135" spans="1:41" x14ac:dyDescent="0.25">
      <c r="A135">
        <v>31371.933441560999</v>
      </c>
      <c r="B135">
        <v>2588.22226626154</v>
      </c>
      <c r="C135">
        <v>13958.4691884407</v>
      </c>
      <c r="D135">
        <v>9354.7129981513699</v>
      </c>
      <c r="G135">
        <f t="shared" si="17"/>
        <v>134</v>
      </c>
      <c r="I135">
        <v>172.26400000000001</v>
      </c>
      <c r="J135">
        <v>178.71100000000001</v>
      </c>
      <c r="L135">
        <v>74.7851</v>
      </c>
      <c r="M135">
        <v>256.33199999999999</v>
      </c>
      <c r="O135">
        <v>76.0745</v>
      </c>
      <c r="P135">
        <v>255.30099999999999</v>
      </c>
      <c r="R135">
        <v>13.9255</v>
      </c>
      <c r="S135">
        <v>47.707700000000003</v>
      </c>
      <c r="T135">
        <v>4.9901899999999999E-2</v>
      </c>
      <c r="U135">
        <v>0.56997600000000004</v>
      </c>
      <c r="X135">
        <v>212.16300000000001</v>
      </c>
      <c r="Y135">
        <v>217.999</v>
      </c>
      <c r="Z135">
        <f t="shared" si="12"/>
        <v>215.08100000000002</v>
      </c>
      <c r="AC135">
        <v>122.2</v>
      </c>
      <c r="AD135">
        <v>124.114</v>
      </c>
      <c r="AE135">
        <f t="shared" si="13"/>
        <v>213.31418130776024</v>
      </c>
      <c r="AI135">
        <v>217.999</v>
      </c>
      <c r="AJ135">
        <v>217.999</v>
      </c>
      <c r="AK135">
        <f t="shared" si="14"/>
        <v>217.999</v>
      </c>
      <c r="AM135">
        <v>125.093</v>
      </c>
      <c r="AN135">
        <v>125.093</v>
      </c>
      <c r="AO135">
        <f t="shared" si="15"/>
        <v>216.66743167121356</v>
      </c>
    </row>
    <row r="136" spans="1:41" x14ac:dyDescent="0.25">
      <c r="A136">
        <v>47758.744688593797</v>
      </c>
      <c r="B136">
        <v>2583.6908136295001</v>
      </c>
      <c r="C136">
        <v>91866.063825522098</v>
      </c>
      <c r="D136">
        <v>1774.58812562763</v>
      </c>
      <c r="F136">
        <f t="shared" si="16"/>
        <v>0.34964131130002341</v>
      </c>
      <c r="G136">
        <f t="shared" si="17"/>
        <v>135</v>
      </c>
      <c r="I136">
        <v>171.49</v>
      </c>
      <c r="J136">
        <v>211.203</v>
      </c>
      <c r="L136">
        <v>73.753600000000006</v>
      </c>
      <c r="M136">
        <v>253.49600000000001</v>
      </c>
      <c r="O136">
        <v>97.994299999999996</v>
      </c>
      <c r="P136">
        <v>249.62799999999999</v>
      </c>
      <c r="R136">
        <v>12.3782</v>
      </c>
      <c r="S136">
        <v>28.624600000000001</v>
      </c>
      <c r="T136">
        <v>-0.46765099999999998</v>
      </c>
      <c r="U136">
        <v>0.69997299999999996</v>
      </c>
      <c r="X136">
        <v>209.36099999999999</v>
      </c>
      <c r="Y136">
        <v>215.041</v>
      </c>
      <c r="Z136">
        <f t="shared" si="12"/>
        <v>212.20099999999999</v>
      </c>
      <c r="AC136">
        <v>123.15</v>
      </c>
      <c r="AD136">
        <v>124.114</v>
      </c>
      <c r="AE136">
        <f t="shared" si="13"/>
        <v>214.13690544135542</v>
      </c>
      <c r="AI136">
        <v>215.041</v>
      </c>
      <c r="AJ136">
        <v>215.041</v>
      </c>
      <c r="AK136">
        <f t="shared" si="14"/>
        <v>215.041</v>
      </c>
      <c r="AM136">
        <v>124.114</v>
      </c>
      <c r="AN136">
        <v>125.093</v>
      </c>
      <c r="AO136">
        <f t="shared" si="15"/>
        <v>215.81959280090859</v>
      </c>
    </row>
    <row r="137" spans="1:41" x14ac:dyDescent="0.25">
      <c r="A137">
        <v>61940.107198387603</v>
      </c>
      <c r="B137">
        <v>4378.6006136931201</v>
      </c>
      <c r="C137">
        <v>64155.818638952704</v>
      </c>
      <c r="D137">
        <v>2280.6098060663699</v>
      </c>
      <c r="G137">
        <f t="shared" si="17"/>
        <v>136</v>
      </c>
      <c r="I137">
        <v>173.29499999999999</v>
      </c>
      <c r="J137">
        <v>179.48400000000001</v>
      </c>
      <c r="L137">
        <v>67.564499999999995</v>
      </c>
      <c r="M137">
        <v>249.11199999999999</v>
      </c>
      <c r="O137">
        <v>70.659000000000006</v>
      </c>
      <c r="P137">
        <v>249.88499999999999</v>
      </c>
      <c r="S137">
        <v>25.272200000000002</v>
      </c>
      <c r="T137">
        <v>-0.34278900000000001</v>
      </c>
      <c r="U137">
        <v>0.87542699999999996</v>
      </c>
      <c r="X137">
        <v>206.631</v>
      </c>
      <c r="Y137">
        <v>212.16300000000001</v>
      </c>
      <c r="Z137">
        <f t="shared" si="12"/>
        <v>209.39699999999999</v>
      </c>
      <c r="AC137">
        <v>149.94399999999999</v>
      </c>
      <c r="AD137">
        <v>149.94399999999999</v>
      </c>
      <c r="AE137">
        <f t="shared" si="13"/>
        <v>259.71062629010771</v>
      </c>
      <c r="AI137">
        <v>215.041</v>
      </c>
      <c r="AJ137">
        <v>215.041</v>
      </c>
      <c r="AK137">
        <f t="shared" si="14"/>
        <v>215.041</v>
      </c>
      <c r="AM137">
        <v>123.15</v>
      </c>
      <c r="AN137">
        <v>124.114</v>
      </c>
      <c r="AO137">
        <f t="shared" si="15"/>
        <v>214.13690544135542</v>
      </c>
    </row>
    <row r="138" spans="1:41" x14ac:dyDescent="0.25">
      <c r="A138">
        <v>46046.396543254799</v>
      </c>
      <c r="B138">
        <v>3263.70886024828</v>
      </c>
      <c r="C138">
        <v>66823.175219900295</v>
      </c>
      <c r="D138">
        <v>2845.19092343082</v>
      </c>
      <c r="F138">
        <f t="shared" si="16"/>
        <v>0.41444561156673504</v>
      </c>
      <c r="G138">
        <f t="shared" si="17"/>
        <v>137</v>
      </c>
      <c r="I138">
        <v>184.9</v>
      </c>
      <c r="J138">
        <v>180.25800000000001</v>
      </c>
      <c r="L138">
        <v>69.369600000000005</v>
      </c>
      <c r="M138">
        <v>249.11199999999999</v>
      </c>
      <c r="O138">
        <v>68.596000000000004</v>
      </c>
      <c r="P138">
        <v>248.596</v>
      </c>
      <c r="S138">
        <v>20.372499999999999</v>
      </c>
      <c r="T138">
        <v>-0.21330299999999999</v>
      </c>
      <c r="U138" t="s">
        <v>23</v>
      </c>
      <c r="X138">
        <v>209.36099999999999</v>
      </c>
      <c r="Y138">
        <v>215.041</v>
      </c>
      <c r="Z138">
        <f t="shared" si="12"/>
        <v>212.20099999999999</v>
      </c>
      <c r="AC138">
        <v>122.2</v>
      </c>
      <c r="AD138">
        <v>123.15</v>
      </c>
      <c r="AE138">
        <f t="shared" si="13"/>
        <v>212.47933281851203</v>
      </c>
      <c r="AI138">
        <v>212.16300000000001</v>
      </c>
      <c r="AJ138">
        <v>212.16300000000001</v>
      </c>
      <c r="AK138">
        <f t="shared" si="14"/>
        <v>212.16300000000001</v>
      </c>
      <c r="AM138">
        <v>123.15</v>
      </c>
      <c r="AN138">
        <v>124.114</v>
      </c>
      <c r="AO138">
        <f t="shared" si="15"/>
        <v>214.13690544135542</v>
      </c>
    </row>
    <row r="139" spans="1:41" x14ac:dyDescent="0.25">
      <c r="A139">
        <v>57336.508517444498</v>
      </c>
      <c r="B139">
        <v>3113.9185436707598</v>
      </c>
      <c r="C139">
        <v>88958.741652057099</v>
      </c>
      <c r="D139">
        <v>1594.87984001874</v>
      </c>
      <c r="F139">
        <f t="shared" si="16"/>
        <v>0.40032322073683752</v>
      </c>
      <c r="G139">
        <f t="shared" si="17"/>
        <v>138</v>
      </c>
      <c r="I139">
        <v>182.57900000000001</v>
      </c>
      <c r="J139">
        <v>184.126</v>
      </c>
      <c r="L139">
        <v>69.369600000000005</v>
      </c>
      <c r="M139">
        <v>248.08</v>
      </c>
      <c r="O139">
        <v>67.306600000000003</v>
      </c>
      <c r="P139">
        <v>248.596</v>
      </c>
      <c r="R139">
        <v>11.088800000000001</v>
      </c>
      <c r="S139">
        <v>20.372499999999999</v>
      </c>
      <c r="T139">
        <v>-0.27372200000000002</v>
      </c>
      <c r="U139">
        <v>0.95466799999999996</v>
      </c>
      <c r="X139">
        <v>206.631</v>
      </c>
      <c r="Y139">
        <v>212.16300000000001</v>
      </c>
      <c r="Z139">
        <f t="shared" si="12"/>
        <v>209.39699999999999</v>
      </c>
      <c r="AC139">
        <v>121.265</v>
      </c>
      <c r="AD139">
        <v>122.2</v>
      </c>
      <c r="AE139">
        <f t="shared" si="13"/>
        <v>210.84687493237834</v>
      </c>
      <c r="AI139">
        <v>209.36099999999999</v>
      </c>
      <c r="AJ139">
        <v>212.16300000000001</v>
      </c>
      <c r="AK139">
        <f t="shared" si="14"/>
        <v>210.762</v>
      </c>
      <c r="AM139">
        <v>123.15</v>
      </c>
      <c r="AN139">
        <v>124.114</v>
      </c>
      <c r="AO139">
        <f t="shared" si="15"/>
        <v>214.13690544135542</v>
      </c>
    </row>
    <row r="140" spans="1:41" x14ac:dyDescent="0.25">
      <c r="A140">
        <v>59070.849582212701</v>
      </c>
      <c r="B140">
        <v>3223.9313576682498</v>
      </c>
      <c r="C140">
        <v>54725.150825779798</v>
      </c>
      <c r="D140">
        <v>2536.0155822132801</v>
      </c>
      <c r="G140">
        <f t="shared" si="17"/>
        <v>139</v>
      </c>
      <c r="I140">
        <v>187.994</v>
      </c>
      <c r="J140">
        <v>177.42099999999999</v>
      </c>
      <c r="L140">
        <v>66.017200000000003</v>
      </c>
      <c r="M140">
        <v>245.501</v>
      </c>
      <c r="O140">
        <v>64.212000000000003</v>
      </c>
      <c r="P140">
        <v>247.30699999999999</v>
      </c>
      <c r="R140">
        <v>12.3782</v>
      </c>
      <c r="S140">
        <v>44.613199999999999</v>
      </c>
      <c r="T140">
        <v>-0.127833</v>
      </c>
      <c r="U140" t="s">
        <v>23</v>
      </c>
      <c r="X140">
        <v>212.16300000000001</v>
      </c>
      <c r="Y140">
        <v>217.999</v>
      </c>
      <c r="Z140">
        <f t="shared" si="12"/>
        <v>215.08100000000002</v>
      </c>
      <c r="AC140">
        <v>124.114</v>
      </c>
      <c r="AD140">
        <v>124.114</v>
      </c>
      <c r="AE140">
        <f t="shared" si="13"/>
        <v>214.97175393060363</v>
      </c>
      <c r="AI140">
        <v>215.041</v>
      </c>
      <c r="AJ140">
        <v>217.999</v>
      </c>
      <c r="AK140">
        <f t="shared" si="14"/>
        <v>216.51999999999998</v>
      </c>
      <c r="AM140">
        <v>123.15</v>
      </c>
      <c r="AN140">
        <v>125.093</v>
      </c>
      <c r="AO140">
        <f t="shared" si="15"/>
        <v>214.98474431166039</v>
      </c>
    </row>
    <row r="141" spans="1:41" x14ac:dyDescent="0.25">
      <c r="A141">
        <v>63378.150354087898</v>
      </c>
      <c r="B141">
        <v>2346.1989547622502</v>
      </c>
      <c r="C141">
        <v>62099.206882130602</v>
      </c>
      <c r="D141">
        <v>734.23859591896098</v>
      </c>
      <c r="G141">
        <f t="shared" si="17"/>
        <v>140</v>
      </c>
      <c r="I141">
        <v>175.61600000000001</v>
      </c>
      <c r="J141">
        <v>184.126</v>
      </c>
      <c r="L141">
        <v>85.358199999999997</v>
      </c>
      <c r="M141">
        <v>267.42099999999999</v>
      </c>
      <c r="O141">
        <v>82.263599999999997</v>
      </c>
      <c r="P141">
        <v>260.71600000000001</v>
      </c>
      <c r="S141">
        <v>29.914000000000001</v>
      </c>
      <c r="T141">
        <v>-0.31981199999999999</v>
      </c>
      <c r="U141">
        <v>0.90112099999999995</v>
      </c>
      <c r="X141">
        <v>215.041</v>
      </c>
      <c r="Y141">
        <v>221.03899999999999</v>
      </c>
      <c r="Z141">
        <f t="shared" si="12"/>
        <v>218.04</v>
      </c>
      <c r="AC141">
        <v>125.093</v>
      </c>
      <c r="AD141">
        <v>127.1</v>
      </c>
      <c r="AE141">
        <f t="shared" si="13"/>
        <v>218.4055446566089</v>
      </c>
      <c r="AI141">
        <v>209.36099999999999</v>
      </c>
      <c r="AJ141">
        <v>212.16300000000001</v>
      </c>
      <c r="AK141">
        <f t="shared" si="14"/>
        <v>210.762</v>
      </c>
      <c r="AM141">
        <v>125.093</v>
      </c>
      <c r="AN141">
        <v>126.08799999999999</v>
      </c>
      <c r="AO141">
        <f t="shared" si="15"/>
        <v>217.52912694797905</v>
      </c>
    </row>
    <row r="142" spans="1:41" x14ac:dyDescent="0.25">
      <c r="A142">
        <v>89268.296105350993</v>
      </c>
      <c r="B142">
        <v>1780.45882879583</v>
      </c>
      <c r="C142">
        <v>68961.476211242698</v>
      </c>
      <c r="D142">
        <v>3232.2002538287502</v>
      </c>
      <c r="G142">
        <f t="shared" si="17"/>
        <v>141</v>
      </c>
      <c r="I142">
        <v>151.375</v>
      </c>
      <c r="J142">
        <v>168.39500000000001</v>
      </c>
      <c r="L142">
        <v>79.426900000000003</v>
      </c>
      <c r="M142">
        <v>260.71600000000001</v>
      </c>
      <c r="O142">
        <v>84.842399999999998</v>
      </c>
      <c r="P142">
        <v>260.20100000000002</v>
      </c>
      <c r="S142">
        <v>52.607399999999998</v>
      </c>
      <c r="T142">
        <v>-0.633046</v>
      </c>
      <c r="U142">
        <v>0.57124600000000003</v>
      </c>
      <c r="X142">
        <v>206.631</v>
      </c>
      <c r="Y142">
        <v>212.16300000000001</v>
      </c>
      <c r="AC142">
        <v>120.34399999999999</v>
      </c>
      <c r="AD142">
        <v>122.2</v>
      </c>
      <c r="AE142">
        <f t="shared" si="13"/>
        <v>210.04926553549285</v>
      </c>
      <c r="AI142">
        <v>209.36099999999999</v>
      </c>
      <c r="AJ142">
        <v>212.16300000000001</v>
      </c>
      <c r="AK142">
        <f t="shared" si="14"/>
        <v>210.762</v>
      </c>
      <c r="AM142">
        <v>124.114</v>
      </c>
      <c r="AN142">
        <v>124.114</v>
      </c>
      <c r="AO142">
        <f t="shared" si="15"/>
        <v>214.97175393060363</v>
      </c>
    </row>
    <row r="143" spans="1:41" x14ac:dyDescent="0.25">
      <c r="A143">
        <v>46491.7024806142</v>
      </c>
      <c r="B143">
        <v>1092.33342122247</v>
      </c>
      <c r="C143">
        <v>85828.250423545294</v>
      </c>
      <c r="D143">
        <v>2020.79299277735</v>
      </c>
      <c r="F143">
        <f t="shared" si="16"/>
        <v>0.35134721990668388</v>
      </c>
      <c r="G143">
        <f t="shared" si="17"/>
        <v>142</v>
      </c>
      <c r="I143">
        <v>165.04300000000001</v>
      </c>
      <c r="J143">
        <v>172.006</v>
      </c>
      <c r="L143">
        <v>92.320899999999995</v>
      </c>
      <c r="M143">
        <v>272.83699999999999</v>
      </c>
      <c r="O143">
        <v>92.063000000000002</v>
      </c>
      <c r="P143">
        <v>270.25799999999998</v>
      </c>
      <c r="S143">
        <v>51.575899999999997</v>
      </c>
      <c r="T143">
        <v>-0.48136000000000001</v>
      </c>
      <c r="U143">
        <v>0.4904</v>
      </c>
      <c r="X143">
        <v>201.381</v>
      </c>
      <c r="Y143">
        <v>206.631</v>
      </c>
      <c r="AC143">
        <v>117.664</v>
      </c>
      <c r="AD143">
        <v>119.438</v>
      </c>
      <c r="AE143">
        <f t="shared" si="13"/>
        <v>205.33635528809796</v>
      </c>
      <c r="AI143">
        <v>212.16300000000001</v>
      </c>
      <c r="AJ143">
        <v>212.16300000000001</v>
      </c>
      <c r="AK143">
        <f t="shared" si="14"/>
        <v>212.16300000000001</v>
      </c>
      <c r="AM143">
        <v>122.2</v>
      </c>
      <c r="AN143">
        <v>124.114</v>
      </c>
      <c r="AO143">
        <f t="shared" si="15"/>
        <v>213.31418130776024</v>
      </c>
    </row>
    <row r="144" spans="1:41" x14ac:dyDescent="0.25">
      <c r="A144">
        <v>20536.114872786799</v>
      </c>
      <c r="B144">
        <v>602.07252285147297</v>
      </c>
      <c r="C144">
        <v>121320.37425829199</v>
      </c>
      <c r="D144">
        <v>1575.41437030575</v>
      </c>
      <c r="G144">
        <f t="shared" si="17"/>
        <v>143</v>
      </c>
      <c r="I144">
        <v>134.613</v>
      </c>
      <c r="J144">
        <v>137.708</v>
      </c>
      <c r="L144">
        <v>104.95699999999999</v>
      </c>
      <c r="M144">
        <v>286.24599999999998</v>
      </c>
      <c r="O144">
        <v>100.57299999999999</v>
      </c>
      <c r="P144">
        <v>280.57299999999998</v>
      </c>
      <c r="S144">
        <v>8.7679100000000005</v>
      </c>
      <c r="T144">
        <v>-0.27131</v>
      </c>
      <c r="U144" t="s">
        <v>23</v>
      </c>
      <c r="X144">
        <v>201.381</v>
      </c>
      <c r="Y144">
        <v>206.631</v>
      </c>
      <c r="AC144">
        <v>121.265</v>
      </c>
      <c r="AD144">
        <v>123.15</v>
      </c>
      <c r="AE144">
        <f t="shared" si="13"/>
        <v>211.66959906597359</v>
      </c>
      <c r="AI144">
        <v>221.03899999999999</v>
      </c>
      <c r="AJ144">
        <v>221.03899999999999</v>
      </c>
      <c r="AM144">
        <v>136.98599999999999</v>
      </c>
      <c r="AN144">
        <v>123.15</v>
      </c>
      <c r="AO144">
        <f t="shared" si="15"/>
        <v>225.2843844388687</v>
      </c>
    </row>
    <row r="145" spans="1:46" x14ac:dyDescent="0.25">
      <c r="A145">
        <v>12048.841485978</v>
      </c>
      <c r="B145">
        <v>115.748402570094</v>
      </c>
      <c r="C145">
        <v>62414.048436245102</v>
      </c>
      <c r="D145">
        <v>2334.1340084449598</v>
      </c>
      <c r="G145">
        <f t="shared" si="17"/>
        <v>144</v>
      </c>
      <c r="I145">
        <v>201.66200000000001</v>
      </c>
      <c r="J145">
        <v>201.92</v>
      </c>
      <c r="L145">
        <v>112.693</v>
      </c>
      <c r="M145">
        <v>293.983</v>
      </c>
      <c r="O145">
        <v>119.398</v>
      </c>
      <c r="P145">
        <v>296.56200000000001</v>
      </c>
      <c r="S145">
        <v>86.131799999999998</v>
      </c>
      <c r="T145">
        <v>-0.166571</v>
      </c>
      <c r="U145">
        <v>-0.11415599999999999</v>
      </c>
      <c r="X145">
        <v>206.631</v>
      </c>
      <c r="Y145">
        <v>209.36099999999999</v>
      </c>
      <c r="AC145">
        <v>117.664</v>
      </c>
      <c r="AD145">
        <v>118.544</v>
      </c>
      <c r="AE145">
        <f t="shared" si="13"/>
        <v>204.56212857711466</v>
      </c>
      <c r="AI145">
        <v>215.041</v>
      </c>
      <c r="AJ145">
        <v>217.999</v>
      </c>
      <c r="AM145">
        <v>125.093</v>
      </c>
      <c r="AN145">
        <v>126.08799999999999</v>
      </c>
      <c r="AO145">
        <f t="shared" si="15"/>
        <v>217.52912694797905</v>
      </c>
    </row>
    <row r="146" spans="1:46" x14ac:dyDescent="0.25">
      <c r="A146">
        <v>690.99857226107804</v>
      </c>
      <c r="B146">
        <v>17.489025487879001</v>
      </c>
      <c r="C146">
        <v>1112.59403485243</v>
      </c>
      <c r="D146">
        <v>193.195526879498</v>
      </c>
      <c r="G146">
        <f t="shared" si="17"/>
        <v>145</v>
      </c>
      <c r="I146">
        <v>176.39</v>
      </c>
      <c r="J146">
        <v>154.47</v>
      </c>
      <c r="L146">
        <v>55.186199999999999</v>
      </c>
      <c r="M146">
        <v>275.41500000000002</v>
      </c>
      <c r="O146">
        <v>36.103200000000001</v>
      </c>
      <c r="P146">
        <v>264.84199999999998</v>
      </c>
      <c r="S146">
        <v>25.014299999999999</v>
      </c>
      <c r="T146" t="s">
        <v>23</v>
      </c>
      <c r="U146">
        <v>0.73853400000000002</v>
      </c>
      <c r="X146">
        <v>261.08999999999997</v>
      </c>
      <c r="Y146">
        <v>261.08999999999997</v>
      </c>
      <c r="AC146">
        <v>149.94399999999999</v>
      </c>
      <c r="AD146">
        <v>134.65799999999999</v>
      </c>
      <c r="AE146">
        <f t="shared" si="13"/>
        <v>246.47256196785878</v>
      </c>
      <c r="AI146">
        <v>261.08999999999997</v>
      </c>
      <c r="AJ146">
        <v>261.08999999999997</v>
      </c>
      <c r="AM146">
        <v>136.98599999999999</v>
      </c>
      <c r="AN146">
        <v>136.98599999999999</v>
      </c>
      <c r="AO146">
        <f t="shared" si="15"/>
        <v>237.2667119256302</v>
      </c>
    </row>
    <row r="147" spans="1:46" x14ac:dyDescent="0.25">
      <c r="A147">
        <v>3239.7566945140702</v>
      </c>
      <c r="B147">
        <v>47.3897988898919</v>
      </c>
      <c r="C147">
        <v>11840.5063249463</v>
      </c>
      <c r="D147">
        <v>243.35044742397801</v>
      </c>
      <c r="G147">
        <f t="shared" si="17"/>
        <v>146</v>
      </c>
      <c r="I147">
        <v>148.53899999999999</v>
      </c>
      <c r="J147">
        <v>135.12899999999999</v>
      </c>
      <c r="L147">
        <v>49.770800000000001</v>
      </c>
      <c r="M147">
        <v>224.35499999999999</v>
      </c>
      <c r="O147">
        <v>49.770800000000001</v>
      </c>
      <c r="P147">
        <v>221.77699999999999</v>
      </c>
      <c r="S147">
        <v>4.8997099999999998</v>
      </c>
      <c r="T147">
        <v>6.9732600000000006E-2</v>
      </c>
      <c r="U147">
        <v>0.53149800000000003</v>
      </c>
      <c r="X147">
        <v>261.08999999999997</v>
      </c>
      <c r="Y147">
        <v>261.08999999999997</v>
      </c>
      <c r="AC147">
        <v>149.94399999999999</v>
      </c>
      <c r="AD147">
        <v>149.94399999999999</v>
      </c>
      <c r="AE147">
        <f t="shared" si="13"/>
        <v>259.71062629010771</v>
      </c>
      <c r="AI147">
        <v>261.08999999999997</v>
      </c>
      <c r="AJ147">
        <v>261.08999999999997</v>
      </c>
      <c r="AM147">
        <v>136.98599999999999</v>
      </c>
      <c r="AN147">
        <v>136.98599999999999</v>
      </c>
      <c r="AO147">
        <f t="shared" si="15"/>
        <v>237.2667119256302</v>
      </c>
    </row>
    <row r="148" spans="1:46" x14ac:dyDescent="0.25">
      <c r="A148" s="1">
        <v>9421.6601133732092</v>
      </c>
      <c r="B148" s="1">
        <v>82.071753149989405</v>
      </c>
      <c r="C148" s="1">
        <v>965.131658936127</v>
      </c>
      <c r="D148" s="1">
        <v>0</v>
      </c>
      <c r="E148" s="1"/>
      <c r="F148" s="1"/>
      <c r="G148" s="1">
        <f t="shared" si="17"/>
        <v>147</v>
      </c>
      <c r="H148" s="1"/>
      <c r="I148" s="1">
        <v>176.648</v>
      </c>
      <c r="J148" s="1">
        <v>160.40100000000001</v>
      </c>
      <c r="K148" s="1"/>
      <c r="L148" s="1">
        <v>108.05200000000001</v>
      </c>
      <c r="M148" s="1">
        <v>281.34699999999998</v>
      </c>
      <c r="N148" s="1"/>
      <c r="O148" s="1">
        <v>36.103200000000001</v>
      </c>
      <c r="P148" s="1">
        <v>221.77699999999999</v>
      </c>
      <c r="Q148" s="1"/>
      <c r="R148" s="1"/>
      <c r="S148" s="1">
        <v>3.8681899999999998</v>
      </c>
      <c r="T148" s="1">
        <v>-0.35547400000000001</v>
      </c>
      <c r="U148" s="1">
        <v>0.60995600000000005</v>
      </c>
      <c r="V148" s="1"/>
      <c r="W148" s="1"/>
      <c r="X148" s="1">
        <v>261.08999999999997</v>
      </c>
      <c r="Y148" s="1">
        <v>261.08999999999997</v>
      </c>
      <c r="Z148" s="1"/>
      <c r="AA148" s="1"/>
      <c r="AB148" s="1"/>
      <c r="AC148" s="1">
        <v>149.94399999999999</v>
      </c>
      <c r="AD148" s="1">
        <v>149.94399999999999</v>
      </c>
      <c r="AE148" s="1">
        <f t="shared" si="13"/>
        <v>259.71062629010771</v>
      </c>
      <c r="AF148" s="1"/>
      <c r="AG148" s="1"/>
      <c r="AH148" s="1"/>
      <c r="AI148" s="1">
        <v>261.08999999999997</v>
      </c>
      <c r="AJ148" s="1">
        <v>261.08999999999997</v>
      </c>
      <c r="AK148" s="1"/>
      <c r="AL148" s="1"/>
      <c r="AM148" s="1">
        <v>136.98599999999999</v>
      </c>
      <c r="AN148" s="1">
        <v>136.98599999999999</v>
      </c>
      <c r="AO148" s="1">
        <f t="shared" si="15"/>
        <v>237.2667119256302</v>
      </c>
      <c r="AP148" s="1"/>
      <c r="AQ148" s="1"/>
      <c r="AR148" s="1"/>
      <c r="AS148" s="1"/>
      <c r="AT148" s="1"/>
    </row>
    <row r="149" spans="1:46" x14ac:dyDescent="0.25">
      <c r="A149">
        <v>32014.622550226701</v>
      </c>
      <c r="B149">
        <v>3802.1913208597598</v>
      </c>
      <c r="C149">
        <v>59450.292335058497</v>
      </c>
      <c r="D149">
        <v>2191.52717655694</v>
      </c>
      <c r="F149">
        <f t="shared" si="16"/>
        <v>0.367507860801213</v>
      </c>
      <c r="G149">
        <f t="shared" si="17"/>
        <v>148</v>
      </c>
      <c r="I149">
        <v>222.80799999999999</v>
      </c>
      <c r="J149">
        <v>188.25200000000001</v>
      </c>
      <c r="L149">
        <v>100.057</v>
      </c>
      <c r="M149">
        <v>278.51</v>
      </c>
      <c r="O149">
        <v>99.283699999999996</v>
      </c>
      <c r="P149">
        <v>280.315</v>
      </c>
      <c r="S149">
        <v>66.275099999999995</v>
      </c>
      <c r="T149">
        <v>-0.13055700000000001</v>
      </c>
      <c r="U149" t="s">
        <v>23</v>
      </c>
      <c r="X149">
        <v>203.97200000000001</v>
      </c>
      <c r="Y149">
        <v>209.36099999999999</v>
      </c>
      <c r="Z149">
        <f t="shared" si="12"/>
        <v>206.66649999999998</v>
      </c>
      <c r="AC149">
        <v>149.94399999999999</v>
      </c>
      <c r="AD149">
        <v>149.94399999999999</v>
      </c>
      <c r="AE149">
        <f t="shared" si="13"/>
        <v>259.71062629010771</v>
      </c>
      <c r="AI149">
        <v>221.03899999999999</v>
      </c>
      <c r="AJ149">
        <v>224.16499999999999</v>
      </c>
      <c r="AK149">
        <f t="shared" si="14"/>
        <v>222.60199999999998</v>
      </c>
      <c r="AM149">
        <v>129.17099999999999</v>
      </c>
      <c r="AN149">
        <v>130.232</v>
      </c>
      <c r="AO149">
        <f t="shared" si="15"/>
        <v>224.64958781789474</v>
      </c>
    </row>
    <row r="150" spans="1:46" x14ac:dyDescent="0.25">
      <c r="A150">
        <v>29748.048338492401</v>
      </c>
      <c r="B150">
        <v>2785.3907670450299</v>
      </c>
      <c r="C150">
        <v>59671.900449315697</v>
      </c>
      <c r="D150">
        <v>2112.26743497401</v>
      </c>
      <c r="F150">
        <f t="shared" si="16"/>
        <v>0.34493495057658113</v>
      </c>
      <c r="G150">
        <f t="shared" si="17"/>
        <v>149</v>
      </c>
      <c r="I150">
        <v>181.80500000000001</v>
      </c>
      <c r="J150">
        <v>186.447</v>
      </c>
      <c r="L150">
        <v>99.541499999999999</v>
      </c>
      <c r="M150">
        <v>280.57299999999998</v>
      </c>
      <c r="O150">
        <v>101.089</v>
      </c>
      <c r="P150">
        <v>281.34699999999998</v>
      </c>
      <c r="S150">
        <v>39.455599999999997</v>
      </c>
      <c r="T150" t="s">
        <v>23</v>
      </c>
      <c r="U150">
        <v>0.58468900000000001</v>
      </c>
      <c r="X150">
        <v>203.97200000000001</v>
      </c>
      <c r="Y150">
        <v>209.36099999999999</v>
      </c>
      <c r="Z150">
        <f t="shared" si="12"/>
        <v>206.66649999999998</v>
      </c>
      <c r="AC150">
        <v>118.544</v>
      </c>
      <c r="AD150">
        <v>118.544</v>
      </c>
      <c r="AE150">
        <f t="shared" si="13"/>
        <v>205.32423093244498</v>
      </c>
      <c r="AI150">
        <v>221.03899999999999</v>
      </c>
      <c r="AJ150">
        <v>221.03899999999999</v>
      </c>
      <c r="AK150">
        <f t="shared" si="14"/>
        <v>221.03899999999999</v>
      </c>
      <c r="AM150">
        <v>127.1</v>
      </c>
      <c r="AN150">
        <v>127.1</v>
      </c>
      <c r="AO150">
        <f t="shared" si="15"/>
        <v>220.14365764200429</v>
      </c>
    </row>
    <row r="151" spans="1:46" x14ac:dyDescent="0.25">
      <c r="A151">
        <v>26802.924563833301</v>
      </c>
      <c r="B151">
        <v>2697.5229969335001</v>
      </c>
      <c r="C151">
        <v>62825.544637325998</v>
      </c>
      <c r="D151">
        <v>2617.7062793653299</v>
      </c>
      <c r="F151">
        <f t="shared" si="16"/>
        <v>0.31071517155791967</v>
      </c>
      <c r="G151">
        <f t="shared" si="17"/>
        <v>150</v>
      </c>
      <c r="I151">
        <v>183.86799999999999</v>
      </c>
      <c r="J151">
        <v>188.51</v>
      </c>
      <c r="L151">
        <v>99.541499999999999</v>
      </c>
      <c r="M151">
        <v>280.83100000000002</v>
      </c>
      <c r="O151">
        <v>101.089</v>
      </c>
      <c r="P151">
        <v>282.89400000000001</v>
      </c>
      <c r="R151">
        <v>20.888300000000001</v>
      </c>
      <c r="S151">
        <v>26.0458</v>
      </c>
      <c r="T151">
        <v>-0.31882199999999999</v>
      </c>
      <c r="U151">
        <v>0.52877600000000002</v>
      </c>
      <c r="X151">
        <v>203.97200000000001</v>
      </c>
      <c r="Y151">
        <v>209.36099999999999</v>
      </c>
      <c r="Z151">
        <f t="shared" si="12"/>
        <v>206.66649999999998</v>
      </c>
      <c r="AC151">
        <v>118.544</v>
      </c>
      <c r="AD151">
        <v>118.544</v>
      </c>
      <c r="AE151">
        <f t="shared" si="13"/>
        <v>205.32423093244498</v>
      </c>
      <c r="AI151">
        <v>221.03899999999999</v>
      </c>
      <c r="AJ151">
        <v>221.03899999999999</v>
      </c>
      <c r="AK151">
        <f t="shared" si="14"/>
        <v>221.03899999999999</v>
      </c>
      <c r="AM151">
        <v>126.08799999999999</v>
      </c>
      <c r="AN151">
        <v>127.1</v>
      </c>
      <c r="AO151">
        <f t="shared" si="15"/>
        <v>219.26723993337444</v>
      </c>
    </row>
    <row r="152" spans="1:46" x14ac:dyDescent="0.25">
      <c r="A152">
        <v>26470.541296445001</v>
      </c>
      <c r="B152">
        <v>3826.2208743903998</v>
      </c>
      <c r="C152">
        <v>63673.591643910899</v>
      </c>
      <c r="D152">
        <v>3083.2311973001401</v>
      </c>
      <c r="F152">
        <f t="shared" si="16"/>
        <v>0.31216530710405932</v>
      </c>
      <c r="G152">
        <f t="shared" si="17"/>
        <v>151</v>
      </c>
      <c r="I152">
        <v>188.25200000000001</v>
      </c>
      <c r="J152">
        <v>188.51</v>
      </c>
      <c r="L152">
        <v>100.831</v>
      </c>
      <c r="M152">
        <v>281.089</v>
      </c>
      <c r="O152">
        <v>89.742099999999994</v>
      </c>
      <c r="P152">
        <v>283.92599999999999</v>
      </c>
      <c r="R152">
        <v>22.6934</v>
      </c>
      <c r="S152">
        <v>8.7679100000000005</v>
      </c>
      <c r="T152">
        <v>-0.50570199999999998</v>
      </c>
      <c r="U152" t="s">
        <v>23</v>
      </c>
      <c r="X152">
        <v>203.97200000000001</v>
      </c>
      <c r="Y152">
        <v>209.36099999999999</v>
      </c>
      <c r="Z152">
        <f t="shared" si="12"/>
        <v>206.66649999999998</v>
      </c>
      <c r="AC152">
        <v>118.544</v>
      </c>
      <c r="AD152">
        <v>120.34399999999999</v>
      </c>
      <c r="AE152">
        <f t="shared" si="13"/>
        <v>206.88307665925694</v>
      </c>
      <c r="AI152">
        <v>221.03899999999999</v>
      </c>
      <c r="AJ152">
        <v>224.16499999999999</v>
      </c>
      <c r="AK152">
        <f t="shared" si="14"/>
        <v>222.60199999999998</v>
      </c>
      <c r="AM152">
        <v>126.08799999999999</v>
      </c>
      <c r="AN152">
        <v>126.08799999999999</v>
      </c>
      <c r="AO152">
        <f t="shared" si="15"/>
        <v>218.39082222474457</v>
      </c>
    </row>
    <row r="153" spans="1:46" x14ac:dyDescent="0.25">
      <c r="A153">
        <v>22942.462196991</v>
      </c>
      <c r="B153">
        <v>3641.2229999331498</v>
      </c>
      <c r="C153">
        <v>63676.114324833601</v>
      </c>
      <c r="D153">
        <v>3227.0117464874102</v>
      </c>
      <c r="F153">
        <f t="shared" si="16"/>
        <v>0.28435759906974045</v>
      </c>
      <c r="G153">
        <f t="shared" si="17"/>
        <v>152</v>
      </c>
      <c r="I153">
        <v>185.673</v>
      </c>
      <c r="J153">
        <v>189.28399999999999</v>
      </c>
      <c r="L153">
        <v>99.799400000000006</v>
      </c>
      <c r="M153">
        <v>279.79899999999998</v>
      </c>
      <c r="O153">
        <v>102.636</v>
      </c>
      <c r="P153">
        <v>283.15199999999999</v>
      </c>
      <c r="R153">
        <v>20.888300000000001</v>
      </c>
      <c r="S153">
        <v>46.160499999999999</v>
      </c>
      <c r="T153">
        <v>-0.320882</v>
      </c>
      <c r="U153">
        <v>0.33790399999999998</v>
      </c>
      <c r="X153">
        <v>203.97200000000001</v>
      </c>
      <c r="Y153">
        <v>209.36099999999999</v>
      </c>
      <c r="Z153">
        <f t="shared" si="12"/>
        <v>206.66649999999998</v>
      </c>
      <c r="AC153">
        <v>119.438</v>
      </c>
      <c r="AD153">
        <v>119.438</v>
      </c>
      <c r="AE153">
        <f t="shared" si="13"/>
        <v>206.87268435441155</v>
      </c>
      <c r="AI153">
        <v>217.999</v>
      </c>
      <c r="AJ153">
        <v>221.03899999999999</v>
      </c>
      <c r="AK153">
        <f t="shared" si="14"/>
        <v>219.51900000000001</v>
      </c>
      <c r="AM153">
        <v>127.1</v>
      </c>
      <c r="AN153">
        <v>127.1</v>
      </c>
      <c r="AO153">
        <f t="shared" si="15"/>
        <v>220.14365764200429</v>
      </c>
    </row>
    <row r="154" spans="1:46" x14ac:dyDescent="0.25">
      <c r="A154">
        <v>18326.385108959101</v>
      </c>
      <c r="B154">
        <v>3473.75463867087</v>
      </c>
      <c r="C154">
        <v>65188.182015462298</v>
      </c>
      <c r="D154">
        <v>3671.0005808873598</v>
      </c>
      <c r="F154">
        <f t="shared" si="16"/>
        <v>0.24046219609844285</v>
      </c>
      <c r="G154">
        <f t="shared" si="17"/>
        <v>153</v>
      </c>
      <c r="I154">
        <v>189.542</v>
      </c>
      <c r="J154">
        <v>190.83099999999999</v>
      </c>
      <c r="L154">
        <v>98.767899999999997</v>
      </c>
      <c r="M154">
        <v>280.315</v>
      </c>
      <c r="O154">
        <v>102.636</v>
      </c>
      <c r="P154">
        <v>283.92599999999999</v>
      </c>
      <c r="R154">
        <v>20.372499999999999</v>
      </c>
      <c r="S154">
        <v>80.974199999999996</v>
      </c>
      <c r="T154">
        <v>-0.35893700000000001</v>
      </c>
      <c r="U154">
        <v>0.54268499999999997</v>
      </c>
      <c r="X154">
        <v>203.97200000000001</v>
      </c>
      <c r="Y154">
        <v>209.36099999999999</v>
      </c>
      <c r="Z154">
        <f t="shared" si="12"/>
        <v>206.66649999999998</v>
      </c>
      <c r="AC154">
        <v>118.544</v>
      </c>
      <c r="AD154">
        <v>120.34399999999999</v>
      </c>
      <c r="AE154">
        <f t="shared" si="13"/>
        <v>206.88307665925694</v>
      </c>
      <c r="AI154">
        <v>221.03899999999999</v>
      </c>
      <c r="AJ154">
        <v>221.03899999999999</v>
      </c>
      <c r="AK154">
        <f t="shared" si="14"/>
        <v>221.03899999999999</v>
      </c>
      <c r="AM154">
        <v>125.093</v>
      </c>
      <c r="AN154">
        <v>127.1</v>
      </c>
      <c r="AO154">
        <f t="shared" si="15"/>
        <v>218.4055446566089</v>
      </c>
    </row>
    <row r="155" spans="1:46" x14ac:dyDescent="0.25">
      <c r="A155">
        <v>18709.828860913902</v>
      </c>
      <c r="B155">
        <v>2897.1370441737999</v>
      </c>
      <c r="C155">
        <v>64056.685390775499</v>
      </c>
      <c r="D155">
        <v>3822.9935449964801</v>
      </c>
      <c r="F155">
        <f t="shared" si="16"/>
        <v>0.24145464324327801</v>
      </c>
      <c r="G155">
        <f t="shared" si="17"/>
        <v>154</v>
      </c>
      <c r="I155">
        <v>186.18899999999999</v>
      </c>
      <c r="J155">
        <v>190.315</v>
      </c>
      <c r="L155">
        <v>100.315</v>
      </c>
      <c r="M155">
        <v>281.34699999999998</v>
      </c>
      <c r="O155">
        <v>98.767899999999997</v>
      </c>
      <c r="P155">
        <v>278.51</v>
      </c>
      <c r="R155">
        <v>20.372499999999999</v>
      </c>
      <c r="S155">
        <v>79.684799999999996</v>
      </c>
      <c r="T155">
        <v>-0.39162200000000003</v>
      </c>
      <c r="U155">
        <v>0.492869</v>
      </c>
      <c r="X155">
        <v>203.97200000000001</v>
      </c>
      <c r="Y155">
        <v>206.631</v>
      </c>
      <c r="Z155">
        <f t="shared" si="12"/>
        <v>205.3015</v>
      </c>
      <c r="AC155">
        <v>118.544</v>
      </c>
      <c r="AD155">
        <v>119.438</v>
      </c>
      <c r="AE155">
        <f t="shared" si="13"/>
        <v>206.09845764342828</v>
      </c>
      <c r="AI155">
        <v>221.03899999999999</v>
      </c>
      <c r="AJ155">
        <v>224.16499999999999</v>
      </c>
      <c r="AK155">
        <f t="shared" si="14"/>
        <v>222.60199999999998</v>
      </c>
      <c r="AM155">
        <v>125.093</v>
      </c>
      <c r="AN155">
        <v>126.08799999999999</v>
      </c>
      <c r="AO155">
        <f t="shared" si="15"/>
        <v>217.52912694797905</v>
      </c>
    </row>
    <row r="156" spans="1:46" x14ac:dyDescent="0.25">
      <c r="A156">
        <v>20555.18157384</v>
      </c>
      <c r="B156">
        <v>2504.3857689768502</v>
      </c>
      <c r="C156">
        <v>64227.868531844098</v>
      </c>
      <c r="D156">
        <v>3831.4567627132501</v>
      </c>
      <c r="F156">
        <f t="shared" si="16"/>
        <v>0.25307119824850155</v>
      </c>
      <c r="G156">
        <f t="shared" si="17"/>
        <v>155</v>
      </c>
      <c r="I156">
        <v>179.226</v>
      </c>
      <c r="J156">
        <v>188.25200000000001</v>
      </c>
      <c r="L156">
        <v>97.994299999999996</v>
      </c>
      <c r="M156">
        <v>281.60500000000002</v>
      </c>
      <c r="O156">
        <v>96.447000000000003</v>
      </c>
      <c r="P156">
        <v>277.99400000000003</v>
      </c>
      <c r="R156">
        <v>19.5989</v>
      </c>
      <c r="S156">
        <v>71.6905</v>
      </c>
      <c r="T156">
        <v>-0.27537800000000001</v>
      </c>
      <c r="U156">
        <v>0.66652500000000003</v>
      </c>
      <c r="X156">
        <v>203.97200000000001</v>
      </c>
      <c r="Y156">
        <v>209.36099999999999</v>
      </c>
      <c r="Z156">
        <f t="shared" si="12"/>
        <v>206.66649999999998</v>
      </c>
      <c r="AC156">
        <v>118.544</v>
      </c>
      <c r="AD156">
        <v>119.438</v>
      </c>
      <c r="AE156">
        <f t="shared" si="13"/>
        <v>206.09845764342828</v>
      </c>
      <c r="AI156">
        <v>221.03899999999999</v>
      </c>
      <c r="AJ156">
        <v>221.03899999999999</v>
      </c>
      <c r="AK156">
        <f t="shared" si="14"/>
        <v>221.03899999999999</v>
      </c>
      <c r="AM156">
        <v>126.08799999999999</v>
      </c>
      <c r="AN156">
        <v>127.1</v>
      </c>
      <c r="AO156">
        <f t="shared" si="15"/>
        <v>219.26723993337444</v>
      </c>
    </row>
    <row r="157" spans="1:46" x14ac:dyDescent="0.25">
      <c r="A157">
        <v>25874.877387873199</v>
      </c>
      <c r="B157">
        <v>2200.4861982940802</v>
      </c>
      <c r="C157">
        <v>64140.663718629999</v>
      </c>
      <c r="D157">
        <v>3757.2411231687702</v>
      </c>
      <c r="F157">
        <f t="shared" si="16"/>
        <v>0.29253316101492988</v>
      </c>
      <c r="G157">
        <f t="shared" si="17"/>
        <v>156</v>
      </c>
      <c r="I157">
        <v>183.352</v>
      </c>
      <c r="J157">
        <v>189.28399999999999</v>
      </c>
      <c r="L157">
        <v>98.252099999999999</v>
      </c>
      <c r="M157">
        <v>279.79899999999998</v>
      </c>
      <c r="O157">
        <v>97.736400000000003</v>
      </c>
      <c r="P157">
        <v>278.51</v>
      </c>
      <c r="R157">
        <v>21.661899999999999</v>
      </c>
      <c r="S157">
        <v>67.564499999999995</v>
      </c>
      <c r="T157">
        <v>-0.26142300000000002</v>
      </c>
      <c r="U157">
        <v>0.43582799999999999</v>
      </c>
      <c r="X157">
        <v>203.97200000000001</v>
      </c>
      <c r="Y157">
        <v>209.36099999999999</v>
      </c>
      <c r="Z157">
        <f t="shared" si="12"/>
        <v>206.66649999999998</v>
      </c>
      <c r="AC157">
        <v>119.438</v>
      </c>
      <c r="AD157">
        <v>120.34399999999999</v>
      </c>
      <c r="AE157">
        <f t="shared" si="13"/>
        <v>207.65730337024024</v>
      </c>
      <c r="AI157">
        <v>217.999</v>
      </c>
      <c r="AJ157">
        <v>217.999</v>
      </c>
      <c r="AK157">
        <f t="shared" si="14"/>
        <v>217.999</v>
      </c>
      <c r="AM157">
        <v>124.114</v>
      </c>
      <c r="AN157">
        <v>125.093</v>
      </c>
      <c r="AO157">
        <f t="shared" si="15"/>
        <v>215.81959280090859</v>
      </c>
    </row>
    <row r="158" spans="1:46" x14ac:dyDescent="0.25">
      <c r="A158">
        <v>34403.408107894204</v>
      </c>
      <c r="B158">
        <v>2268.72165110479</v>
      </c>
      <c r="C158">
        <v>69615.927430408497</v>
      </c>
      <c r="D158">
        <v>4100.6987585234801</v>
      </c>
      <c r="F158">
        <f t="shared" si="16"/>
        <v>0.33220892331005875</v>
      </c>
      <c r="G158">
        <f t="shared" si="17"/>
        <v>157</v>
      </c>
      <c r="I158">
        <v>173.03700000000001</v>
      </c>
      <c r="J158">
        <v>189.28399999999999</v>
      </c>
      <c r="L158">
        <v>102.378</v>
      </c>
      <c r="M158">
        <v>279.54199999999997</v>
      </c>
      <c r="O158">
        <v>96.704899999999995</v>
      </c>
      <c r="P158">
        <v>276.447</v>
      </c>
      <c r="R158">
        <v>14.183400000000001</v>
      </c>
      <c r="S158">
        <v>49.770800000000001</v>
      </c>
      <c r="T158">
        <v>-0.58820899999999998</v>
      </c>
      <c r="U158">
        <v>0.60957899999999998</v>
      </c>
      <c r="X158">
        <v>203.97200000000001</v>
      </c>
      <c r="Y158">
        <v>209.36099999999999</v>
      </c>
      <c r="Z158">
        <f t="shared" si="12"/>
        <v>206.66649999999998</v>
      </c>
      <c r="AC158">
        <v>118.544</v>
      </c>
      <c r="AD158">
        <v>120.34399999999999</v>
      </c>
      <c r="AE158">
        <f t="shared" si="13"/>
        <v>206.88307665925694</v>
      </c>
      <c r="AI158">
        <v>217.999</v>
      </c>
      <c r="AJ158">
        <v>217.999</v>
      </c>
      <c r="AK158">
        <f t="shared" si="14"/>
        <v>217.999</v>
      </c>
      <c r="AM158">
        <v>124.114</v>
      </c>
      <c r="AN158">
        <v>125.093</v>
      </c>
      <c r="AO158">
        <f t="shared" si="15"/>
        <v>215.81959280090859</v>
      </c>
    </row>
    <row r="159" spans="1:46" x14ac:dyDescent="0.25">
      <c r="A159">
        <v>28807.422884938798</v>
      </c>
      <c r="B159">
        <v>2751.4860776872802</v>
      </c>
      <c r="C159">
        <v>61916.6909120372</v>
      </c>
      <c r="D159">
        <v>4131.7610733950796</v>
      </c>
      <c r="F159">
        <f t="shared" si="16"/>
        <v>0.32332509204321291</v>
      </c>
      <c r="G159">
        <f t="shared" si="17"/>
        <v>158</v>
      </c>
      <c r="I159">
        <v>186.447</v>
      </c>
      <c r="J159">
        <v>186.18899999999999</v>
      </c>
      <c r="L159">
        <v>97.994299999999996</v>
      </c>
      <c r="M159">
        <v>277.99400000000003</v>
      </c>
      <c r="O159">
        <v>94.384</v>
      </c>
      <c r="P159">
        <v>274.642</v>
      </c>
      <c r="R159">
        <v>17.020099999999999</v>
      </c>
      <c r="S159">
        <v>53.896799999999999</v>
      </c>
      <c r="T159">
        <v>-0.37845200000000001</v>
      </c>
      <c r="U159">
        <v>0.50624400000000003</v>
      </c>
      <c r="X159">
        <v>203.97200000000001</v>
      </c>
      <c r="Y159">
        <v>206.631</v>
      </c>
      <c r="Z159">
        <f t="shared" si="12"/>
        <v>205.3015</v>
      </c>
      <c r="AC159">
        <v>118.544</v>
      </c>
      <c r="AD159">
        <v>119.438</v>
      </c>
      <c r="AE159">
        <f t="shared" si="13"/>
        <v>206.09845764342828</v>
      </c>
      <c r="AI159">
        <v>217.999</v>
      </c>
      <c r="AJ159">
        <v>217.999</v>
      </c>
      <c r="AK159">
        <f t="shared" si="14"/>
        <v>217.999</v>
      </c>
      <c r="AM159">
        <v>126.08799999999999</v>
      </c>
      <c r="AN159">
        <v>126.08799999999999</v>
      </c>
      <c r="AO159">
        <f t="shared" si="15"/>
        <v>218.39082222474457</v>
      </c>
    </row>
    <row r="160" spans="1:46" x14ac:dyDescent="0.25">
      <c r="A160">
        <v>30924.660839119901</v>
      </c>
      <c r="B160">
        <v>2607.1157308329698</v>
      </c>
      <c r="C160">
        <v>64584.271737033501</v>
      </c>
      <c r="D160">
        <v>3569.4422932498901</v>
      </c>
      <c r="F160">
        <f t="shared" si="16"/>
        <v>0.32975969700317265</v>
      </c>
      <c r="G160">
        <f t="shared" si="17"/>
        <v>159</v>
      </c>
      <c r="I160">
        <v>185.41499999999999</v>
      </c>
      <c r="J160">
        <v>185.41499999999999</v>
      </c>
      <c r="L160">
        <v>95.157600000000002</v>
      </c>
      <c r="M160">
        <v>275.93099999999998</v>
      </c>
      <c r="O160">
        <v>93.0946</v>
      </c>
      <c r="P160">
        <v>274.642</v>
      </c>
      <c r="R160">
        <v>16.504300000000001</v>
      </c>
      <c r="S160">
        <v>52.607399999999998</v>
      </c>
      <c r="T160">
        <v>-0.41009099999999998</v>
      </c>
      <c r="U160" t="s">
        <v>23</v>
      </c>
      <c r="X160">
        <v>203.97200000000001</v>
      </c>
      <c r="Y160">
        <v>206.631</v>
      </c>
      <c r="Z160">
        <f t="shared" si="12"/>
        <v>205.3015</v>
      </c>
      <c r="AC160">
        <v>117.664</v>
      </c>
      <c r="AD160">
        <v>119.438</v>
      </c>
      <c r="AE160">
        <f t="shared" si="13"/>
        <v>205.33635528809796</v>
      </c>
      <c r="AI160">
        <v>217.999</v>
      </c>
      <c r="AJ160">
        <v>217.999</v>
      </c>
      <c r="AK160">
        <f t="shared" si="14"/>
        <v>217.999</v>
      </c>
      <c r="AM160">
        <v>125.093</v>
      </c>
      <c r="AN160">
        <v>126.08799999999999</v>
      </c>
      <c r="AO160">
        <f t="shared" si="15"/>
        <v>217.52912694797905</v>
      </c>
    </row>
    <row r="161" spans="1:41" x14ac:dyDescent="0.25">
      <c r="A161">
        <v>31107.119396247399</v>
      </c>
      <c r="B161">
        <v>3011.0093815365699</v>
      </c>
      <c r="C161">
        <v>70289.235033885401</v>
      </c>
      <c r="D161">
        <v>3556.42778230268</v>
      </c>
      <c r="F161">
        <f t="shared" si="16"/>
        <v>0.31601454778556415</v>
      </c>
      <c r="G161">
        <f t="shared" si="17"/>
        <v>160</v>
      </c>
      <c r="I161">
        <v>181.80500000000001</v>
      </c>
      <c r="J161">
        <v>181.547</v>
      </c>
      <c r="L161">
        <v>94.384</v>
      </c>
      <c r="M161">
        <v>275.93099999999998</v>
      </c>
      <c r="O161">
        <v>92.578800000000001</v>
      </c>
      <c r="P161">
        <v>273.35199999999998</v>
      </c>
      <c r="R161">
        <v>15.472799999999999</v>
      </c>
      <c r="S161">
        <v>51.060200000000002</v>
      </c>
      <c r="T161">
        <v>-0.248305</v>
      </c>
      <c r="U161">
        <v>0.65363199999999999</v>
      </c>
      <c r="X161">
        <v>203.97200000000001</v>
      </c>
      <c r="Y161">
        <v>209.36099999999999</v>
      </c>
      <c r="Z161">
        <f t="shared" si="12"/>
        <v>206.66649999999998</v>
      </c>
      <c r="AC161">
        <v>118.544</v>
      </c>
      <c r="AD161">
        <v>118.544</v>
      </c>
      <c r="AE161">
        <f t="shared" si="13"/>
        <v>205.32423093244498</v>
      </c>
      <c r="AI161">
        <v>217.999</v>
      </c>
      <c r="AJ161">
        <v>217.999</v>
      </c>
      <c r="AK161">
        <f t="shared" si="14"/>
        <v>217.999</v>
      </c>
      <c r="AM161">
        <v>126.08799999999999</v>
      </c>
      <c r="AN161">
        <v>127.1</v>
      </c>
      <c r="AO161">
        <f t="shared" si="15"/>
        <v>219.26723993337444</v>
      </c>
    </row>
    <row r="162" spans="1:41" x14ac:dyDescent="0.25">
      <c r="A162">
        <v>23381.54054382</v>
      </c>
      <c r="B162">
        <v>2093.9673369422399</v>
      </c>
      <c r="C162">
        <v>80367.553649247202</v>
      </c>
      <c r="D162">
        <v>3387.4213686060202</v>
      </c>
      <c r="F162">
        <f t="shared" si="16"/>
        <v>0.23322709196852917</v>
      </c>
      <c r="G162">
        <f t="shared" si="17"/>
        <v>161</v>
      </c>
      <c r="I162">
        <v>180.51599999999999</v>
      </c>
      <c r="J162">
        <v>180.774</v>
      </c>
      <c r="L162">
        <v>92.320899999999995</v>
      </c>
      <c r="M162">
        <v>272.32100000000003</v>
      </c>
      <c r="O162">
        <v>93.0946</v>
      </c>
      <c r="P162">
        <v>273.09500000000003</v>
      </c>
      <c r="R162">
        <v>15.472799999999999</v>
      </c>
      <c r="S162">
        <v>84.068799999999996</v>
      </c>
      <c r="T162">
        <v>-0.48461599999999999</v>
      </c>
      <c r="U162">
        <v>0.60656200000000005</v>
      </c>
      <c r="X162">
        <v>203.97200000000001</v>
      </c>
      <c r="Y162">
        <v>209.36099999999999</v>
      </c>
      <c r="Z162">
        <f t="shared" si="12"/>
        <v>206.66649999999998</v>
      </c>
      <c r="AC162">
        <v>118.544</v>
      </c>
      <c r="AD162">
        <v>119.438</v>
      </c>
      <c r="AE162">
        <f t="shared" si="13"/>
        <v>206.09845764342828</v>
      </c>
      <c r="AI162">
        <v>217.999</v>
      </c>
      <c r="AJ162">
        <v>217.999</v>
      </c>
      <c r="AK162">
        <f t="shared" si="14"/>
        <v>217.999</v>
      </c>
      <c r="AM162">
        <v>125.093</v>
      </c>
      <c r="AN162">
        <v>126.08799999999999</v>
      </c>
      <c r="AO162">
        <f t="shared" si="15"/>
        <v>217.52912694797905</v>
      </c>
    </row>
    <row r="163" spans="1:41" x14ac:dyDescent="0.25">
      <c r="A163">
        <v>45387.0274181696</v>
      </c>
      <c r="B163">
        <v>1639.3935109707299</v>
      </c>
      <c r="C163">
        <v>92005.535317286398</v>
      </c>
      <c r="D163">
        <v>2674.41962532864</v>
      </c>
      <c r="F163">
        <f t="shared" si="16"/>
        <v>0.33185818661892358</v>
      </c>
      <c r="G163">
        <f t="shared" si="17"/>
        <v>162</v>
      </c>
      <c r="I163">
        <v>203.983</v>
      </c>
      <c r="J163">
        <v>179.74199999999999</v>
      </c>
      <c r="L163">
        <v>87.163300000000007</v>
      </c>
      <c r="M163">
        <v>267.67899999999997</v>
      </c>
      <c r="O163">
        <v>88.452699999999993</v>
      </c>
      <c r="P163">
        <v>268.45299999999997</v>
      </c>
      <c r="R163">
        <v>14.183400000000001</v>
      </c>
      <c r="S163">
        <v>3.3524400000000001</v>
      </c>
      <c r="T163">
        <v>-0.45104699999999998</v>
      </c>
      <c r="U163">
        <v>0.74662899999999999</v>
      </c>
      <c r="X163">
        <v>206.631</v>
      </c>
      <c r="Y163">
        <v>212.16300000000001</v>
      </c>
      <c r="Z163">
        <f t="shared" si="12"/>
        <v>209.39699999999999</v>
      </c>
      <c r="AC163">
        <v>119.438</v>
      </c>
      <c r="AD163">
        <v>120.34399999999999</v>
      </c>
      <c r="AE163">
        <f t="shared" si="13"/>
        <v>207.65730337024024</v>
      </c>
      <c r="AI163">
        <v>217.999</v>
      </c>
      <c r="AJ163">
        <v>221.03899999999999</v>
      </c>
      <c r="AK163">
        <f t="shared" si="14"/>
        <v>219.51900000000001</v>
      </c>
      <c r="AM163">
        <v>124.114</v>
      </c>
      <c r="AN163">
        <v>124.114</v>
      </c>
      <c r="AO163">
        <f t="shared" si="15"/>
        <v>214.97175393060363</v>
      </c>
    </row>
    <row r="164" spans="1:41" x14ac:dyDescent="0.25">
      <c r="A164">
        <v>16798.4484015487</v>
      </c>
      <c r="B164">
        <v>1744.9006723474199</v>
      </c>
      <c r="C164">
        <v>86441.421681150794</v>
      </c>
      <c r="D164">
        <v>3371.4357362964201</v>
      </c>
      <c r="G164">
        <f t="shared" si="17"/>
        <v>163</v>
      </c>
      <c r="I164">
        <v>173.81100000000001</v>
      </c>
      <c r="J164">
        <v>176.13200000000001</v>
      </c>
      <c r="L164">
        <v>85.616</v>
      </c>
      <c r="M164">
        <v>266.90499999999997</v>
      </c>
      <c r="O164">
        <v>86.131799999999998</v>
      </c>
      <c r="P164">
        <v>265.358</v>
      </c>
      <c r="R164">
        <v>14.183400000000001</v>
      </c>
      <c r="S164">
        <v>16.7622</v>
      </c>
      <c r="T164">
        <v>-0.53437999999999997</v>
      </c>
      <c r="U164">
        <v>0.70676300000000003</v>
      </c>
      <c r="X164">
        <v>206.631</v>
      </c>
      <c r="Y164">
        <v>209.36099999999999</v>
      </c>
      <c r="Z164">
        <f t="shared" si="12"/>
        <v>207.99599999999998</v>
      </c>
      <c r="AC164">
        <v>118.544</v>
      </c>
      <c r="AD164">
        <v>120.34399999999999</v>
      </c>
      <c r="AE164">
        <f t="shared" si="13"/>
        <v>206.88307665925694</v>
      </c>
      <c r="AI164">
        <v>217.999</v>
      </c>
      <c r="AJ164">
        <v>217.999</v>
      </c>
      <c r="AK164">
        <f t="shared" si="14"/>
        <v>217.999</v>
      </c>
      <c r="AM164">
        <v>124.114</v>
      </c>
      <c r="AN164">
        <v>125.093</v>
      </c>
      <c r="AO164">
        <f t="shared" si="15"/>
        <v>215.81959280090859</v>
      </c>
    </row>
    <row r="165" spans="1:41" x14ac:dyDescent="0.25">
      <c r="A165">
        <v>14413.944488097</v>
      </c>
      <c r="B165">
        <v>1493.12138463274</v>
      </c>
      <c r="C165">
        <v>98478.102208302007</v>
      </c>
      <c r="D165">
        <v>2695.7116153375</v>
      </c>
      <c r="G165">
        <f t="shared" si="17"/>
        <v>164</v>
      </c>
      <c r="I165">
        <v>172.52099999999999</v>
      </c>
      <c r="J165">
        <v>174.327</v>
      </c>
      <c r="L165">
        <v>83.295100000000005</v>
      </c>
      <c r="M165">
        <v>264.58499999999998</v>
      </c>
      <c r="O165">
        <v>86.389700000000005</v>
      </c>
      <c r="P165">
        <v>265.10000000000002</v>
      </c>
      <c r="R165">
        <v>13.6676</v>
      </c>
      <c r="S165">
        <v>7.2206299999999999</v>
      </c>
      <c r="T165">
        <v>-0.50903600000000004</v>
      </c>
      <c r="U165">
        <v>0.75670800000000005</v>
      </c>
      <c r="X165">
        <v>206.631</v>
      </c>
      <c r="Y165">
        <v>209.36099999999999</v>
      </c>
      <c r="Z165">
        <f t="shared" si="12"/>
        <v>207.99599999999998</v>
      </c>
      <c r="AC165">
        <v>118.544</v>
      </c>
      <c r="AD165">
        <v>120.34399999999999</v>
      </c>
      <c r="AE165">
        <f t="shared" si="13"/>
        <v>206.88307665925694</v>
      </c>
      <c r="AI165">
        <v>215.041</v>
      </c>
      <c r="AJ165">
        <v>217.999</v>
      </c>
      <c r="AK165">
        <f t="shared" si="14"/>
        <v>216.51999999999998</v>
      </c>
      <c r="AM165">
        <v>124.114</v>
      </c>
      <c r="AN165">
        <v>124.114</v>
      </c>
      <c r="AO165">
        <f t="shared" si="15"/>
        <v>214.97175393060363</v>
      </c>
    </row>
    <row r="166" spans="1:41" x14ac:dyDescent="0.25">
      <c r="A166">
        <v>19345.2447118112</v>
      </c>
      <c r="B166">
        <v>1562.8817286328201</v>
      </c>
      <c r="C166">
        <v>89328.457673398196</v>
      </c>
      <c r="D166">
        <v>3732.5800546812502</v>
      </c>
      <c r="G166">
        <f t="shared" si="17"/>
        <v>165</v>
      </c>
      <c r="I166">
        <v>170.20099999999999</v>
      </c>
      <c r="J166">
        <v>173.03700000000001</v>
      </c>
      <c r="L166">
        <v>84.842399999999998</v>
      </c>
      <c r="M166">
        <v>266.13200000000001</v>
      </c>
      <c r="O166">
        <v>84.326599999999999</v>
      </c>
      <c r="P166">
        <v>263.81099999999998</v>
      </c>
      <c r="R166">
        <v>13.409700000000001</v>
      </c>
      <c r="S166">
        <v>10.0573</v>
      </c>
      <c r="T166">
        <v>-0.42719299999999999</v>
      </c>
      <c r="U166">
        <v>0.61178399999999999</v>
      </c>
      <c r="X166">
        <v>206.631</v>
      </c>
      <c r="Y166">
        <v>212.16300000000001</v>
      </c>
      <c r="Z166">
        <f t="shared" si="12"/>
        <v>209.39699999999999</v>
      </c>
      <c r="AC166">
        <v>120.34399999999999</v>
      </c>
      <c r="AD166">
        <v>122.2</v>
      </c>
      <c r="AE166">
        <f t="shared" si="13"/>
        <v>210.04926553549285</v>
      </c>
      <c r="AI166">
        <v>212.16300000000001</v>
      </c>
      <c r="AJ166">
        <v>215.041</v>
      </c>
      <c r="AK166">
        <f t="shared" si="14"/>
        <v>213.602</v>
      </c>
      <c r="AM166">
        <v>124.114</v>
      </c>
      <c r="AN166">
        <v>125.093</v>
      </c>
      <c r="AO166">
        <f t="shared" si="15"/>
        <v>215.81959280090859</v>
      </c>
    </row>
    <row r="167" spans="1:41" x14ac:dyDescent="0.25">
      <c r="A167">
        <v>25918.483510050999</v>
      </c>
      <c r="B167">
        <v>1025.20612775635</v>
      </c>
      <c r="C167">
        <v>94941.381935790705</v>
      </c>
      <c r="D167">
        <v>3865.1242953931401</v>
      </c>
      <c r="F167">
        <f t="shared" si="16"/>
        <v>0.21426359976311904</v>
      </c>
      <c r="G167">
        <f t="shared" si="17"/>
        <v>166</v>
      </c>
      <c r="I167">
        <v>176.905</v>
      </c>
      <c r="J167">
        <v>176.648</v>
      </c>
      <c r="L167">
        <v>86.389700000000005</v>
      </c>
      <c r="M167">
        <v>266.90499999999997</v>
      </c>
      <c r="O167">
        <v>87.421199999999999</v>
      </c>
      <c r="P167">
        <v>268.71100000000001</v>
      </c>
      <c r="R167">
        <v>12.1203</v>
      </c>
      <c r="S167">
        <v>10.8309</v>
      </c>
      <c r="T167">
        <v>-0.42277999999999999</v>
      </c>
      <c r="U167">
        <v>0.64673800000000004</v>
      </c>
      <c r="X167">
        <v>206.631</v>
      </c>
      <c r="Y167">
        <v>212.16300000000001</v>
      </c>
      <c r="Z167">
        <f t="shared" si="12"/>
        <v>209.39699999999999</v>
      </c>
      <c r="AC167">
        <v>120.34399999999999</v>
      </c>
      <c r="AD167">
        <v>122.2</v>
      </c>
      <c r="AE167">
        <f t="shared" si="13"/>
        <v>210.04926553549285</v>
      </c>
      <c r="AI167">
        <v>215.041</v>
      </c>
      <c r="AJ167">
        <v>215.041</v>
      </c>
      <c r="AK167">
        <f t="shared" si="14"/>
        <v>215.041</v>
      </c>
      <c r="AM167">
        <v>123.15</v>
      </c>
      <c r="AN167">
        <v>123.15</v>
      </c>
      <c r="AO167">
        <f t="shared" si="15"/>
        <v>213.30205695210725</v>
      </c>
    </row>
    <row r="168" spans="1:41" x14ac:dyDescent="0.25">
      <c r="A168">
        <v>28475.519131384001</v>
      </c>
      <c r="B168">
        <v>1302.0649598242201</v>
      </c>
      <c r="C168">
        <v>101364.22359705401</v>
      </c>
      <c r="D168">
        <v>3758.7315675523</v>
      </c>
      <c r="F168">
        <f t="shared" si="16"/>
        <v>0.22073732436858834</v>
      </c>
      <c r="G168">
        <f t="shared" si="17"/>
        <v>167</v>
      </c>
      <c r="I168">
        <v>176.39</v>
      </c>
      <c r="J168">
        <v>176.905</v>
      </c>
      <c r="L168">
        <v>86.389700000000005</v>
      </c>
      <c r="M168">
        <v>266.90499999999997</v>
      </c>
      <c r="O168">
        <v>88.194800000000001</v>
      </c>
      <c r="P168">
        <v>269.226</v>
      </c>
      <c r="R168">
        <v>11.088800000000001</v>
      </c>
      <c r="S168">
        <v>9.2836700000000008</v>
      </c>
      <c r="T168">
        <v>-0.40407300000000002</v>
      </c>
      <c r="U168">
        <v>0.80321699999999996</v>
      </c>
      <c r="X168">
        <v>209.36099999999999</v>
      </c>
      <c r="Y168">
        <v>212.16300000000001</v>
      </c>
      <c r="Z168">
        <f t="shared" si="12"/>
        <v>210.762</v>
      </c>
      <c r="AC168">
        <v>121.265</v>
      </c>
      <c r="AD168">
        <v>123.15</v>
      </c>
      <c r="AE168">
        <f t="shared" si="13"/>
        <v>211.66959906597359</v>
      </c>
      <c r="AI168">
        <v>212.16300000000001</v>
      </c>
      <c r="AJ168">
        <v>212.16300000000001</v>
      </c>
      <c r="AK168">
        <f t="shared" si="14"/>
        <v>212.16300000000001</v>
      </c>
      <c r="AM168">
        <v>122.2</v>
      </c>
      <c r="AN168">
        <v>122.2</v>
      </c>
      <c r="AO168">
        <f t="shared" si="15"/>
        <v>211.65660868491679</v>
      </c>
    </row>
    <row r="169" spans="1:41" x14ac:dyDescent="0.25">
      <c r="A169">
        <v>30369.0005455346</v>
      </c>
      <c r="B169">
        <v>2362.5129435509398</v>
      </c>
      <c r="C169">
        <v>101464.75578697601</v>
      </c>
      <c r="D169">
        <v>3183.1698915479401</v>
      </c>
      <c r="F169">
        <f t="shared" si="16"/>
        <v>0.23825627537430494</v>
      </c>
      <c r="G169">
        <f t="shared" si="17"/>
        <v>168</v>
      </c>
      <c r="I169">
        <v>177.93700000000001</v>
      </c>
      <c r="J169">
        <v>176.905</v>
      </c>
      <c r="L169">
        <v>86.389700000000005</v>
      </c>
      <c r="M169">
        <v>266.90499999999997</v>
      </c>
      <c r="O169">
        <v>86.9054</v>
      </c>
      <c r="P169">
        <v>266.90499999999997</v>
      </c>
      <c r="R169">
        <v>9.7994299999999992</v>
      </c>
      <c r="S169">
        <v>7.47851</v>
      </c>
      <c r="T169">
        <v>-0.45334400000000002</v>
      </c>
      <c r="U169">
        <v>0.762965</v>
      </c>
      <c r="X169">
        <v>209.36099999999999</v>
      </c>
      <c r="Y169">
        <v>215.041</v>
      </c>
      <c r="Z169">
        <f t="shared" si="12"/>
        <v>212.20099999999999</v>
      </c>
      <c r="AC169">
        <v>121.265</v>
      </c>
      <c r="AD169">
        <v>123.15</v>
      </c>
      <c r="AE169">
        <f t="shared" si="13"/>
        <v>211.66959906597359</v>
      </c>
      <c r="AI169">
        <v>215.041</v>
      </c>
      <c r="AJ169">
        <v>217.999</v>
      </c>
      <c r="AK169">
        <f t="shared" si="14"/>
        <v>216.51999999999998</v>
      </c>
      <c r="AM169">
        <v>125.093</v>
      </c>
      <c r="AN169">
        <v>126.08799999999999</v>
      </c>
      <c r="AO169">
        <f t="shared" si="15"/>
        <v>217.52912694797905</v>
      </c>
    </row>
    <row r="170" spans="1:41" x14ac:dyDescent="0.25">
      <c r="A170">
        <v>27480.747365351501</v>
      </c>
      <c r="B170">
        <v>2821.5132163323901</v>
      </c>
      <c r="C170">
        <v>87507.003135297899</v>
      </c>
      <c r="D170">
        <v>3534.5834240007198</v>
      </c>
      <c r="F170">
        <f t="shared" si="16"/>
        <v>0.24972226689398944</v>
      </c>
      <c r="G170">
        <f t="shared" si="17"/>
        <v>169</v>
      </c>
      <c r="I170">
        <v>179.48400000000001</v>
      </c>
      <c r="J170">
        <v>177.42099999999999</v>
      </c>
      <c r="L170">
        <v>86.389700000000005</v>
      </c>
      <c r="M170">
        <v>266.13200000000001</v>
      </c>
      <c r="O170">
        <v>86.131799999999998</v>
      </c>
      <c r="P170">
        <v>270.25799999999998</v>
      </c>
      <c r="R170">
        <v>10.8309</v>
      </c>
      <c r="S170">
        <v>6.1891100000000003</v>
      </c>
      <c r="T170">
        <v>-0.47566000000000003</v>
      </c>
      <c r="U170">
        <v>0.85917399999999999</v>
      </c>
      <c r="X170">
        <v>209.36099999999999</v>
      </c>
      <c r="Y170">
        <v>215.041</v>
      </c>
      <c r="Z170">
        <f t="shared" si="12"/>
        <v>212.20099999999999</v>
      </c>
      <c r="AC170">
        <v>121.265</v>
      </c>
      <c r="AD170">
        <v>123.15</v>
      </c>
      <c r="AE170">
        <f t="shared" si="13"/>
        <v>211.66959906597359</v>
      </c>
      <c r="AI170">
        <v>215.041</v>
      </c>
      <c r="AJ170">
        <v>217.999</v>
      </c>
      <c r="AK170">
        <f t="shared" si="14"/>
        <v>216.51999999999998</v>
      </c>
      <c r="AM170">
        <v>124.114</v>
      </c>
      <c r="AN170">
        <v>125.093</v>
      </c>
      <c r="AO170">
        <f t="shared" si="15"/>
        <v>215.81959280090859</v>
      </c>
    </row>
    <row r="171" spans="1:41" x14ac:dyDescent="0.25">
      <c r="A171">
        <v>26361.0222225537</v>
      </c>
      <c r="B171">
        <v>3386.8645194154901</v>
      </c>
      <c r="C171">
        <v>84405.316941199693</v>
      </c>
      <c r="D171">
        <v>3307.0245697926698</v>
      </c>
      <c r="F171">
        <f t="shared" si="16"/>
        <v>0.2532592281185112</v>
      </c>
      <c r="G171">
        <f t="shared" si="17"/>
        <v>170</v>
      </c>
      <c r="I171">
        <v>178.71100000000001</v>
      </c>
      <c r="J171">
        <v>178.71100000000001</v>
      </c>
      <c r="L171">
        <v>85.616</v>
      </c>
      <c r="M171">
        <v>266.90499999999997</v>
      </c>
      <c r="O171">
        <v>85.616</v>
      </c>
      <c r="P171">
        <v>265.10000000000002</v>
      </c>
      <c r="R171">
        <v>11.3467</v>
      </c>
      <c r="S171">
        <v>6.7048699999999997</v>
      </c>
      <c r="T171">
        <v>-0.47700999999999999</v>
      </c>
      <c r="U171">
        <v>0.93048699999999995</v>
      </c>
      <c r="X171">
        <v>209.36099999999999</v>
      </c>
      <c r="Y171">
        <v>215.041</v>
      </c>
      <c r="Z171">
        <f t="shared" si="12"/>
        <v>212.20099999999999</v>
      </c>
      <c r="AC171">
        <v>121.265</v>
      </c>
      <c r="AD171">
        <v>123.15</v>
      </c>
      <c r="AE171">
        <f t="shared" si="13"/>
        <v>211.66959906597359</v>
      </c>
      <c r="AI171">
        <v>215.041</v>
      </c>
      <c r="AJ171">
        <v>217.999</v>
      </c>
      <c r="AK171">
        <f t="shared" si="14"/>
        <v>216.51999999999998</v>
      </c>
      <c r="AM171">
        <v>124.114</v>
      </c>
      <c r="AN171">
        <v>125.093</v>
      </c>
      <c r="AO171">
        <f t="shared" si="15"/>
        <v>215.81959280090859</v>
      </c>
    </row>
    <row r="172" spans="1:41" x14ac:dyDescent="0.25">
      <c r="A172">
        <v>32756.478531999201</v>
      </c>
      <c r="B172">
        <v>3032.1254924022401</v>
      </c>
      <c r="C172">
        <v>106183.253957743</v>
      </c>
      <c r="D172">
        <v>3319.8154306689698</v>
      </c>
      <c r="F172">
        <f t="shared" si="16"/>
        <v>0.24632247109382668</v>
      </c>
      <c r="G172">
        <f t="shared" si="17"/>
        <v>171</v>
      </c>
      <c r="I172">
        <v>177.16300000000001</v>
      </c>
      <c r="J172">
        <v>177.93700000000001</v>
      </c>
      <c r="L172">
        <v>84.842399999999998</v>
      </c>
      <c r="M172">
        <v>266.13200000000001</v>
      </c>
      <c r="O172">
        <v>86.131799999999998</v>
      </c>
      <c r="P172">
        <v>267.67899999999997</v>
      </c>
      <c r="R172">
        <v>12.3782</v>
      </c>
      <c r="S172">
        <v>4.6418299999999997</v>
      </c>
      <c r="T172">
        <v>-0.47659699999999999</v>
      </c>
      <c r="U172">
        <v>0.64313699999999996</v>
      </c>
      <c r="X172">
        <v>209.36099999999999</v>
      </c>
      <c r="Y172">
        <v>215.041</v>
      </c>
      <c r="Z172">
        <f t="shared" si="12"/>
        <v>212.20099999999999</v>
      </c>
      <c r="AC172">
        <v>122.2</v>
      </c>
      <c r="AD172">
        <v>124.114</v>
      </c>
      <c r="AE172">
        <f t="shared" si="13"/>
        <v>213.31418130776024</v>
      </c>
      <c r="AI172">
        <v>212.16300000000001</v>
      </c>
      <c r="AJ172">
        <v>215.041</v>
      </c>
      <c r="AK172">
        <f t="shared" si="14"/>
        <v>213.602</v>
      </c>
      <c r="AM172">
        <v>122.2</v>
      </c>
      <c r="AN172">
        <v>123.15</v>
      </c>
      <c r="AO172">
        <f t="shared" si="15"/>
        <v>212.47933281851203</v>
      </c>
    </row>
    <row r="173" spans="1:41" x14ac:dyDescent="0.25">
      <c r="A173">
        <v>40025.9124167583</v>
      </c>
      <c r="B173">
        <v>3294.6945927023498</v>
      </c>
      <c r="C173">
        <v>108686.424670414</v>
      </c>
      <c r="D173">
        <v>3061.13223502958</v>
      </c>
      <c r="F173">
        <f t="shared" si="16"/>
        <v>0.27936493162602627</v>
      </c>
      <c r="G173">
        <f t="shared" si="17"/>
        <v>172</v>
      </c>
      <c r="I173">
        <v>177.679</v>
      </c>
      <c r="J173">
        <v>177.93700000000001</v>
      </c>
      <c r="L173">
        <v>84.842399999999998</v>
      </c>
      <c r="M173">
        <v>265.358</v>
      </c>
      <c r="O173">
        <v>86.9054</v>
      </c>
      <c r="P173">
        <v>266.39</v>
      </c>
      <c r="R173">
        <v>10.5731</v>
      </c>
      <c r="S173">
        <v>5.1575899999999999</v>
      </c>
      <c r="T173">
        <v>-0.46404600000000001</v>
      </c>
      <c r="U173">
        <v>0.64491900000000002</v>
      </c>
      <c r="X173">
        <v>209.36099999999999</v>
      </c>
      <c r="Y173">
        <v>215.041</v>
      </c>
      <c r="Z173">
        <f t="shared" si="12"/>
        <v>212.20099999999999</v>
      </c>
      <c r="AC173">
        <v>122.2</v>
      </c>
      <c r="AD173">
        <v>123.15</v>
      </c>
      <c r="AE173">
        <f t="shared" si="13"/>
        <v>212.47933281851203</v>
      </c>
      <c r="AI173">
        <v>212.16300000000001</v>
      </c>
      <c r="AJ173">
        <v>215.041</v>
      </c>
      <c r="AK173">
        <f t="shared" si="14"/>
        <v>213.602</v>
      </c>
      <c r="AM173">
        <v>122.2</v>
      </c>
      <c r="AN173">
        <v>123.15</v>
      </c>
      <c r="AO173">
        <f t="shared" si="15"/>
        <v>212.47933281851203</v>
      </c>
    </row>
    <row r="174" spans="1:41" x14ac:dyDescent="0.25">
      <c r="A174">
        <v>38031.454300026999</v>
      </c>
      <c r="B174">
        <v>3347.6037583439002</v>
      </c>
      <c r="C174">
        <v>110120.391934019</v>
      </c>
      <c r="D174">
        <v>3043.3849023162302</v>
      </c>
      <c r="F174">
        <f t="shared" si="16"/>
        <v>0.26775138482844241</v>
      </c>
      <c r="G174">
        <f t="shared" si="17"/>
        <v>173</v>
      </c>
      <c r="I174">
        <v>179.74199999999999</v>
      </c>
      <c r="J174">
        <v>179.226</v>
      </c>
      <c r="L174">
        <v>84.842399999999998</v>
      </c>
      <c r="M174">
        <v>266.13200000000001</v>
      </c>
      <c r="O174">
        <v>85.358199999999997</v>
      </c>
      <c r="P174">
        <v>265.10000000000002</v>
      </c>
      <c r="R174">
        <v>9.7994299999999992</v>
      </c>
      <c r="S174">
        <v>7.9942700000000002</v>
      </c>
      <c r="T174">
        <v>-0.41454600000000003</v>
      </c>
      <c r="U174">
        <v>0.82266600000000001</v>
      </c>
      <c r="X174">
        <v>206.631</v>
      </c>
      <c r="Y174">
        <v>212.16300000000001</v>
      </c>
      <c r="Z174">
        <f t="shared" si="12"/>
        <v>209.39699999999999</v>
      </c>
      <c r="AC174">
        <v>121.265</v>
      </c>
      <c r="AD174">
        <v>122.2</v>
      </c>
      <c r="AE174">
        <f t="shared" si="13"/>
        <v>210.84687493237834</v>
      </c>
      <c r="AI174">
        <v>215.041</v>
      </c>
      <c r="AJ174">
        <v>217.999</v>
      </c>
      <c r="AK174">
        <f t="shared" si="14"/>
        <v>216.51999999999998</v>
      </c>
      <c r="AM174">
        <v>123.15</v>
      </c>
      <c r="AN174">
        <v>124.114</v>
      </c>
      <c r="AO174">
        <f t="shared" si="15"/>
        <v>214.13690544135542</v>
      </c>
    </row>
    <row r="175" spans="1:41" x14ac:dyDescent="0.25">
      <c r="A175">
        <v>34583.633717852797</v>
      </c>
      <c r="B175">
        <v>3320.6716603949999</v>
      </c>
      <c r="C175">
        <v>101829.730572295</v>
      </c>
      <c r="D175">
        <v>2831.8394782097498</v>
      </c>
      <c r="F175">
        <f t="shared" si="16"/>
        <v>0.265872217066352</v>
      </c>
      <c r="G175">
        <f t="shared" si="17"/>
        <v>174</v>
      </c>
      <c r="I175">
        <v>181.80500000000001</v>
      </c>
      <c r="J175">
        <v>182.83699999999999</v>
      </c>
      <c r="L175">
        <v>84.842399999999998</v>
      </c>
      <c r="M175">
        <v>264.58499999999998</v>
      </c>
      <c r="O175">
        <v>86.9054</v>
      </c>
      <c r="P175">
        <v>265.61599999999999</v>
      </c>
      <c r="R175">
        <v>10.315200000000001</v>
      </c>
      <c r="S175">
        <v>10.315200000000001</v>
      </c>
      <c r="T175" t="s">
        <v>23</v>
      </c>
      <c r="U175">
        <v>0.79500400000000004</v>
      </c>
      <c r="X175">
        <v>206.631</v>
      </c>
      <c r="Y175">
        <v>212.16300000000001</v>
      </c>
      <c r="Z175">
        <f t="shared" si="12"/>
        <v>209.39699999999999</v>
      </c>
      <c r="AC175">
        <v>119.438</v>
      </c>
      <c r="AD175">
        <v>121.265</v>
      </c>
      <c r="AE175">
        <f t="shared" si="13"/>
        <v>208.45491276712573</v>
      </c>
      <c r="AI175">
        <v>217.999</v>
      </c>
      <c r="AJ175">
        <v>217.999</v>
      </c>
      <c r="AK175">
        <f t="shared" si="14"/>
        <v>217.999</v>
      </c>
      <c r="AM175">
        <v>124.114</v>
      </c>
      <c r="AN175">
        <v>125.093</v>
      </c>
      <c r="AO175">
        <f t="shared" si="15"/>
        <v>215.81959280090859</v>
      </c>
    </row>
    <row r="176" spans="1:41" x14ac:dyDescent="0.25">
      <c r="A176">
        <v>35109.380934201297</v>
      </c>
      <c r="B176">
        <v>3396.6248916065501</v>
      </c>
      <c r="C176">
        <v>90188.477435907902</v>
      </c>
      <c r="D176">
        <v>2890.6449472248501</v>
      </c>
      <c r="F176">
        <f t="shared" si="16"/>
        <v>0.29263189807183349</v>
      </c>
      <c r="G176">
        <f t="shared" si="17"/>
        <v>175</v>
      </c>
      <c r="I176">
        <v>181.03200000000001</v>
      </c>
      <c r="J176">
        <v>182.321</v>
      </c>
      <c r="L176">
        <v>84.068799999999996</v>
      </c>
      <c r="M176">
        <v>264.58499999999998</v>
      </c>
      <c r="O176">
        <v>86.131799999999998</v>
      </c>
      <c r="P176">
        <v>265.10000000000002</v>
      </c>
      <c r="R176">
        <v>8.2521500000000003</v>
      </c>
      <c r="S176">
        <v>13.409700000000001</v>
      </c>
      <c r="T176">
        <v>-0.42519600000000002</v>
      </c>
      <c r="U176" t="s">
        <v>23</v>
      </c>
      <c r="X176">
        <v>206.631</v>
      </c>
      <c r="Y176">
        <v>212.16300000000001</v>
      </c>
      <c r="Z176">
        <f t="shared" si="12"/>
        <v>209.39699999999999</v>
      </c>
      <c r="AC176">
        <v>119.438</v>
      </c>
      <c r="AD176">
        <v>121.265</v>
      </c>
      <c r="AE176">
        <f t="shared" si="13"/>
        <v>208.45491276712573</v>
      </c>
      <c r="AI176">
        <v>215.041</v>
      </c>
      <c r="AJ176">
        <v>217.999</v>
      </c>
      <c r="AK176">
        <f t="shared" si="14"/>
        <v>216.51999999999998</v>
      </c>
      <c r="AM176">
        <v>123.15</v>
      </c>
      <c r="AN176">
        <v>124.114</v>
      </c>
      <c r="AO176">
        <f t="shared" si="15"/>
        <v>214.13690544135542</v>
      </c>
    </row>
    <row r="177" spans="1:41" x14ac:dyDescent="0.25">
      <c r="A177">
        <v>28259.985339381499</v>
      </c>
      <c r="B177">
        <v>3525.7702479005802</v>
      </c>
      <c r="C177">
        <v>87402.302701455206</v>
      </c>
      <c r="D177">
        <v>3076.0460768292801</v>
      </c>
      <c r="F177">
        <f t="shared" si="16"/>
        <v>0.2599761864058111</v>
      </c>
      <c r="G177">
        <f t="shared" si="17"/>
        <v>176</v>
      </c>
      <c r="I177">
        <v>182.57900000000001</v>
      </c>
      <c r="J177">
        <v>184.126</v>
      </c>
      <c r="L177">
        <v>85.616</v>
      </c>
      <c r="M177">
        <v>266.13200000000001</v>
      </c>
      <c r="O177">
        <v>86.131799999999998</v>
      </c>
      <c r="P177">
        <v>266.90499999999997</v>
      </c>
      <c r="R177">
        <v>9.5415500000000009</v>
      </c>
      <c r="S177">
        <v>10.315200000000001</v>
      </c>
      <c r="T177">
        <v>-0.50910100000000003</v>
      </c>
      <c r="U177">
        <v>0.867317</v>
      </c>
      <c r="X177">
        <v>206.631</v>
      </c>
      <c r="Y177">
        <v>209.36099999999999</v>
      </c>
      <c r="Z177">
        <f t="shared" si="12"/>
        <v>207.99599999999998</v>
      </c>
      <c r="AC177">
        <v>119.438</v>
      </c>
      <c r="AD177">
        <v>120.34399999999999</v>
      </c>
      <c r="AE177">
        <f t="shared" si="13"/>
        <v>207.65730337024024</v>
      </c>
      <c r="AI177">
        <v>215.041</v>
      </c>
      <c r="AJ177">
        <v>217.999</v>
      </c>
      <c r="AK177">
        <f t="shared" si="14"/>
        <v>216.51999999999998</v>
      </c>
      <c r="AM177">
        <v>124.114</v>
      </c>
      <c r="AN177">
        <v>125.093</v>
      </c>
      <c r="AO177">
        <f t="shared" si="15"/>
        <v>215.81959280090859</v>
      </c>
    </row>
    <row r="178" spans="1:41" x14ac:dyDescent="0.25">
      <c r="A178">
        <v>30749.599341036999</v>
      </c>
      <c r="B178">
        <v>4000.2781979690999</v>
      </c>
      <c r="C178">
        <v>88719.521167639294</v>
      </c>
      <c r="D178">
        <v>2970.8441476991602</v>
      </c>
      <c r="F178">
        <f t="shared" si="16"/>
        <v>0.27483241691521376</v>
      </c>
      <c r="G178">
        <f t="shared" si="17"/>
        <v>177</v>
      </c>
      <c r="I178">
        <v>185.673</v>
      </c>
      <c r="J178">
        <v>186.18899999999999</v>
      </c>
      <c r="L178">
        <v>86.389700000000005</v>
      </c>
      <c r="M178">
        <v>266.13200000000001</v>
      </c>
      <c r="O178">
        <v>86.647599999999997</v>
      </c>
      <c r="P178">
        <v>266.90499999999997</v>
      </c>
      <c r="R178">
        <v>10.315200000000001</v>
      </c>
      <c r="S178">
        <v>13.409700000000001</v>
      </c>
      <c r="T178" t="s">
        <v>23</v>
      </c>
      <c r="U178" t="s">
        <v>23</v>
      </c>
      <c r="X178">
        <v>203.97200000000001</v>
      </c>
      <c r="Y178">
        <v>209.36099999999999</v>
      </c>
      <c r="Z178">
        <f t="shared" si="12"/>
        <v>206.66649999999998</v>
      </c>
      <c r="AC178">
        <v>118.544</v>
      </c>
      <c r="AD178">
        <v>120.34399999999999</v>
      </c>
      <c r="AE178">
        <f t="shared" si="13"/>
        <v>206.88307665925694</v>
      </c>
      <c r="AI178">
        <v>215.041</v>
      </c>
      <c r="AJ178">
        <v>217.999</v>
      </c>
      <c r="AK178">
        <f t="shared" si="14"/>
        <v>216.51999999999998</v>
      </c>
      <c r="AM178">
        <v>124.114</v>
      </c>
      <c r="AN178">
        <v>125.093</v>
      </c>
      <c r="AO178">
        <f t="shared" si="15"/>
        <v>215.81959280090859</v>
      </c>
    </row>
    <row r="179" spans="1:41" x14ac:dyDescent="0.25">
      <c r="A179">
        <v>36916.925039009599</v>
      </c>
      <c r="B179">
        <v>3731.3954102902499</v>
      </c>
      <c r="C179">
        <v>93224.673086680297</v>
      </c>
      <c r="D179">
        <v>2539.1561530561899</v>
      </c>
      <c r="F179">
        <f t="shared" si="16"/>
        <v>0.29798167202819781</v>
      </c>
      <c r="G179">
        <f t="shared" si="17"/>
        <v>178</v>
      </c>
      <c r="I179">
        <v>183.352</v>
      </c>
      <c r="J179">
        <v>184.642</v>
      </c>
      <c r="L179">
        <v>75.043000000000006</v>
      </c>
      <c r="M179">
        <v>263.81099999999998</v>
      </c>
      <c r="O179">
        <v>83.552999999999997</v>
      </c>
      <c r="P179">
        <v>263.553</v>
      </c>
      <c r="R179">
        <v>14.957000000000001</v>
      </c>
      <c r="S179">
        <v>13.409700000000001</v>
      </c>
      <c r="T179">
        <v>-0.34689999999999999</v>
      </c>
      <c r="U179">
        <v>0.80565600000000004</v>
      </c>
      <c r="X179">
        <v>203.97200000000001</v>
      </c>
      <c r="Y179">
        <v>209.36099999999999</v>
      </c>
      <c r="Z179">
        <f t="shared" si="12"/>
        <v>206.66649999999998</v>
      </c>
      <c r="AC179">
        <v>118.544</v>
      </c>
      <c r="AD179">
        <v>120.34399999999999</v>
      </c>
      <c r="AE179">
        <f t="shared" si="13"/>
        <v>206.88307665925694</v>
      </c>
      <c r="AI179">
        <v>217.999</v>
      </c>
      <c r="AJ179">
        <v>217.999</v>
      </c>
      <c r="AK179">
        <f t="shared" si="14"/>
        <v>217.999</v>
      </c>
      <c r="AM179">
        <v>124.114</v>
      </c>
      <c r="AN179">
        <v>125.093</v>
      </c>
      <c r="AO179">
        <f t="shared" si="15"/>
        <v>215.81959280090859</v>
      </c>
    </row>
    <row r="180" spans="1:41" x14ac:dyDescent="0.25">
      <c r="A180">
        <v>44352.469524598797</v>
      </c>
      <c r="B180">
        <v>3418.7528497315402</v>
      </c>
      <c r="C180">
        <v>75567.722811828804</v>
      </c>
      <c r="D180">
        <v>2487.27281422227</v>
      </c>
      <c r="F180">
        <f t="shared" si="16"/>
        <v>0.37966032146166495</v>
      </c>
      <c r="G180">
        <f t="shared" si="17"/>
        <v>179</v>
      </c>
      <c r="I180">
        <v>183.352</v>
      </c>
      <c r="J180">
        <v>184.642</v>
      </c>
      <c r="L180">
        <v>82.779399999999995</v>
      </c>
      <c r="M180">
        <v>262.26400000000001</v>
      </c>
      <c r="O180">
        <v>82.779399999999995</v>
      </c>
      <c r="P180">
        <v>263.553</v>
      </c>
      <c r="R180">
        <v>9.5415500000000009</v>
      </c>
      <c r="S180">
        <v>13.151899999999999</v>
      </c>
      <c r="T180">
        <v>-0.46822200000000003</v>
      </c>
      <c r="U180">
        <v>0.70038100000000003</v>
      </c>
      <c r="X180">
        <v>203.97200000000001</v>
      </c>
      <c r="Y180">
        <v>209.36099999999999</v>
      </c>
      <c r="Z180">
        <f t="shared" si="12"/>
        <v>206.66649999999998</v>
      </c>
      <c r="AC180">
        <v>118.544</v>
      </c>
      <c r="AD180">
        <v>119.438</v>
      </c>
      <c r="AE180">
        <f t="shared" si="13"/>
        <v>206.09845764342828</v>
      </c>
      <c r="AI180">
        <v>217.999</v>
      </c>
      <c r="AJ180">
        <v>217.999</v>
      </c>
      <c r="AK180">
        <f t="shared" si="14"/>
        <v>217.999</v>
      </c>
      <c r="AM180">
        <v>124.114</v>
      </c>
      <c r="AN180">
        <v>125.093</v>
      </c>
      <c r="AO180">
        <f t="shared" si="15"/>
        <v>215.81959280090859</v>
      </c>
    </row>
    <row r="181" spans="1:41" x14ac:dyDescent="0.25">
      <c r="A181">
        <v>48865.6768145686</v>
      </c>
      <c r="B181">
        <v>2677.0157107612699</v>
      </c>
      <c r="C181">
        <v>77426.812025715</v>
      </c>
      <c r="D181">
        <v>2552.5514990360398</v>
      </c>
      <c r="F181">
        <f t="shared" si="16"/>
        <v>0.39189390793665407</v>
      </c>
      <c r="G181">
        <f t="shared" si="17"/>
        <v>180</v>
      </c>
      <c r="I181">
        <v>183.352</v>
      </c>
      <c r="J181">
        <v>183.352</v>
      </c>
      <c r="L181">
        <v>83.295100000000005</v>
      </c>
      <c r="M181">
        <v>263.03699999999998</v>
      </c>
      <c r="O181">
        <v>82.779399999999995</v>
      </c>
      <c r="P181">
        <v>263.03699999999998</v>
      </c>
      <c r="R181">
        <v>10.5731</v>
      </c>
      <c r="S181">
        <v>15.9885</v>
      </c>
      <c r="T181">
        <v>-0.422655</v>
      </c>
      <c r="U181">
        <v>0.94172299999999998</v>
      </c>
      <c r="X181">
        <v>206.631</v>
      </c>
      <c r="Y181">
        <v>209.36099999999999</v>
      </c>
      <c r="Z181">
        <f t="shared" si="12"/>
        <v>207.99599999999998</v>
      </c>
      <c r="AC181">
        <v>118.544</v>
      </c>
      <c r="AD181">
        <v>120.34399999999999</v>
      </c>
      <c r="AE181">
        <f t="shared" si="13"/>
        <v>206.88307665925694</v>
      </c>
      <c r="AI181">
        <v>217.999</v>
      </c>
      <c r="AJ181">
        <v>217.999</v>
      </c>
      <c r="AK181">
        <f t="shared" si="14"/>
        <v>217.999</v>
      </c>
      <c r="AM181">
        <v>124.114</v>
      </c>
      <c r="AN181">
        <v>125.093</v>
      </c>
      <c r="AO181">
        <f t="shared" si="15"/>
        <v>215.81959280090859</v>
      </c>
    </row>
    <row r="182" spans="1:41" x14ac:dyDescent="0.25">
      <c r="A182">
        <v>45590.320822108297</v>
      </c>
      <c r="B182">
        <v>2644.7428363642698</v>
      </c>
      <c r="C182">
        <v>81283.222935590995</v>
      </c>
      <c r="D182">
        <v>2633.5467915822901</v>
      </c>
      <c r="F182">
        <f t="shared" si="16"/>
        <v>0.36499730970597183</v>
      </c>
      <c r="G182">
        <f t="shared" si="17"/>
        <v>181</v>
      </c>
      <c r="I182">
        <v>185.673</v>
      </c>
      <c r="J182">
        <v>187.221</v>
      </c>
      <c r="L182">
        <v>82.005700000000004</v>
      </c>
      <c r="M182">
        <v>261.49</v>
      </c>
      <c r="O182">
        <v>83.295100000000005</v>
      </c>
      <c r="P182">
        <v>262.52100000000002</v>
      </c>
      <c r="R182">
        <v>11.6046</v>
      </c>
      <c r="S182">
        <v>24.756399999999999</v>
      </c>
      <c r="T182">
        <v>-0.414941</v>
      </c>
      <c r="U182">
        <v>0.70935499999999996</v>
      </c>
      <c r="X182">
        <v>206.631</v>
      </c>
      <c r="Y182">
        <v>212.16300000000001</v>
      </c>
      <c r="Z182">
        <f t="shared" si="12"/>
        <v>209.39699999999999</v>
      </c>
      <c r="AC182">
        <v>118.544</v>
      </c>
      <c r="AD182">
        <v>120.34399999999999</v>
      </c>
      <c r="AE182">
        <f t="shared" si="13"/>
        <v>206.88307665925694</v>
      </c>
      <c r="AI182">
        <v>217.999</v>
      </c>
      <c r="AJ182">
        <v>221.03899999999999</v>
      </c>
      <c r="AK182">
        <f t="shared" si="14"/>
        <v>219.51900000000001</v>
      </c>
      <c r="AM182">
        <v>123.15</v>
      </c>
      <c r="AN182">
        <v>125.093</v>
      </c>
      <c r="AO182">
        <f t="shared" si="15"/>
        <v>214.98474431166039</v>
      </c>
    </row>
    <row r="183" spans="1:41" x14ac:dyDescent="0.25">
      <c r="A183">
        <v>46318.450417458902</v>
      </c>
      <c r="B183">
        <v>2627.1245834368401</v>
      </c>
      <c r="C183">
        <v>91404.242276452002</v>
      </c>
      <c r="D183">
        <v>2555.6895673235099</v>
      </c>
      <c r="F183">
        <f t="shared" si="16"/>
        <v>0.34250307130638652</v>
      </c>
      <c r="G183">
        <f t="shared" si="17"/>
        <v>182</v>
      </c>
      <c r="I183">
        <v>176.13200000000001</v>
      </c>
      <c r="J183">
        <v>182.83699999999999</v>
      </c>
      <c r="L183">
        <v>79.684799999999996</v>
      </c>
      <c r="M183">
        <v>259.94299999999998</v>
      </c>
      <c r="O183">
        <v>82.779399999999995</v>
      </c>
      <c r="P183">
        <v>261.49</v>
      </c>
      <c r="R183">
        <v>12.1203</v>
      </c>
      <c r="S183">
        <v>21.146100000000001</v>
      </c>
      <c r="T183">
        <v>-0.47895700000000002</v>
      </c>
      <c r="U183">
        <v>0.80789</v>
      </c>
      <c r="X183">
        <v>206.631</v>
      </c>
      <c r="Y183">
        <v>209.36099999999999</v>
      </c>
      <c r="Z183">
        <f t="shared" si="12"/>
        <v>207.99599999999998</v>
      </c>
      <c r="AC183">
        <v>118.544</v>
      </c>
      <c r="AD183">
        <v>120.34399999999999</v>
      </c>
      <c r="AE183">
        <f t="shared" si="13"/>
        <v>206.88307665925694</v>
      </c>
      <c r="AI183">
        <v>217.999</v>
      </c>
      <c r="AJ183">
        <v>221.03899999999999</v>
      </c>
      <c r="AK183">
        <f t="shared" si="14"/>
        <v>219.51900000000001</v>
      </c>
      <c r="AM183">
        <v>122.2</v>
      </c>
      <c r="AN183">
        <v>124.114</v>
      </c>
      <c r="AO183">
        <f t="shared" si="15"/>
        <v>213.31418130776024</v>
      </c>
    </row>
    <row r="184" spans="1:41" x14ac:dyDescent="0.25">
      <c r="A184">
        <v>42004.421348540898</v>
      </c>
      <c r="B184">
        <v>3343.5757918040099</v>
      </c>
      <c r="C184">
        <v>80823.210406263097</v>
      </c>
      <c r="D184">
        <v>2193.8431377294201</v>
      </c>
      <c r="F184">
        <f t="shared" si="16"/>
        <v>0.3532737057211951</v>
      </c>
      <c r="G184">
        <f t="shared" si="17"/>
        <v>183</v>
      </c>
      <c r="I184">
        <v>177.679</v>
      </c>
      <c r="J184">
        <v>182.321</v>
      </c>
      <c r="L184">
        <v>79.426900000000003</v>
      </c>
      <c r="M184">
        <v>260.71600000000001</v>
      </c>
      <c r="O184">
        <v>83.295100000000005</v>
      </c>
      <c r="P184">
        <v>261.74799999999999</v>
      </c>
      <c r="R184">
        <v>12.3782</v>
      </c>
      <c r="S184">
        <v>27.077400000000001</v>
      </c>
      <c r="T184">
        <v>-0.425873</v>
      </c>
      <c r="U184">
        <v>0.82498099999999996</v>
      </c>
      <c r="X184">
        <v>206.631</v>
      </c>
      <c r="Y184">
        <v>212.16300000000001</v>
      </c>
      <c r="Z184">
        <f t="shared" si="12"/>
        <v>209.39699999999999</v>
      </c>
      <c r="AC184">
        <v>119.438</v>
      </c>
      <c r="AD184">
        <v>120.34399999999999</v>
      </c>
      <c r="AE184">
        <f t="shared" si="13"/>
        <v>207.65730337024024</v>
      </c>
      <c r="AI184">
        <v>217.999</v>
      </c>
      <c r="AJ184">
        <v>221.03899999999999</v>
      </c>
      <c r="AK184">
        <f t="shared" si="14"/>
        <v>219.51900000000001</v>
      </c>
      <c r="AM184">
        <v>123.15</v>
      </c>
      <c r="AN184">
        <v>124.114</v>
      </c>
      <c r="AO184">
        <f t="shared" si="15"/>
        <v>214.13690544135542</v>
      </c>
    </row>
    <row r="185" spans="1:41" x14ac:dyDescent="0.25">
      <c r="A185">
        <v>41562.595990435802</v>
      </c>
      <c r="B185">
        <v>3119.4483628524199</v>
      </c>
      <c r="C185">
        <v>69043.604889071503</v>
      </c>
      <c r="D185">
        <v>2878.2493428980601</v>
      </c>
      <c r="F185">
        <f t="shared" si="16"/>
        <v>0.38319511521836341</v>
      </c>
      <c r="G185">
        <f t="shared" si="17"/>
        <v>184</v>
      </c>
      <c r="I185">
        <v>184.126</v>
      </c>
      <c r="J185">
        <v>210.946</v>
      </c>
      <c r="L185">
        <v>80.200599999999994</v>
      </c>
      <c r="M185">
        <v>260.71600000000001</v>
      </c>
      <c r="O185">
        <v>97.994299999999996</v>
      </c>
      <c r="P185">
        <v>262.52100000000002</v>
      </c>
      <c r="R185">
        <v>12.3782</v>
      </c>
      <c r="S185">
        <v>24.2407</v>
      </c>
      <c r="T185">
        <v>-0.57702299999999995</v>
      </c>
      <c r="U185">
        <v>0.78810800000000003</v>
      </c>
      <c r="X185">
        <v>206.631</v>
      </c>
      <c r="Y185">
        <v>212.16300000000001</v>
      </c>
      <c r="Z185">
        <f t="shared" si="12"/>
        <v>209.39699999999999</v>
      </c>
      <c r="AC185">
        <v>119.438</v>
      </c>
      <c r="AD185">
        <v>120.34399999999999</v>
      </c>
      <c r="AE185">
        <f t="shared" si="13"/>
        <v>207.65730337024024</v>
      </c>
      <c r="AI185">
        <v>215.041</v>
      </c>
      <c r="AJ185">
        <v>217.999</v>
      </c>
      <c r="AK185">
        <f t="shared" si="14"/>
        <v>216.51999999999998</v>
      </c>
      <c r="AM185">
        <v>123.15</v>
      </c>
      <c r="AN185">
        <v>124.114</v>
      </c>
      <c r="AO185">
        <f t="shared" si="15"/>
        <v>214.13690544135542</v>
      </c>
    </row>
    <row r="186" spans="1:41" x14ac:dyDescent="0.25">
      <c r="A186">
        <v>47219.859849556298</v>
      </c>
      <c r="B186">
        <v>2845.2643435954301</v>
      </c>
      <c r="C186">
        <v>78933.374206910201</v>
      </c>
      <c r="D186">
        <v>2336.0673115209202</v>
      </c>
      <c r="F186">
        <f t="shared" si="16"/>
        <v>0.38120295233698953</v>
      </c>
      <c r="G186">
        <f t="shared" si="17"/>
        <v>185</v>
      </c>
      <c r="I186">
        <v>184.126</v>
      </c>
      <c r="J186">
        <v>186.70500000000001</v>
      </c>
      <c r="L186">
        <v>80.458500000000001</v>
      </c>
      <c r="M186">
        <v>260.71600000000001</v>
      </c>
      <c r="O186">
        <v>80.974199999999996</v>
      </c>
      <c r="P186">
        <v>261.23200000000003</v>
      </c>
      <c r="R186">
        <v>9.5415500000000009</v>
      </c>
      <c r="S186">
        <v>20.114599999999999</v>
      </c>
      <c r="T186">
        <v>-0.49599900000000002</v>
      </c>
      <c r="U186">
        <v>0.69332899999999997</v>
      </c>
      <c r="X186">
        <v>206.631</v>
      </c>
      <c r="Y186">
        <v>209.36099999999999</v>
      </c>
      <c r="Z186">
        <f t="shared" si="12"/>
        <v>207.99599999999998</v>
      </c>
      <c r="AC186">
        <v>118.544</v>
      </c>
      <c r="AD186">
        <v>119.438</v>
      </c>
      <c r="AE186">
        <f t="shared" si="13"/>
        <v>206.09845764342828</v>
      </c>
      <c r="AI186">
        <v>215.041</v>
      </c>
      <c r="AJ186">
        <v>217.999</v>
      </c>
      <c r="AK186">
        <f t="shared" si="14"/>
        <v>216.51999999999998</v>
      </c>
      <c r="AM186">
        <v>122.2</v>
      </c>
      <c r="AN186">
        <v>123.15</v>
      </c>
      <c r="AO186">
        <f t="shared" si="15"/>
        <v>212.47933281851203</v>
      </c>
    </row>
    <row r="187" spans="1:41" x14ac:dyDescent="0.25">
      <c r="A187">
        <v>46302.461803831196</v>
      </c>
      <c r="B187">
        <v>3214.00348224565</v>
      </c>
      <c r="C187">
        <v>81063.835999909905</v>
      </c>
      <c r="D187">
        <v>2133.0487279100498</v>
      </c>
      <c r="F187">
        <f t="shared" si="16"/>
        <v>0.37310839701425536</v>
      </c>
      <c r="G187">
        <f t="shared" si="17"/>
        <v>186</v>
      </c>
      <c r="I187">
        <v>184.126</v>
      </c>
      <c r="J187">
        <v>186.70500000000001</v>
      </c>
      <c r="L187">
        <v>82.521500000000003</v>
      </c>
      <c r="M187">
        <v>262.26400000000001</v>
      </c>
      <c r="O187">
        <v>81.747900000000001</v>
      </c>
      <c r="P187">
        <v>261.23200000000003</v>
      </c>
      <c r="R187">
        <v>8.2521500000000003</v>
      </c>
      <c r="S187">
        <v>21.146100000000001</v>
      </c>
      <c r="T187">
        <v>-0.50958199999999998</v>
      </c>
      <c r="U187" t="s">
        <v>23</v>
      </c>
      <c r="X187">
        <v>209.36099999999999</v>
      </c>
      <c r="Y187">
        <v>212.16300000000001</v>
      </c>
      <c r="Z187">
        <f t="shared" si="12"/>
        <v>210.762</v>
      </c>
      <c r="AC187">
        <v>119.438</v>
      </c>
      <c r="AD187">
        <v>120.34399999999999</v>
      </c>
      <c r="AE187">
        <f t="shared" si="13"/>
        <v>207.65730337024024</v>
      </c>
      <c r="AI187">
        <v>215.041</v>
      </c>
      <c r="AJ187">
        <v>217.999</v>
      </c>
      <c r="AK187">
        <f t="shared" si="14"/>
        <v>216.51999999999998</v>
      </c>
      <c r="AM187">
        <v>122.2</v>
      </c>
      <c r="AN187">
        <v>124.114</v>
      </c>
      <c r="AO187">
        <f t="shared" si="15"/>
        <v>213.31418130776024</v>
      </c>
    </row>
    <row r="188" spans="1:41" x14ac:dyDescent="0.25">
      <c r="A188">
        <v>43280.617068664797</v>
      </c>
      <c r="B188">
        <v>3274.15074583766</v>
      </c>
      <c r="C188">
        <v>83836.788878555803</v>
      </c>
      <c r="D188">
        <v>2058.2742157847401</v>
      </c>
      <c r="F188">
        <f t="shared" si="16"/>
        <v>0.35148982444940391</v>
      </c>
      <c r="G188">
        <f t="shared" si="17"/>
        <v>187</v>
      </c>
      <c r="I188">
        <v>186.447</v>
      </c>
      <c r="J188">
        <v>187.221</v>
      </c>
      <c r="L188">
        <v>82.521500000000003</v>
      </c>
      <c r="M188">
        <v>262.26400000000001</v>
      </c>
      <c r="O188">
        <v>82.779399999999995</v>
      </c>
      <c r="P188">
        <v>262.26400000000001</v>
      </c>
      <c r="R188">
        <v>8.2521500000000003</v>
      </c>
      <c r="S188">
        <v>23.982800000000001</v>
      </c>
      <c r="T188">
        <v>-0.48296800000000001</v>
      </c>
      <c r="U188">
        <v>0.85802400000000001</v>
      </c>
      <c r="X188">
        <v>206.631</v>
      </c>
      <c r="Y188">
        <v>212.16300000000001</v>
      </c>
      <c r="Z188">
        <f t="shared" si="12"/>
        <v>209.39699999999999</v>
      </c>
      <c r="AC188">
        <v>118.544</v>
      </c>
      <c r="AD188">
        <v>120.34399999999999</v>
      </c>
      <c r="AE188">
        <f t="shared" si="13"/>
        <v>206.88307665925694</v>
      </c>
      <c r="AI188">
        <v>212.16300000000001</v>
      </c>
      <c r="AJ188">
        <v>215.041</v>
      </c>
      <c r="AK188">
        <f t="shared" si="14"/>
        <v>213.602</v>
      </c>
      <c r="AM188">
        <v>122.2</v>
      </c>
      <c r="AN188">
        <v>123.15</v>
      </c>
      <c r="AO188">
        <f t="shared" si="15"/>
        <v>212.47933281851203</v>
      </c>
    </row>
    <row r="189" spans="1:41" x14ac:dyDescent="0.25">
      <c r="A189">
        <v>47501.903128778802</v>
      </c>
      <c r="B189">
        <v>3169.9921153821001</v>
      </c>
      <c r="C189">
        <v>77710.269798013207</v>
      </c>
      <c r="D189">
        <v>2453.0324928722898</v>
      </c>
      <c r="F189">
        <f t="shared" si="16"/>
        <v>0.38729559169723871</v>
      </c>
      <c r="G189">
        <f t="shared" si="17"/>
        <v>188</v>
      </c>
      <c r="I189">
        <v>188.768</v>
      </c>
      <c r="J189">
        <v>184.642</v>
      </c>
      <c r="L189">
        <v>82.521500000000003</v>
      </c>
      <c r="M189">
        <v>262.26400000000001</v>
      </c>
      <c r="O189">
        <v>82.005700000000004</v>
      </c>
      <c r="P189">
        <v>263.81099999999998</v>
      </c>
      <c r="R189">
        <v>7.9942700000000002</v>
      </c>
      <c r="S189">
        <v>28.8825</v>
      </c>
      <c r="T189">
        <v>-0.43488500000000002</v>
      </c>
      <c r="U189" t="s">
        <v>23</v>
      </c>
      <c r="X189">
        <v>206.631</v>
      </c>
      <c r="Y189">
        <v>212.16300000000001</v>
      </c>
      <c r="Z189">
        <f t="shared" si="12"/>
        <v>209.39699999999999</v>
      </c>
      <c r="AC189">
        <v>120.34399999999999</v>
      </c>
      <c r="AD189">
        <v>121.265</v>
      </c>
      <c r="AE189">
        <f t="shared" si="13"/>
        <v>209.2395317829544</v>
      </c>
      <c r="AI189">
        <v>212.16300000000001</v>
      </c>
      <c r="AJ189">
        <v>215.041</v>
      </c>
      <c r="AK189">
        <f t="shared" si="14"/>
        <v>213.602</v>
      </c>
      <c r="AM189">
        <v>122.2</v>
      </c>
      <c r="AN189">
        <v>123.15</v>
      </c>
      <c r="AO189">
        <f t="shared" si="15"/>
        <v>212.47933281851203</v>
      </c>
    </row>
    <row r="190" spans="1:41" x14ac:dyDescent="0.25">
      <c r="A190">
        <v>38128.2940243595</v>
      </c>
      <c r="B190">
        <v>4381.8562478407703</v>
      </c>
      <c r="C190">
        <v>103771.60851350801</v>
      </c>
      <c r="D190">
        <v>2019.29500886608</v>
      </c>
      <c r="F190">
        <f t="shared" si="16"/>
        <v>0.28664766152697096</v>
      </c>
      <c r="G190">
        <f t="shared" si="17"/>
        <v>189</v>
      </c>
      <c r="I190">
        <v>194.95699999999999</v>
      </c>
      <c r="J190">
        <v>189.28399999999999</v>
      </c>
      <c r="L190">
        <v>83.295100000000005</v>
      </c>
      <c r="M190">
        <v>263.553</v>
      </c>
      <c r="O190">
        <v>81.747900000000001</v>
      </c>
      <c r="P190">
        <v>262.00599999999997</v>
      </c>
      <c r="R190">
        <v>11.3467</v>
      </c>
      <c r="S190">
        <v>26.303699999999999</v>
      </c>
      <c r="T190">
        <v>-0.47724100000000003</v>
      </c>
      <c r="U190" t="s">
        <v>23</v>
      </c>
      <c r="X190">
        <v>209.36099999999999</v>
      </c>
      <c r="Y190">
        <v>215.041</v>
      </c>
      <c r="Z190">
        <f t="shared" si="12"/>
        <v>212.20099999999999</v>
      </c>
      <c r="AC190">
        <v>121.265</v>
      </c>
      <c r="AD190">
        <v>123.15</v>
      </c>
      <c r="AE190">
        <f t="shared" si="13"/>
        <v>211.66959906597359</v>
      </c>
      <c r="AI190">
        <v>212.16300000000001</v>
      </c>
      <c r="AJ190">
        <v>215.041</v>
      </c>
      <c r="AK190">
        <f t="shared" si="14"/>
        <v>213.602</v>
      </c>
      <c r="AM190">
        <v>123.15</v>
      </c>
      <c r="AN190">
        <v>124.114</v>
      </c>
      <c r="AO190">
        <f t="shared" si="15"/>
        <v>214.13690544135542</v>
      </c>
    </row>
    <row r="191" spans="1:41" x14ac:dyDescent="0.25">
      <c r="A191">
        <v>36361.525665371097</v>
      </c>
      <c r="B191">
        <v>4642.0668543360498</v>
      </c>
      <c r="C191">
        <v>83654.202922102195</v>
      </c>
      <c r="D191">
        <v>2635.2179377798002</v>
      </c>
      <c r="F191">
        <f t="shared" si="16"/>
        <v>0.32211974114741077</v>
      </c>
      <c r="G191">
        <f t="shared" si="17"/>
        <v>190</v>
      </c>
      <c r="I191">
        <v>186.96299999999999</v>
      </c>
      <c r="J191">
        <v>189.28399999999999</v>
      </c>
      <c r="L191">
        <v>80.974199999999996</v>
      </c>
      <c r="M191">
        <v>261.23200000000003</v>
      </c>
      <c r="O191">
        <v>80.716300000000004</v>
      </c>
      <c r="P191">
        <v>260.97399999999999</v>
      </c>
      <c r="R191">
        <v>9.7994299999999992</v>
      </c>
      <c r="S191">
        <v>29.656199999999998</v>
      </c>
      <c r="T191" t="s">
        <v>23</v>
      </c>
      <c r="U191">
        <v>0.83109599999999995</v>
      </c>
      <c r="X191">
        <v>212.16300000000001</v>
      </c>
      <c r="Y191">
        <v>215.041</v>
      </c>
      <c r="Z191">
        <f t="shared" si="12"/>
        <v>213.602</v>
      </c>
      <c r="AC191">
        <v>122.2</v>
      </c>
      <c r="AD191">
        <v>123.15</v>
      </c>
      <c r="AE191">
        <f t="shared" si="13"/>
        <v>212.47933281851203</v>
      </c>
      <c r="AI191">
        <v>212.16300000000001</v>
      </c>
      <c r="AJ191">
        <v>212.16300000000001</v>
      </c>
      <c r="AK191">
        <f t="shared" si="14"/>
        <v>212.16300000000001</v>
      </c>
      <c r="AM191">
        <v>122.2</v>
      </c>
      <c r="AN191">
        <v>123.15</v>
      </c>
      <c r="AO191">
        <f t="shared" si="15"/>
        <v>212.47933281851203</v>
      </c>
    </row>
    <row r="192" spans="1:41" x14ac:dyDescent="0.25">
      <c r="A192">
        <v>34521.2863628989</v>
      </c>
      <c r="B192">
        <v>5030.5476246873304</v>
      </c>
      <c r="C192">
        <v>91645.471432025195</v>
      </c>
      <c r="D192">
        <v>4313.4471619112701</v>
      </c>
      <c r="F192">
        <f t="shared" si="16"/>
        <v>0.29187229230235451</v>
      </c>
      <c r="G192">
        <f t="shared" si="17"/>
        <v>191</v>
      </c>
      <c r="I192">
        <v>194.69900000000001</v>
      </c>
      <c r="J192">
        <v>185.41499999999999</v>
      </c>
      <c r="L192">
        <v>79.1691</v>
      </c>
      <c r="M192">
        <v>261.23200000000003</v>
      </c>
      <c r="O192">
        <v>77.105999999999995</v>
      </c>
      <c r="P192">
        <v>255.81700000000001</v>
      </c>
      <c r="R192">
        <v>11.862500000000001</v>
      </c>
      <c r="S192">
        <v>26.0458</v>
      </c>
      <c r="T192">
        <v>-0.45977800000000002</v>
      </c>
      <c r="U192">
        <v>0.41670200000000002</v>
      </c>
      <c r="X192">
        <v>212.16300000000001</v>
      </c>
      <c r="Y192">
        <v>217.999</v>
      </c>
      <c r="Z192">
        <f t="shared" si="12"/>
        <v>215.08100000000002</v>
      </c>
      <c r="AC192">
        <v>123.15</v>
      </c>
      <c r="AD192">
        <v>125.093</v>
      </c>
      <c r="AE192">
        <f t="shared" si="13"/>
        <v>214.98474431166039</v>
      </c>
      <c r="AI192">
        <v>209.36099999999999</v>
      </c>
      <c r="AJ192">
        <v>212.16300000000001</v>
      </c>
      <c r="AK192">
        <f t="shared" si="14"/>
        <v>210.762</v>
      </c>
      <c r="AM192">
        <v>122.2</v>
      </c>
      <c r="AN192">
        <v>123.15</v>
      </c>
      <c r="AO192">
        <f t="shared" si="15"/>
        <v>212.47933281851203</v>
      </c>
    </row>
    <row r="193" spans="1:41" x14ac:dyDescent="0.25">
      <c r="A193">
        <v>52885.206428912803</v>
      </c>
      <c r="B193">
        <v>3167.6266826597498</v>
      </c>
      <c r="C193">
        <v>66585.345118148602</v>
      </c>
      <c r="D193">
        <v>2826.32550880793</v>
      </c>
      <c r="G193">
        <f t="shared" si="17"/>
        <v>192</v>
      </c>
      <c r="I193">
        <v>197.02</v>
      </c>
      <c r="J193">
        <v>191.86199999999999</v>
      </c>
      <c r="L193">
        <v>76.590299999999999</v>
      </c>
      <c r="M193">
        <v>257.88</v>
      </c>
      <c r="O193">
        <v>75.816599999999994</v>
      </c>
      <c r="P193">
        <v>252.72200000000001</v>
      </c>
      <c r="S193">
        <v>18.567299999999999</v>
      </c>
      <c r="T193">
        <v>-0.38538499999999998</v>
      </c>
      <c r="U193">
        <v>0.46184900000000001</v>
      </c>
      <c r="X193">
        <v>215.041</v>
      </c>
      <c r="Y193">
        <v>221.03899999999999</v>
      </c>
      <c r="Z193">
        <f t="shared" si="12"/>
        <v>218.04</v>
      </c>
      <c r="AC193">
        <v>125.093</v>
      </c>
      <c r="AD193">
        <v>126.08799999999999</v>
      </c>
      <c r="AE193">
        <f t="shared" si="13"/>
        <v>217.52912694797905</v>
      </c>
      <c r="AI193">
        <v>209.36099999999999</v>
      </c>
      <c r="AJ193">
        <v>215.041</v>
      </c>
      <c r="AK193">
        <f t="shared" si="14"/>
        <v>212.20099999999999</v>
      </c>
      <c r="AM193">
        <v>122.2</v>
      </c>
      <c r="AN193">
        <v>123.15</v>
      </c>
      <c r="AO193">
        <f t="shared" si="15"/>
        <v>212.47933281851203</v>
      </c>
    </row>
    <row r="194" spans="1:41" x14ac:dyDescent="0.25">
      <c r="A194">
        <v>31060.301109485099</v>
      </c>
      <c r="B194">
        <v>6239.7790530741104</v>
      </c>
      <c r="C194">
        <v>72691.325096943896</v>
      </c>
      <c r="D194">
        <v>1857.6895066080599</v>
      </c>
      <c r="F194">
        <f t="shared" si="16"/>
        <v>0.33348575811505493</v>
      </c>
      <c r="G194">
        <f t="shared" si="17"/>
        <v>193</v>
      </c>
      <c r="I194">
        <v>197.536</v>
      </c>
      <c r="J194">
        <v>192.12</v>
      </c>
      <c r="L194">
        <v>69.111699999999999</v>
      </c>
      <c r="M194">
        <v>249.37</v>
      </c>
      <c r="O194">
        <v>67.822299999999998</v>
      </c>
      <c r="P194">
        <v>253.238</v>
      </c>
      <c r="S194">
        <v>16.504300000000001</v>
      </c>
      <c r="T194">
        <v>-0.39279500000000001</v>
      </c>
      <c r="U194">
        <v>9.6395900000000007E-2</v>
      </c>
      <c r="X194">
        <v>217.999</v>
      </c>
      <c r="Y194">
        <v>221.03899999999999</v>
      </c>
      <c r="Z194">
        <f t="shared" si="12"/>
        <v>219.51900000000001</v>
      </c>
      <c r="AC194">
        <v>126.08799999999999</v>
      </c>
      <c r="AD194">
        <v>127.1</v>
      </c>
      <c r="AE194">
        <f t="shared" si="13"/>
        <v>219.26723993337444</v>
      </c>
      <c r="AI194">
        <v>209.36099999999999</v>
      </c>
      <c r="AJ194">
        <v>212.16300000000001</v>
      </c>
      <c r="AK194">
        <f t="shared" si="14"/>
        <v>210.762</v>
      </c>
      <c r="AM194">
        <v>122.2</v>
      </c>
      <c r="AN194">
        <v>122.2</v>
      </c>
      <c r="AO194">
        <f t="shared" si="15"/>
        <v>211.65660868491679</v>
      </c>
    </row>
    <row r="195" spans="1:41" x14ac:dyDescent="0.25">
      <c r="A195">
        <v>41413.106225983604</v>
      </c>
      <c r="B195">
        <v>5149.23174857921</v>
      </c>
      <c r="C195">
        <v>46748.723478598899</v>
      </c>
      <c r="D195">
        <v>2531.88966148794</v>
      </c>
      <c r="G195">
        <f t="shared" si="17"/>
        <v>194</v>
      </c>
      <c r="I195">
        <v>194.441</v>
      </c>
      <c r="J195">
        <v>194.69900000000001</v>
      </c>
      <c r="L195">
        <v>58.538699999999999</v>
      </c>
      <c r="M195">
        <v>235.18600000000001</v>
      </c>
      <c r="O195">
        <v>64.212000000000003</v>
      </c>
      <c r="P195">
        <v>264.58499999999998</v>
      </c>
      <c r="T195">
        <v>-0.14552399999999999</v>
      </c>
      <c r="U195">
        <v>0.67682500000000001</v>
      </c>
      <c r="X195">
        <v>215.041</v>
      </c>
      <c r="Y195">
        <v>221.03899999999999</v>
      </c>
      <c r="AC195">
        <v>126.08799999999999</v>
      </c>
      <c r="AD195">
        <v>128.12700000000001</v>
      </c>
      <c r="AE195">
        <f t="shared" ref="AE195:AE197" si="18">AVERAGE(AC195,AD195)*SQRT(3)</f>
        <v>220.15664802306105</v>
      </c>
      <c r="AI195">
        <v>201.381</v>
      </c>
      <c r="AJ195">
        <v>203.97200000000001</v>
      </c>
      <c r="AM195">
        <v>122.2</v>
      </c>
      <c r="AN195">
        <v>123.15</v>
      </c>
      <c r="AO195">
        <f t="shared" ref="AO195:AO197" si="19">AVERAGE(AM195,AN195)*SQRT(3)</f>
        <v>212.47933281851203</v>
      </c>
    </row>
    <row r="196" spans="1:41" x14ac:dyDescent="0.25">
      <c r="A196">
        <v>40029.047407529899</v>
      </c>
      <c r="B196">
        <v>5440.0427936896403</v>
      </c>
      <c r="C196">
        <v>49592.836699379397</v>
      </c>
      <c r="D196">
        <v>2003.59762930377</v>
      </c>
      <c r="G196">
        <f t="shared" ref="G196:G197" si="20">1+G195</f>
        <v>195</v>
      </c>
      <c r="I196">
        <v>225.12899999999999</v>
      </c>
      <c r="J196">
        <v>191.86199999999999</v>
      </c>
      <c r="L196">
        <v>50.028700000000001</v>
      </c>
      <c r="M196">
        <v>226.67599999999999</v>
      </c>
      <c r="O196">
        <v>50.286499999999997</v>
      </c>
      <c r="P196">
        <v>230.029</v>
      </c>
      <c r="T196">
        <v>-1.54658E-2</v>
      </c>
      <c r="U196">
        <v>0.61487499999999995</v>
      </c>
      <c r="X196">
        <v>215.041</v>
      </c>
      <c r="Y196">
        <v>221.03899999999999</v>
      </c>
      <c r="AC196">
        <v>149.94399999999999</v>
      </c>
      <c r="AD196">
        <v>127.1</v>
      </c>
      <c r="AE196">
        <f t="shared" si="18"/>
        <v>239.92714196605598</v>
      </c>
      <c r="AI196">
        <v>209.36099999999999</v>
      </c>
      <c r="AJ196">
        <v>215.041</v>
      </c>
      <c r="AM196">
        <v>119.438</v>
      </c>
      <c r="AN196">
        <v>121.265</v>
      </c>
      <c r="AO196">
        <f t="shared" si="19"/>
        <v>208.45491276712573</v>
      </c>
    </row>
    <row r="197" spans="1:41" x14ac:dyDescent="0.25">
      <c r="A197">
        <v>69420.979808726697</v>
      </c>
      <c r="B197">
        <v>5133.04167240061</v>
      </c>
      <c r="C197">
        <v>28587.816775974799</v>
      </c>
      <c r="D197">
        <v>634.57002311658096</v>
      </c>
      <c r="G197">
        <f t="shared" si="20"/>
        <v>196</v>
      </c>
      <c r="I197">
        <v>222.55</v>
      </c>
      <c r="J197">
        <v>194.441</v>
      </c>
      <c r="L197">
        <v>45.6447</v>
      </c>
      <c r="M197">
        <v>224.613</v>
      </c>
      <c r="O197">
        <v>45.386800000000001</v>
      </c>
      <c r="P197">
        <v>225.12899999999999</v>
      </c>
      <c r="T197" t="s">
        <v>23</v>
      </c>
      <c r="U197" t="s">
        <v>23</v>
      </c>
      <c r="X197">
        <v>215.041</v>
      </c>
      <c r="Y197">
        <v>221.03899999999999</v>
      </c>
      <c r="AC197">
        <v>149.94399999999999</v>
      </c>
      <c r="AD197">
        <v>149.94399999999999</v>
      </c>
      <c r="AE197">
        <f t="shared" si="18"/>
        <v>259.71062629010771</v>
      </c>
      <c r="AI197">
        <v>209.36099999999999</v>
      </c>
      <c r="AJ197">
        <v>215.041</v>
      </c>
      <c r="AM197">
        <v>121.265</v>
      </c>
      <c r="AN197">
        <v>121.265</v>
      </c>
      <c r="AO197">
        <f t="shared" si="19"/>
        <v>210.03714117983989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F681-31E2-4D34-A050-B01DF1D91F5D}">
  <dimension ref="A1:AR197"/>
  <sheetViews>
    <sheetView tabSelected="1" topLeftCell="Q130" zoomScale="95" zoomScaleNormal="95" workbookViewId="0">
      <selection activeCell="AK149" sqref="AK149:AK197"/>
    </sheetView>
  </sheetViews>
  <sheetFormatPr defaultRowHeight="15" x14ac:dyDescent="0.25"/>
  <cols>
    <col min="1" max="1" width="14.42578125" bestFit="1" customWidth="1"/>
    <col min="2" max="2" width="18.7109375" bestFit="1" customWidth="1"/>
    <col min="3" max="3" width="14.7109375" bestFit="1" customWidth="1"/>
    <col min="4" max="4" width="19" bestFit="1" customWidth="1"/>
    <col min="6" max="6" width="11.85546875" bestFit="1" customWidth="1"/>
    <col min="9" max="9" width="18.28515625" bestFit="1" customWidth="1"/>
    <col min="10" max="10" width="22.5703125" bestFit="1" customWidth="1"/>
    <col min="12" max="12" width="14.140625" bestFit="1" customWidth="1"/>
    <col min="13" max="13" width="15.140625" bestFit="1" customWidth="1"/>
    <col min="15" max="15" width="18.42578125" bestFit="1" customWidth="1"/>
    <col min="16" max="16" width="19.42578125" bestFit="1" customWidth="1"/>
    <col min="18" max="18" width="13.5703125" bestFit="1" customWidth="1"/>
    <col min="19" max="19" width="12.85546875" bestFit="1" customWidth="1"/>
    <col min="20" max="20" width="11.28515625" bestFit="1" customWidth="1"/>
    <col min="21" max="21" width="10.7109375" bestFit="1" customWidth="1"/>
    <col min="24" max="24" width="15" bestFit="1" customWidth="1"/>
    <col min="25" max="25" width="16.42578125" bestFit="1" customWidth="1"/>
    <col min="29" max="29" width="14.5703125" bestFit="1" customWidth="1"/>
    <col min="30" max="30" width="15.140625" bestFit="1" customWidth="1"/>
    <col min="35" max="35" width="12.7109375" bestFit="1" customWidth="1"/>
    <col min="36" max="36" width="14.85546875" bestFit="1" customWidth="1"/>
    <col min="39" max="39" width="12.7109375" bestFit="1" customWidth="1"/>
    <col min="40" max="40" width="14.85546875" bestFit="1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24</v>
      </c>
      <c r="I1" t="s">
        <v>5</v>
      </c>
      <c r="J1" t="s">
        <v>6</v>
      </c>
      <c r="L1" t="s">
        <v>7</v>
      </c>
      <c r="M1" t="s">
        <v>8</v>
      </c>
      <c r="O1" t="s">
        <v>9</v>
      </c>
      <c r="P1" t="s">
        <v>10</v>
      </c>
      <c r="R1" t="s">
        <v>11</v>
      </c>
      <c r="S1" t="s">
        <v>12</v>
      </c>
      <c r="T1" t="s">
        <v>13</v>
      </c>
      <c r="U1" t="s">
        <v>14</v>
      </c>
      <c r="X1" t="s">
        <v>15</v>
      </c>
      <c r="Y1" t="s">
        <v>16</v>
      </c>
      <c r="AC1" t="s">
        <v>17</v>
      </c>
      <c r="AD1" t="s">
        <v>18</v>
      </c>
      <c r="AI1" t="s">
        <v>19</v>
      </c>
      <c r="AJ1" t="s">
        <v>20</v>
      </c>
      <c r="AM1" t="s">
        <v>21</v>
      </c>
      <c r="AN1" t="s">
        <v>22</v>
      </c>
    </row>
    <row r="2" spans="1:41" x14ac:dyDescent="0.25">
      <c r="A2">
        <v>4174.6846251249599</v>
      </c>
      <c r="B2">
        <v>5394.92133168083</v>
      </c>
      <c r="C2">
        <v>84525.150274555694</v>
      </c>
      <c r="D2">
        <v>7520.9588172533504</v>
      </c>
      <c r="F2">
        <f>(A2+B2)/(A2+B2+C2+D2)</f>
        <v>9.4174468508414419E-2</v>
      </c>
      <c r="G2">
        <v>1</v>
      </c>
      <c r="I2">
        <v>206.304</v>
      </c>
      <c r="J2">
        <v>194.18299999999999</v>
      </c>
      <c r="L2">
        <v>93.0946</v>
      </c>
      <c r="M2">
        <v>273.09500000000003</v>
      </c>
      <c r="O2">
        <v>91.031499999999994</v>
      </c>
      <c r="P2">
        <v>241.11699999999999</v>
      </c>
      <c r="R2">
        <v>15.472799999999999</v>
      </c>
      <c r="T2">
        <v>-0.27138099999999998</v>
      </c>
      <c r="U2">
        <v>0.15709000000000001</v>
      </c>
      <c r="X2">
        <v>212.16300000000001</v>
      </c>
      <c r="Y2">
        <v>217.999</v>
      </c>
      <c r="Z2">
        <f>AVERAGE(X2,Y2)</f>
        <v>215.08100000000002</v>
      </c>
      <c r="AC2">
        <v>123.15</v>
      </c>
      <c r="AD2">
        <v>125.093</v>
      </c>
      <c r="AE2">
        <f>AVERAGE(AC2,AD2)*SQRT(3)</f>
        <v>214.98474431166039</v>
      </c>
      <c r="AI2">
        <v>217.999</v>
      </c>
      <c r="AJ2">
        <v>221.03899999999999</v>
      </c>
      <c r="AM2">
        <v>124.114</v>
      </c>
      <c r="AN2">
        <v>126.08799999999999</v>
      </c>
      <c r="AO2">
        <f>AVERAGE(AM2,AN2)*SQRT(3)</f>
        <v>216.68128807767411</v>
      </c>
    </row>
    <row r="3" spans="1:41" x14ac:dyDescent="0.25">
      <c r="A3">
        <v>4925.7351365091099</v>
      </c>
      <c r="B3">
        <v>5342.7596101271201</v>
      </c>
      <c r="C3">
        <v>85267.513165426193</v>
      </c>
      <c r="D3">
        <v>5860.7980847422496</v>
      </c>
      <c r="F3">
        <f t="shared" ref="F3:F66" si="0">(A3+B3)/(A3+B3+C3+D3)</f>
        <v>0.10127039649513045</v>
      </c>
      <c r="G3">
        <f>1+G2</f>
        <v>2</v>
      </c>
      <c r="I3">
        <v>210.172</v>
      </c>
      <c r="J3">
        <v>192.12</v>
      </c>
      <c r="L3">
        <v>93.0946</v>
      </c>
      <c r="M3">
        <v>273.09500000000003</v>
      </c>
      <c r="O3">
        <v>92.320899999999995</v>
      </c>
      <c r="P3">
        <v>272.57900000000001</v>
      </c>
      <c r="R3">
        <v>15.472799999999999</v>
      </c>
      <c r="T3">
        <v>-0.39756599999999997</v>
      </c>
      <c r="U3">
        <v>0.78084100000000001</v>
      </c>
      <c r="X3">
        <v>212.16300000000001</v>
      </c>
      <c r="Y3">
        <v>217.999</v>
      </c>
      <c r="Z3">
        <f t="shared" ref="Z3:Z66" si="1">AVERAGE(X3,Y3)</f>
        <v>215.08100000000002</v>
      </c>
      <c r="AC3">
        <v>124.114</v>
      </c>
      <c r="AD3">
        <v>125.093</v>
      </c>
      <c r="AE3">
        <f t="shared" ref="AE3:AE66" si="2">AVERAGE(AC3,AD3)*SQRT(3)</f>
        <v>215.81959280090859</v>
      </c>
      <c r="AI3">
        <v>261.08999999999997</v>
      </c>
      <c r="AJ3">
        <v>224.16499999999999</v>
      </c>
      <c r="AK3">
        <f t="shared" ref="AK3:AK66" si="3">AVERAGE(AI3,AJ3)</f>
        <v>242.6275</v>
      </c>
      <c r="AM3">
        <v>124.114</v>
      </c>
      <c r="AN3">
        <v>126.08799999999999</v>
      </c>
      <c r="AO3">
        <f t="shared" ref="AO3:AO66" si="4">AVERAGE(AM3,AN3)*SQRT(3)</f>
        <v>216.68128807767411</v>
      </c>
    </row>
    <row r="4" spans="1:41" x14ac:dyDescent="0.25">
      <c r="A4">
        <v>5756.0407648007103</v>
      </c>
      <c r="B4">
        <v>5785.40975409168</v>
      </c>
      <c r="C4">
        <v>83268.303072708397</v>
      </c>
      <c r="D4">
        <v>6721.72225050222</v>
      </c>
      <c r="F4">
        <f t="shared" si="0"/>
        <v>0.11367362114228609</v>
      </c>
      <c r="G4">
        <f t="shared" ref="G4:G67" si="5">1+G3</f>
        <v>3</v>
      </c>
      <c r="I4">
        <v>143.89699999999999</v>
      </c>
      <c r="J4">
        <v>192.12</v>
      </c>
      <c r="L4">
        <v>91.547300000000007</v>
      </c>
      <c r="M4">
        <v>268.45299999999997</v>
      </c>
      <c r="O4">
        <v>89.742099999999994</v>
      </c>
      <c r="P4">
        <v>270.25799999999998</v>
      </c>
      <c r="R4">
        <v>13.9255</v>
      </c>
      <c r="T4">
        <v>-0.52313600000000005</v>
      </c>
      <c r="U4">
        <v>0.29352</v>
      </c>
      <c r="X4">
        <v>212.16300000000001</v>
      </c>
      <c r="Y4">
        <v>217.999</v>
      </c>
      <c r="Z4">
        <f t="shared" si="1"/>
        <v>215.08100000000002</v>
      </c>
      <c r="AC4">
        <v>124.114</v>
      </c>
      <c r="AD4">
        <v>125.093</v>
      </c>
      <c r="AE4">
        <f t="shared" si="2"/>
        <v>215.81959280090859</v>
      </c>
      <c r="AI4">
        <v>261.08999999999997</v>
      </c>
      <c r="AJ4">
        <v>224.16499999999999</v>
      </c>
      <c r="AK4">
        <f t="shared" si="3"/>
        <v>242.6275</v>
      </c>
      <c r="AM4">
        <v>125.093</v>
      </c>
      <c r="AN4">
        <v>126.08799999999999</v>
      </c>
      <c r="AO4">
        <f t="shared" si="4"/>
        <v>217.52912694797905</v>
      </c>
    </row>
    <row r="5" spans="1:41" x14ac:dyDescent="0.25">
      <c r="A5">
        <v>3758.5486859268999</v>
      </c>
      <c r="B5">
        <v>5971.86422935269</v>
      </c>
      <c r="C5">
        <v>83798.480120939203</v>
      </c>
      <c r="D5">
        <v>7051.6586561940203</v>
      </c>
      <c r="F5">
        <f t="shared" si="0"/>
        <v>9.6742488995649384E-2</v>
      </c>
      <c r="G5">
        <f t="shared" si="5"/>
        <v>4</v>
      </c>
      <c r="I5">
        <v>192.89400000000001</v>
      </c>
      <c r="J5">
        <v>190.83099999999999</v>
      </c>
      <c r="L5">
        <v>88.452699999999993</v>
      </c>
      <c r="M5">
        <v>269.226</v>
      </c>
      <c r="O5">
        <v>90.257900000000006</v>
      </c>
      <c r="P5">
        <v>270</v>
      </c>
      <c r="R5">
        <v>13.151899999999999</v>
      </c>
      <c r="T5">
        <v>-0.34004200000000001</v>
      </c>
      <c r="U5">
        <v>0.35071000000000002</v>
      </c>
      <c r="X5">
        <v>212.16300000000001</v>
      </c>
      <c r="Y5">
        <v>217.999</v>
      </c>
      <c r="Z5">
        <f t="shared" si="1"/>
        <v>215.08100000000002</v>
      </c>
      <c r="AC5">
        <v>124.114</v>
      </c>
      <c r="AD5">
        <v>125.093</v>
      </c>
      <c r="AE5">
        <f t="shared" si="2"/>
        <v>215.81959280090859</v>
      </c>
      <c r="AI5">
        <v>261.08999999999997</v>
      </c>
      <c r="AJ5">
        <v>261.08999999999997</v>
      </c>
      <c r="AM5">
        <v>125.093</v>
      </c>
      <c r="AN5">
        <v>125.093</v>
      </c>
      <c r="AO5">
        <f t="shared" si="4"/>
        <v>216.66743167121356</v>
      </c>
    </row>
    <row r="6" spans="1:41" x14ac:dyDescent="0.25">
      <c r="A6">
        <v>2353.4831797503598</v>
      </c>
      <c r="B6">
        <v>6769.7331500989003</v>
      </c>
      <c r="C6">
        <v>77525.594412935694</v>
      </c>
      <c r="D6">
        <v>8025.2391302865599</v>
      </c>
      <c r="F6">
        <f t="shared" si="0"/>
        <v>9.6364487862097989E-2</v>
      </c>
      <c r="G6">
        <f t="shared" si="5"/>
        <v>5</v>
      </c>
      <c r="I6">
        <v>192.89400000000001</v>
      </c>
      <c r="J6">
        <v>189.79900000000001</v>
      </c>
      <c r="L6">
        <v>90.257900000000006</v>
      </c>
      <c r="M6">
        <v>270.774</v>
      </c>
      <c r="O6">
        <v>91.289400000000001</v>
      </c>
      <c r="P6">
        <v>271.03199999999998</v>
      </c>
      <c r="R6">
        <v>13.151899999999999</v>
      </c>
      <c r="S6">
        <v>23.466999999999999</v>
      </c>
      <c r="T6">
        <v>-0.35056599999999999</v>
      </c>
      <c r="U6">
        <v>0.59448299999999998</v>
      </c>
      <c r="X6">
        <v>212.16300000000001</v>
      </c>
      <c r="Y6">
        <v>217.999</v>
      </c>
      <c r="Z6">
        <f t="shared" si="1"/>
        <v>215.08100000000002</v>
      </c>
      <c r="AC6">
        <v>124.114</v>
      </c>
      <c r="AD6">
        <v>126.08799999999999</v>
      </c>
      <c r="AE6">
        <f t="shared" si="2"/>
        <v>216.68128807767411</v>
      </c>
      <c r="AI6">
        <v>261.08999999999997</v>
      </c>
      <c r="AJ6">
        <v>256.85899999999998</v>
      </c>
      <c r="AM6">
        <v>124.114</v>
      </c>
      <c r="AN6">
        <v>125.093</v>
      </c>
      <c r="AO6">
        <f t="shared" si="4"/>
        <v>215.81959280090859</v>
      </c>
    </row>
    <row r="7" spans="1:41" x14ac:dyDescent="0.25">
      <c r="A7">
        <v>8254.6731048875608</v>
      </c>
      <c r="B7">
        <v>4915.2085565872003</v>
      </c>
      <c r="C7">
        <v>72380.162119095097</v>
      </c>
      <c r="D7">
        <v>8990.2608893767392</v>
      </c>
      <c r="F7">
        <f t="shared" si="0"/>
        <v>0.13930441315429071</v>
      </c>
      <c r="G7">
        <f t="shared" si="5"/>
        <v>6</v>
      </c>
      <c r="I7">
        <v>222.03399999999999</v>
      </c>
      <c r="J7">
        <v>192.12</v>
      </c>
      <c r="L7">
        <v>91.547300000000007</v>
      </c>
      <c r="M7">
        <v>273.09500000000003</v>
      </c>
      <c r="O7">
        <v>92.320899999999995</v>
      </c>
      <c r="P7">
        <v>271.28899999999999</v>
      </c>
      <c r="R7">
        <v>13.151899999999999</v>
      </c>
      <c r="S7">
        <v>21.919799999999999</v>
      </c>
      <c r="T7">
        <v>-0.35385100000000003</v>
      </c>
      <c r="U7">
        <v>6.8226300000000004E-2</v>
      </c>
      <c r="X7">
        <v>212.16300000000001</v>
      </c>
      <c r="Y7">
        <v>217.999</v>
      </c>
      <c r="Z7">
        <f t="shared" si="1"/>
        <v>215.08100000000002</v>
      </c>
      <c r="AC7">
        <v>124.114</v>
      </c>
      <c r="AD7">
        <v>125.093</v>
      </c>
      <c r="AE7">
        <f t="shared" si="2"/>
        <v>215.81959280090859</v>
      </c>
      <c r="AI7">
        <v>261.08999999999997</v>
      </c>
      <c r="AJ7">
        <v>256.85899999999998</v>
      </c>
      <c r="AM7">
        <v>124.114</v>
      </c>
      <c r="AN7">
        <v>125.093</v>
      </c>
      <c r="AO7">
        <f t="shared" si="4"/>
        <v>215.81959280090859</v>
      </c>
    </row>
    <row r="8" spans="1:41" x14ac:dyDescent="0.25">
      <c r="A8">
        <v>3389.7469284881299</v>
      </c>
      <c r="B8">
        <v>3998.5819005517501</v>
      </c>
      <c r="C8">
        <v>72790.8313842106</v>
      </c>
      <c r="D8">
        <v>9783.4981659004497</v>
      </c>
      <c r="F8">
        <f t="shared" si="0"/>
        <v>8.212661744500141E-2</v>
      </c>
      <c r="G8">
        <f t="shared" si="5"/>
        <v>7</v>
      </c>
      <c r="I8">
        <v>192.636</v>
      </c>
      <c r="J8">
        <v>194.441</v>
      </c>
      <c r="L8">
        <v>90.773600000000002</v>
      </c>
      <c r="M8">
        <v>270.774</v>
      </c>
      <c r="O8">
        <v>91.805199999999999</v>
      </c>
      <c r="P8">
        <v>270.25799999999998</v>
      </c>
      <c r="R8">
        <v>12.3782</v>
      </c>
      <c r="T8">
        <v>-0.431533</v>
      </c>
      <c r="U8">
        <v>0.79056099999999996</v>
      </c>
      <c r="X8">
        <v>215.041</v>
      </c>
      <c r="Y8">
        <v>217.999</v>
      </c>
      <c r="Z8">
        <f t="shared" si="1"/>
        <v>216.51999999999998</v>
      </c>
      <c r="AC8">
        <v>124.114</v>
      </c>
      <c r="AD8">
        <v>126.08799999999999</v>
      </c>
      <c r="AE8">
        <f t="shared" si="2"/>
        <v>216.68128807767411</v>
      </c>
      <c r="AI8">
        <v>221.03899999999999</v>
      </c>
      <c r="AJ8">
        <v>227.381</v>
      </c>
      <c r="AK8">
        <f t="shared" si="3"/>
        <v>224.20999999999998</v>
      </c>
      <c r="AM8">
        <v>124.114</v>
      </c>
      <c r="AN8">
        <v>125.093</v>
      </c>
      <c r="AO8">
        <f t="shared" si="4"/>
        <v>215.81959280090859</v>
      </c>
    </row>
    <row r="9" spans="1:41" x14ac:dyDescent="0.25">
      <c r="A9">
        <v>4407.0062238265</v>
      </c>
      <c r="B9">
        <v>3587.7709600922799</v>
      </c>
      <c r="C9">
        <v>76976.8054782283</v>
      </c>
      <c r="D9">
        <v>11435.230044608699</v>
      </c>
      <c r="F9">
        <f t="shared" si="0"/>
        <v>8.2927512687685195E-2</v>
      </c>
      <c r="G9">
        <f t="shared" si="5"/>
        <v>8</v>
      </c>
      <c r="I9">
        <v>192.636</v>
      </c>
      <c r="J9">
        <v>196.50399999999999</v>
      </c>
      <c r="L9">
        <v>86.9054</v>
      </c>
      <c r="M9">
        <v>269.48399999999998</v>
      </c>
      <c r="O9">
        <v>86.389700000000005</v>
      </c>
      <c r="P9">
        <v>265.87400000000002</v>
      </c>
      <c r="R9">
        <v>12.636100000000001</v>
      </c>
      <c r="S9">
        <v>17.277899999999999</v>
      </c>
      <c r="T9">
        <v>-0.42310300000000001</v>
      </c>
      <c r="U9">
        <v>0.87061900000000003</v>
      </c>
      <c r="X9">
        <v>215.041</v>
      </c>
      <c r="Y9">
        <v>221.03899999999999</v>
      </c>
      <c r="Z9">
        <f t="shared" si="1"/>
        <v>218.04</v>
      </c>
      <c r="AC9">
        <v>125.093</v>
      </c>
      <c r="AD9">
        <v>126.08799999999999</v>
      </c>
      <c r="AE9">
        <f t="shared" si="2"/>
        <v>217.52912694797905</v>
      </c>
      <c r="AI9">
        <v>221.03899999999999</v>
      </c>
      <c r="AJ9">
        <v>224.16499999999999</v>
      </c>
      <c r="AK9">
        <f t="shared" si="3"/>
        <v>222.60199999999998</v>
      </c>
      <c r="AM9">
        <v>124.114</v>
      </c>
      <c r="AN9">
        <v>125.093</v>
      </c>
      <c r="AO9">
        <f t="shared" si="4"/>
        <v>215.81959280090859</v>
      </c>
    </row>
    <row r="10" spans="1:41" x14ac:dyDescent="0.25">
      <c r="A10">
        <v>12970.300064070299</v>
      </c>
      <c r="B10">
        <v>4889.8232703941903</v>
      </c>
      <c r="C10">
        <v>77630.7266848086</v>
      </c>
      <c r="D10">
        <v>9759.6984538639699</v>
      </c>
      <c r="F10">
        <f t="shared" si="0"/>
        <v>0.16969149893810676</v>
      </c>
      <c r="G10">
        <f t="shared" si="5"/>
        <v>9</v>
      </c>
      <c r="I10">
        <v>192.89400000000001</v>
      </c>
      <c r="J10">
        <v>200.11500000000001</v>
      </c>
      <c r="L10">
        <v>86.131799999999998</v>
      </c>
      <c r="M10">
        <v>265.87400000000002</v>
      </c>
      <c r="O10">
        <v>86.389700000000005</v>
      </c>
      <c r="P10">
        <v>265.358</v>
      </c>
      <c r="R10">
        <v>11.6046</v>
      </c>
      <c r="T10">
        <v>-0.43804799999999999</v>
      </c>
      <c r="U10">
        <v>0.50629400000000002</v>
      </c>
      <c r="X10">
        <v>215.041</v>
      </c>
      <c r="Y10">
        <v>217.999</v>
      </c>
      <c r="Z10">
        <f t="shared" si="1"/>
        <v>216.51999999999998</v>
      </c>
      <c r="AC10">
        <v>124.114</v>
      </c>
      <c r="AD10">
        <v>126.08799999999999</v>
      </c>
      <c r="AE10">
        <f t="shared" si="2"/>
        <v>216.68128807767411</v>
      </c>
      <c r="AI10">
        <v>217.999</v>
      </c>
      <c r="AJ10">
        <v>221.03899999999999</v>
      </c>
      <c r="AK10">
        <f t="shared" si="3"/>
        <v>219.51900000000001</v>
      </c>
      <c r="AM10">
        <v>124.114</v>
      </c>
      <c r="AN10">
        <v>125.093</v>
      </c>
      <c r="AO10">
        <f t="shared" si="4"/>
        <v>215.81959280090859</v>
      </c>
    </row>
    <row r="11" spans="1:41" x14ac:dyDescent="0.25">
      <c r="A11">
        <v>7035.6726763338902</v>
      </c>
      <c r="B11">
        <v>5391.3878480556496</v>
      </c>
      <c r="C11">
        <v>93801.661934448101</v>
      </c>
      <c r="D11">
        <v>9781.9185613775699</v>
      </c>
      <c r="F11">
        <f t="shared" si="0"/>
        <v>0.1071200056745147</v>
      </c>
      <c r="G11">
        <f t="shared" si="5"/>
        <v>10</v>
      </c>
      <c r="I11">
        <v>198.56700000000001</v>
      </c>
      <c r="J11">
        <v>197.536</v>
      </c>
      <c r="L11">
        <v>83.810900000000004</v>
      </c>
      <c r="M11">
        <v>262.779</v>
      </c>
      <c r="O11">
        <v>80.974199999999996</v>
      </c>
      <c r="P11">
        <v>260.71600000000001</v>
      </c>
      <c r="R11">
        <v>11.6046</v>
      </c>
      <c r="T11">
        <v>-0.46468599999999999</v>
      </c>
      <c r="U11">
        <v>0.78313999999999995</v>
      </c>
      <c r="X11">
        <v>215.041</v>
      </c>
      <c r="Y11">
        <v>221.03899999999999</v>
      </c>
      <c r="Z11">
        <f t="shared" si="1"/>
        <v>218.04</v>
      </c>
      <c r="AC11">
        <v>125.093</v>
      </c>
      <c r="AD11">
        <v>127.1</v>
      </c>
      <c r="AE11">
        <f t="shared" si="2"/>
        <v>218.4055446566089</v>
      </c>
      <c r="AI11">
        <v>221.03899999999999</v>
      </c>
      <c r="AJ11">
        <v>224.16499999999999</v>
      </c>
      <c r="AK11">
        <f t="shared" si="3"/>
        <v>222.60199999999998</v>
      </c>
      <c r="AM11">
        <v>125.093</v>
      </c>
      <c r="AN11">
        <v>126.08799999999999</v>
      </c>
      <c r="AO11">
        <f t="shared" si="4"/>
        <v>217.52912694797905</v>
      </c>
    </row>
    <row r="12" spans="1:41" x14ac:dyDescent="0.25">
      <c r="A12">
        <v>9859.4200546813099</v>
      </c>
      <c r="B12">
        <v>8074.6389403536996</v>
      </c>
      <c r="C12">
        <v>92760.414261419806</v>
      </c>
      <c r="D12">
        <v>8893.0706201320809</v>
      </c>
      <c r="F12">
        <f t="shared" si="0"/>
        <v>0.14996594472700914</v>
      </c>
      <c r="G12">
        <f t="shared" si="5"/>
        <v>11</v>
      </c>
      <c r="I12">
        <v>154.98599999999999</v>
      </c>
      <c r="J12">
        <v>194.95699999999999</v>
      </c>
      <c r="L12">
        <v>80.716300000000004</v>
      </c>
      <c r="M12">
        <v>260.97399999999999</v>
      </c>
      <c r="O12">
        <v>79.942700000000002</v>
      </c>
      <c r="P12">
        <v>259.94299999999998</v>
      </c>
      <c r="R12">
        <v>11.088800000000001</v>
      </c>
      <c r="T12">
        <v>-0.50670400000000004</v>
      </c>
      <c r="U12">
        <v>0.82588499999999998</v>
      </c>
      <c r="X12">
        <v>215.041</v>
      </c>
      <c r="Y12">
        <v>221.03899999999999</v>
      </c>
      <c r="Z12">
        <f t="shared" si="1"/>
        <v>218.04</v>
      </c>
      <c r="AC12">
        <v>125.093</v>
      </c>
      <c r="AD12">
        <v>126.08799999999999</v>
      </c>
      <c r="AE12">
        <f t="shared" si="2"/>
        <v>217.52912694797905</v>
      </c>
      <c r="AI12">
        <v>261.08999999999997</v>
      </c>
      <c r="AJ12">
        <v>261.08999999999997</v>
      </c>
      <c r="AM12">
        <v>125.093</v>
      </c>
      <c r="AN12">
        <v>127.1</v>
      </c>
      <c r="AO12">
        <f t="shared" si="4"/>
        <v>218.4055446566089</v>
      </c>
    </row>
    <row r="13" spans="1:41" x14ac:dyDescent="0.25">
      <c r="A13">
        <v>910.64091037470098</v>
      </c>
      <c r="B13">
        <v>7737.4755899742104</v>
      </c>
      <c r="C13">
        <v>79133.030490854799</v>
      </c>
      <c r="D13">
        <v>9879.69014249057</v>
      </c>
      <c r="F13">
        <f t="shared" si="0"/>
        <v>8.8552553450979968E-2</v>
      </c>
      <c r="G13">
        <f t="shared" si="5"/>
        <v>12</v>
      </c>
      <c r="I13">
        <v>196.762</v>
      </c>
      <c r="J13">
        <v>192.12</v>
      </c>
      <c r="L13">
        <v>77.621799999999993</v>
      </c>
      <c r="M13">
        <v>257.88</v>
      </c>
      <c r="O13">
        <v>77.8797</v>
      </c>
      <c r="P13">
        <v>258.13799999999998</v>
      </c>
      <c r="R13">
        <v>10.315200000000001</v>
      </c>
      <c r="S13">
        <v>13.6676</v>
      </c>
      <c r="T13">
        <v>-0.415325</v>
      </c>
      <c r="U13">
        <v>0.53149999999999997</v>
      </c>
      <c r="X13">
        <v>215.041</v>
      </c>
      <c r="Y13">
        <v>221.03899999999999</v>
      </c>
      <c r="Z13">
        <f t="shared" si="1"/>
        <v>218.04</v>
      </c>
      <c r="AC13">
        <v>125.093</v>
      </c>
      <c r="AD13">
        <v>126.08799999999999</v>
      </c>
      <c r="AE13">
        <f t="shared" si="2"/>
        <v>217.52912694797905</v>
      </c>
      <c r="AI13">
        <v>261.08999999999997</v>
      </c>
      <c r="AJ13">
        <v>261.08999999999997</v>
      </c>
      <c r="AM13">
        <v>126.08799999999999</v>
      </c>
      <c r="AN13">
        <v>127.1</v>
      </c>
      <c r="AO13">
        <f t="shared" si="4"/>
        <v>219.26723993337444</v>
      </c>
    </row>
    <row r="14" spans="1:41" x14ac:dyDescent="0.25">
      <c r="A14">
        <v>3786.2288833894399</v>
      </c>
      <c r="B14">
        <v>9002.3308777790098</v>
      </c>
      <c r="C14">
        <v>87228.2212069456</v>
      </c>
      <c r="D14">
        <v>9101.6831375228594</v>
      </c>
      <c r="F14">
        <f t="shared" si="0"/>
        <v>0.11719886149412737</v>
      </c>
      <c r="G14">
        <f t="shared" si="5"/>
        <v>13</v>
      </c>
      <c r="I14">
        <v>200.88800000000001</v>
      </c>
      <c r="J14">
        <v>190.83099999999999</v>
      </c>
      <c r="L14">
        <v>75.300899999999999</v>
      </c>
      <c r="M14">
        <v>255.559</v>
      </c>
      <c r="O14">
        <v>75.558700000000002</v>
      </c>
      <c r="P14">
        <v>256.33199999999999</v>
      </c>
      <c r="R14">
        <v>9.7994299999999992</v>
      </c>
      <c r="T14">
        <v>-0.41408899999999998</v>
      </c>
      <c r="U14" t="s">
        <v>23</v>
      </c>
      <c r="X14">
        <v>215.041</v>
      </c>
      <c r="Y14">
        <v>221.03899999999999</v>
      </c>
      <c r="Z14">
        <f t="shared" si="1"/>
        <v>218.04</v>
      </c>
      <c r="AC14">
        <v>124.114</v>
      </c>
      <c r="AD14">
        <v>125.093</v>
      </c>
      <c r="AE14">
        <f t="shared" si="2"/>
        <v>215.81959280090859</v>
      </c>
      <c r="AI14">
        <v>224.16499999999999</v>
      </c>
      <c r="AJ14">
        <v>227.381</v>
      </c>
      <c r="AK14">
        <f t="shared" si="3"/>
        <v>225.773</v>
      </c>
      <c r="AM14">
        <v>126.08799999999999</v>
      </c>
      <c r="AN14">
        <v>127.1</v>
      </c>
      <c r="AO14">
        <f t="shared" si="4"/>
        <v>219.26723993337444</v>
      </c>
    </row>
    <row r="15" spans="1:41" x14ac:dyDescent="0.25">
      <c r="A15">
        <v>7479.0189882480599</v>
      </c>
      <c r="B15">
        <v>10296.916642315</v>
      </c>
      <c r="C15">
        <v>78282.786047142101</v>
      </c>
      <c r="D15">
        <v>11146.4142184301</v>
      </c>
      <c r="F15">
        <f t="shared" si="0"/>
        <v>0.16581235107789161</v>
      </c>
      <c r="G15">
        <f t="shared" si="5"/>
        <v>14</v>
      </c>
      <c r="I15">
        <v>134.613</v>
      </c>
      <c r="J15">
        <v>186.447</v>
      </c>
      <c r="L15">
        <v>68.853899999999996</v>
      </c>
      <c r="M15">
        <v>249.37</v>
      </c>
      <c r="O15">
        <v>72.722099999999998</v>
      </c>
      <c r="P15">
        <v>251.691</v>
      </c>
      <c r="T15">
        <v>7.6369999999999993E-2</v>
      </c>
      <c r="U15">
        <v>0.33729399999999998</v>
      </c>
      <c r="X15">
        <v>215.041</v>
      </c>
      <c r="Y15">
        <v>221.03899999999999</v>
      </c>
      <c r="Z15">
        <f t="shared" si="1"/>
        <v>218.04</v>
      </c>
      <c r="AC15">
        <v>124.114</v>
      </c>
      <c r="AD15">
        <v>125.093</v>
      </c>
      <c r="AE15">
        <f t="shared" si="2"/>
        <v>215.81959280090859</v>
      </c>
      <c r="AI15">
        <v>261.08999999999997</v>
      </c>
      <c r="AJ15">
        <v>261.08999999999997</v>
      </c>
      <c r="AM15">
        <v>126.08799999999999</v>
      </c>
      <c r="AN15">
        <v>127.1</v>
      </c>
      <c r="AO15">
        <f t="shared" si="4"/>
        <v>219.26723993337444</v>
      </c>
    </row>
    <row r="16" spans="1:41" x14ac:dyDescent="0.25">
      <c r="A16">
        <v>3864.3547624507401</v>
      </c>
      <c r="B16">
        <v>8164.0442239622698</v>
      </c>
      <c r="C16">
        <v>80384.286668758199</v>
      </c>
      <c r="D16">
        <v>10612.190029317901</v>
      </c>
      <c r="F16">
        <f t="shared" si="0"/>
        <v>0.11675237564226386</v>
      </c>
      <c r="G16">
        <f t="shared" si="5"/>
        <v>15</v>
      </c>
      <c r="I16">
        <v>225.12899999999999</v>
      </c>
      <c r="J16">
        <v>182.321</v>
      </c>
      <c r="L16">
        <v>60.085999999999999</v>
      </c>
      <c r="M16">
        <v>240.86</v>
      </c>
      <c r="O16">
        <v>67.822299999999998</v>
      </c>
      <c r="P16">
        <v>248.08</v>
      </c>
      <c r="R16">
        <v>14.183400000000001</v>
      </c>
      <c r="T16">
        <v>-0.152613</v>
      </c>
      <c r="U16">
        <v>0.37426500000000001</v>
      </c>
      <c r="X16">
        <v>212.16300000000001</v>
      </c>
      <c r="Y16">
        <v>217.999</v>
      </c>
      <c r="AC16">
        <v>124.114</v>
      </c>
      <c r="AD16">
        <v>124.114</v>
      </c>
      <c r="AE16">
        <f t="shared" si="2"/>
        <v>214.97175393060363</v>
      </c>
      <c r="AI16">
        <v>261.08999999999997</v>
      </c>
      <c r="AJ16">
        <v>227.381</v>
      </c>
      <c r="AM16">
        <v>126.08799999999999</v>
      </c>
      <c r="AN16">
        <v>126.08799999999999</v>
      </c>
      <c r="AO16">
        <f t="shared" si="4"/>
        <v>218.39082222474457</v>
      </c>
    </row>
    <row r="17" spans="1:41" x14ac:dyDescent="0.25">
      <c r="A17">
        <v>4046.03033172201</v>
      </c>
      <c r="B17">
        <v>6665.7009243762304</v>
      </c>
      <c r="C17">
        <v>107400.895913282</v>
      </c>
      <c r="D17">
        <v>7572.1222699700902</v>
      </c>
      <c r="F17">
        <f t="shared" si="0"/>
        <v>8.5226977050761668E-2</v>
      </c>
      <c r="G17">
        <f t="shared" si="5"/>
        <v>16</v>
      </c>
      <c r="I17">
        <v>225.12899999999999</v>
      </c>
      <c r="J17">
        <v>179.226</v>
      </c>
      <c r="L17">
        <v>55.701999999999998</v>
      </c>
      <c r="M17">
        <v>235.44399999999999</v>
      </c>
      <c r="O17">
        <v>66.533000000000001</v>
      </c>
      <c r="P17">
        <v>248.08</v>
      </c>
      <c r="R17">
        <v>13.409700000000001</v>
      </c>
      <c r="T17">
        <v>-3.6121100000000003E-2</v>
      </c>
      <c r="U17" t="s">
        <v>23</v>
      </c>
      <c r="X17">
        <v>212.16300000000001</v>
      </c>
      <c r="Y17">
        <v>217.999</v>
      </c>
      <c r="AC17">
        <v>124.114</v>
      </c>
      <c r="AD17">
        <v>125.093</v>
      </c>
      <c r="AE17">
        <f t="shared" si="2"/>
        <v>215.81959280090859</v>
      </c>
      <c r="AI17">
        <v>224.16499999999999</v>
      </c>
      <c r="AJ17">
        <v>224.16499999999999</v>
      </c>
      <c r="AK17">
        <f t="shared" si="3"/>
        <v>224.16499999999999</v>
      </c>
      <c r="AM17">
        <v>126.08799999999999</v>
      </c>
      <c r="AN17">
        <v>126.08799999999999</v>
      </c>
      <c r="AO17">
        <f t="shared" si="4"/>
        <v>218.39082222474457</v>
      </c>
    </row>
    <row r="18" spans="1:41" x14ac:dyDescent="0.25">
      <c r="A18">
        <v>4222.6395172019202</v>
      </c>
      <c r="B18">
        <v>5033.4064144230297</v>
      </c>
      <c r="C18">
        <v>90021.507458089196</v>
      </c>
      <c r="D18">
        <v>5166.3859353378202</v>
      </c>
      <c r="F18">
        <f t="shared" si="0"/>
        <v>8.8622144965426364E-2</v>
      </c>
      <c r="G18">
        <f t="shared" si="5"/>
        <v>17</v>
      </c>
      <c r="I18">
        <v>224.09700000000001</v>
      </c>
      <c r="J18">
        <v>179.74199999999999</v>
      </c>
      <c r="L18">
        <v>59.828099999999999</v>
      </c>
      <c r="M18">
        <v>238.797</v>
      </c>
      <c r="O18">
        <v>66.533000000000001</v>
      </c>
      <c r="P18">
        <v>248.33799999999999</v>
      </c>
      <c r="R18">
        <v>17.020099999999999</v>
      </c>
      <c r="S18">
        <v>2.3209200000000001</v>
      </c>
      <c r="T18">
        <v>-0.123248</v>
      </c>
      <c r="U18">
        <v>0.83028400000000002</v>
      </c>
      <c r="X18">
        <v>217.999</v>
      </c>
      <c r="Y18">
        <v>224.16499999999999</v>
      </c>
      <c r="Z18">
        <f t="shared" si="1"/>
        <v>221.08199999999999</v>
      </c>
      <c r="AC18">
        <v>125.093</v>
      </c>
      <c r="AD18">
        <v>126.08799999999999</v>
      </c>
      <c r="AE18">
        <f t="shared" si="2"/>
        <v>217.52912694797905</v>
      </c>
      <c r="AI18">
        <v>221.03899999999999</v>
      </c>
      <c r="AJ18">
        <v>224.16499999999999</v>
      </c>
      <c r="AK18">
        <f t="shared" si="3"/>
        <v>222.60199999999998</v>
      </c>
      <c r="AM18">
        <v>125.093</v>
      </c>
      <c r="AN18">
        <v>126.08799999999999</v>
      </c>
      <c r="AO18">
        <f t="shared" si="4"/>
        <v>217.52912694797905</v>
      </c>
    </row>
    <row r="19" spans="1:41" x14ac:dyDescent="0.25">
      <c r="A19">
        <v>3078.1971549052701</v>
      </c>
      <c r="B19">
        <v>5173.9645420910101</v>
      </c>
      <c r="C19">
        <v>66515.620331902101</v>
      </c>
      <c r="D19">
        <v>6361.4515058978805</v>
      </c>
      <c r="F19">
        <f t="shared" si="0"/>
        <v>0.10171625365420141</v>
      </c>
      <c r="G19">
        <f t="shared" si="5"/>
        <v>18</v>
      </c>
      <c r="I19">
        <v>225.12899999999999</v>
      </c>
      <c r="J19">
        <v>176.39</v>
      </c>
      <c r="L19">
        <v>66.017200000000003</v>
      </c>
      <c r="M19">
        <v>246.791</v>
      </c>
      <c r="O19">
        <v>67.822299999999998</v>
      </c>
      <c r="P19">
        <v>249.37</v>
      </c>
      <c r="R19">
        <v>13.9255</v>
      </c>
      <c r="T19">
        <v>-0.55643699999999996</v>
      </c>
      <c r="U19">
        <v>0.48397299999999999</v>
      </c>
      <c r="X19">
        <v>217.999</v>
      </c>
      <c r="Y19">
        <v>224.16499999999999</v>
      </c>
      <c r="Z19">
        <f t="shared" si="1"/>
        <v>221.08199999999999</v>
      </c>
      <c r="AC19">
        <v>126.08799999999999</v>
      </c>
      <c r="AD19">
        <v>126.08799999999999</v>
      </c>
      <c r="AE19">
        <f t="shared" si="2"/>
        <v>218.39082222474457</v>
      </c>
      <c r="AI19">
        <v>224.16499999999999</v>
      </c>
      <c r="AJ19">
        <v>230.69</v>
      </c>
      <c r="AK19">
        <f t="shared" si="3"/>
        <v>227.42750000000001</v>
      </c>
      <c r="AM19">
        <v>125.093</v>
      </c>
      <c r="AN19">
        <v>126.08799999999999</v>
      </c>
      <c r="AO19">
        <f t="shared" si="4"/>
        <v>217.52912694797905</v>
      </c>
    </row>
    <row r="20" spans="1:41" x14ac:dyDescent="0.25">
      <c r="A20">
        <v>5727.25865590381</v>
      </c>
      <c r="B20">
        <v>6817.6322824092704</v>
      </c>
      <c r="C20">
        <v>116153.52513307999</v>
      </c>
      <c r="D20">
        <v>7892.9740243985598</v>
      </c>
      <c r="F20">
        <f t="shared" si="0"/>
        <v>9.1842472131774489E-2</v>
      </c>
      <c r="G20">
        <f t="shared" si="5"/>
        <v>19</v>
      </c>
      <c r="I20">
        <v>192.636</v>
      </c>
      <c r="J20">
        <v>175.61600000000001</v>
      </c>
      <c r="L20">
        <v>71.6905</v>
      </c>
      <c r="M20">
        <v>252.72200000000001</v>
      </c>
      <c r="O20">
        <v>69.885400000000004</v>
      </c>
      <c r="P20">
        <v>232.607</v>
      </c>
      <c r="R20">
        <v>9.5415500000000009</v>
      </c>
      <c r="T20">
        <v>-0.21653500000000001</v>
      </c>
      <c r="U20">
        <v>0.72079400000000005</v>
      </c>
      <c r="X20">
        <v>217.999</v>
      </c>
      <c r="Y20">
        <v>224.16499999999999</v>
      </c>
      <c r="Z20">
        <f t="shared" si="1"/>
        <v>221.08199999999999</v>
      </c>
      <c r="AC20">
        <v>127.1</v>
      </c>
      <c r="AD20">
        <v>128.12700000000001</v>
      </c>
      <c r="AE20">
        <f t="shared" si="2"/>
        <v>221.03306573169093</v>
      </c>
      <c r="AI20">
        <v>215.041</v>
      </c>
      <c r="AJ20">
        <v>217.999</v>
      </c>
      <c r="AK20">
        <f t="shared" si="3"/>
        <v>216.51999999999998</v>
      </c>
      <c r="AM20">
        <v>125.093</v>
      </c>
      <c r="AN20">
        <v>126.08799999999999</v>
      </c>
      <c r="AO20">
        <f t="shared" si="4"/>
        <v>217.52912694797905</v>
      </c>
    </row>
    <row r="21" spans="1:41" x14ac:dyDescent="0.25">
      <c r="A21">
        <v>5788.5182382416397</v>
      </c>
      <c r="B21">
        <v>7300.0785935849299</v>
      </c>
      <c r="C21">
        <v>107262.97565142201</v>
      </c>
      <c r="D21">
        <v>7194.3601628401402</v>
      </c>
      <c r="F21">
        <f t="shared" si="0"/>
        <v>0.10261869242153322</v>
      </c>
      <c r="G21">
        <f t="shared" si="5"/>
        <v>20</v>
      </c>
      <c r="I21">
        <v>169.685</v>
      </c>
      <c r="J21">
        <v>170.20099999999999</v>
      </c>
      <c r="L21">
        <v>74.269300000000001</v>
      </c>
      <c r="M21">
        <v>255.30099999999999</v>
      </c>
      <c r="O21">
        <v>74.011499999999998</v>
      </c>
      <c r="P21">
        <v>255.04300000000001</v>
      </c>
      <c r="R21">
        <v>7.9942700000000002</v>
      </c>
      <c r="S21">
        <v>3.8681899999999998</v>
      </c>
      <c r="T21">
        <v>-0.42098999999999998</v>
      </c>
      <c r="U21">
        <v>0.83794400000000002</v>
      </c>
      <c r="X21">
        <v>217.999</v>
      </c>
      <c r="Y21">
        <v>221.03899999999999</v>
      </c>
      <c r="Z21">
        <f t="shared" si="1"/>
        <v>219.51900000000001</v>
      </c>
      <c r="AC21">
        <v>127.1</v>
      </c>
      <c r="AD21">
        <v>128.12700000000001</v>
      </c>
      <c r="AE21">
        <f t="shared" si="2"/>
        <v>221.03306573169093</v>
      </c>
      <c r="AI21">
        <v>261.08999999999997</v>
      </c>
      <c r="AJ21">
        <v>256.85899999999998</v>
      </c>
      <c r="AM21">
        <v>125.093</v>
      </c>
      <c r="AN21">
        <v>125.093</v>
      </c>
      <c r="AO21">
        <f t="shared" si="4"/>
        <v>216.66743167121356</v>
      </c>
    </row>
    <row r="22" spans="1:41" x14ac:dyDescent="0.25">
      <c r="A22">
        <v>13381.030006670801</v>
      </c>
      <c r="B22">
        <v>4416.3872384556498</v>
      </c>
      <c r="C22">
        <v>109721.015461868</v>
      </c>
      <c r="D22">
        <v>5879.9561425515703</v>
      </c>
      <c r="F22">
        <f t="shared" si="0"/>
        <v>0.13341553371532358</v>
      </c>
      <c r="G22">
        <f t="shared" si="5"/>
        <v>21</v>
      </c>
      <c r="I22">
        <v>180.774</v>
      </c>
      <c r="J22">
        <v>176.905</v>
      </c>
      <c r="L22">
        <v>76.590299999999999</v>
      </c>
      <c r="M22">
        <v>256.33199999999999</v>
      </c>
      <c r="O22">
        <v>76.0745</v>
      </c>
      <c r="P22">
        <v>256.33199999999999</v>
      </c>
      <c r="R22">
        <v>7.9942700000000002</v>
      </c>
      <c r="S22">
        <v>7.7363900000000001</v>
      </c>
      <c r="T22">
        <v>-0.474964</v>
      </c>
      <c r="U22">
        <v>0.45079000000000002</v>
      </c>
      <c r="X22">
        <v>215.041</v>
      </c>
      <c r="Y22">
        <v>221.03899999999999</v>
      </c>
      <c r="Z22">
        <f t="shared" si="1"/>
        <v>218.04</v>
      </c>
      <c r="AC22">
        <v>126.08799999999999</v>
      </c>
      <c r="AD22">
        <v>127.1</v>
      </c>
      <c r="AE22">
        <f t="shared" si="2"/>
        <v>219.26723993337444</v>
      </c>
      <c r="AI22">
        <v>215.041</v>
      </c>
      <c r="AJ22">
        <v>217.999</v>
      </c>
      <c r="AK22">
        <f t="shared" si="3"/>
        <v>216.51999999999998</v>
      </c>
      <c r="AM22">
        <v>125.093</v>
      </c>
      <c r="AN22">
        <v>126.08799999999999</v>
      </c>
      <c r="AO22">
        <f t="shared" si="4"/>
        <v>217.52912694797905</v>
      </c>
    </row>
    <row r="23" spans="1:41" x14ac:dyDescent="0.25">
      <c r="A23">
        <v>8375.3286685375297</v>
      </c>
      <c r="B23">
        <v>5487.4903030709002</v>
      </c>
      <c r="C23">
        <v>105888.902913981</v>
      </c>
      <c r="D23">
        <v>7654.9265565145597</v>
      </c>
      <c r="F23">
        <f t="shared" si="0"/>
        <v>0.10880765753686676</v>
      </c>
      <c r="G23">
        <f t="shared" si="5"/>
        <v>22</v>
      </c>
      <c r="I23">
        <v>179.48400000000001</v>
      </c>
      <c r="J23">
        <v>175.61600000000001</v>
      </c>
      <c r="L23">
        <v>78.911199999999994</v>
      </c>
      <c r="M23">
        <v>259.42700000000002</v>
      </c>
      <c r="O23">
        <v>75.300899999999999</v>
      </c>
      <c r="P23">
        <v>254.52699999999999</v>
      </c>
      <c r="R23">
        <v>9.0257900000000006</v>
      </c>
      <c r="S23">
        <v>13.409700000000001</v>
      </c>
      <c r="T23">
        <v>-0.45322800000000002</v>
      </c>
      <c r="U23">
        <v>0.76734400000000003</v>
      </c>
      <c r="X23">
        <v>217.999</v>
      </c>
      <c r="Y23">
        <v>221.03899999999999</v>
      </c>
      <c r="Z23">
        <f t="shared" si="1"/>
        <v>219.51900000000001</v>
      </c>
      <c r="AC23">
        <v>126.08799999999999</v>
      </c>
      <c r="AD23">
        <v>127.1</v>
      </c>
      <c r="AE23">
        <f t="shared" si="2"/>
        <v>219.26723993337444</v>
      </c>
      <c r="AI23">
        <v>215.041</v>
      </c>
      <c r="AJ23">
        <v>217.999</v>
      </c>
      <c r="AK23">
        <f t="shared" si="3"/>
        <v>216.51999999999998</v>
      </c>
      <c r="AM23">
        <v>125.093</v>
      </c>
      <c r="AN23">
        <v>125.093</v>
      </c>
      <c r="AO23">
        <f t="shared" si="4"/>
        <v>216.66743167121356</v>
      </c>
    </row>
    <row r="24" spans="1:41" x14ac:dyDescent="0.25">
      <c r="A24">
        <v>20081.5891797841</v>
      </c>
      <c r="B24">
        <v>4849.2069560225</v>
      </c>
      <c r="C24">
        <v>103699.497483978</v>
      </c>
      <c r="D24">
        <v>12033.4524330245</v>
      </c>
      <c r="F24">
        <f t="shared" si="0"/>
        <v>0.17723682779247812</v>
      </c>
      <c r="G24">
        <f t="shared" si="5"/>
        <v>23</v>
      </c>
      <c r="I24">
        <v>179.74199999999999</v>
      </c>
      <c r="J24">
        <v>178.71100000000001</v>
      </c>
      <c r="L24">
        <v>81.489999999999995</v>
      </c>
      <c r="M24">
        <v>261.74799999999999</v>
      </c>
      <c r="O24">
        <v>77.363900000000001</v>
      </c>
      <c r="P24">
        <v>275.93099999999998</v>
      </c>
      <c r="R24">
        <v>7.47851</v>
      </c>
      <c r="S24">
        <v>8.7679100000000005</v>
      </c>
      <c r="T24" t="s">
        <v>23</v>
      </c>
      <c r="U24">
        <v>-3.6399700000000002E-4</v>
      </c>
      <c r="X24">
        <v>215.041</v>
      </c>
      <c r="Y24">
        <v>221.03899999999999</v>
      </c>
      <c r="Z24">
        <f t="shared" si="1"/>
        <v>218.04</v>
      </c>
      <c r="AC24">
        <v>125.093</v>
      </c>
      <c r="AD24">
        <v>127.1</v>
      </c>
      <c r="AE24">
        <f t="shared" si="2"/>
        <v>218.4055446566089</v>
      </c>
      <c r="AI24">
        <v>215.041</v>
      </c>
      <c r="AJ24">
        <v>217.999</v>
      </c>
      <c r="AK24">
        <f t="shared" si="3"/>
        <v>216.51999999999998</v>
      </c>
      <c r="AM24">
        <v>125.093</v>
      </c>
      <c r="AN24">
        <v>126.08799999999999</v>
      </c>
      <c r="AO24">
        <f t="shared" si="4"/>
        <v>217.52912694797905</v>
      </c>
    </row>
    <row r="25" spans="1:41" x14ac:dyDescent="0.25">
      <c r="A25">
        <v>41594.2238569533</v>
      </c>
      <c r="B25">
        <v>3438.61848471232</v>
      </c>
      <c r="C25">
        <v>97231.138186549404</v>
      </c>
      <c r="D25">
        <v>10927.4984053766</v>
      </c>
      <c r="F25">
        <f t="shared" si="0"/>
        <v>0.29396440751895425</v>
      </c>
      <c r="G25">
        <f t="shared" si="5"/>
        <v>24</v>
      </c>
      <c r="I25">
        <v>178.71100000000001</v>
      </c>
      <c r="J25">
        <v>178.96799999999999</v>
      </c>
      <c r="L25">
        <v>82.263599999999997</v>
      </c>
      <c r="M25">
        <v>263.553</v>
      </c>
      <c r="O25">
        <v>79.942700000000002</v>
      </c>
      <c r="P25">
        <v>260.71600000000001</v>
      </c>
      <c r="R25">
        <v>8.5100300000000004</v>
      </c>
      <c r="S25">
        <v>13.409700000000001</v>
      </c>
      <c r="T25">
        <v>-0.45405299999999998</v>
      </c>
      <c r="U25">
        <v>0.91966999999999999</v>
      </c>
      <c r="X25">
        <v>215.041</v>
      </c>
      <c r="Y25">
        <v>221.03899999999999</v>
      </c>
      <c r="Z25">
        <f t="shared" si="1"/>
        <v>218.04</v>
      </c>
      <c r="AC25">
        <v>126.08799999999999</v>
      </c>
      <c r="AD25">
        <v>127.1</v>
      </c>
      <c r="AE25">
        <f t="shared" si="2"/>
        <v>219.26723993337444</v>
      </c>
      <c r="AI25">
        <v>215.041</v>
      </c>
      <c r="AJ25">
        <v>217.999</v>
      </c>
      <c r="AK25">
        <f t="shared" si="3"/>
        <v>216.51999999999998</v>
      </c>
      <c r="AM25">
        <v>124.114</v>
      </c>
      <c r="AN25">
        <v>125.093</v>
      </c>
      <c r="AO25">
        <f t="shared" si="4"/>
        <v>215.81959280090859</v>
      </c>
    </row>
    <row r="26" spans="1:41" x14ac:dyDescent="0.25">
      <c r="A26">
        <v>45456.367943745099</v>
      </c>
      <c r="B26">
        <v>3668.0332705865399</v>
      </c>
      <c r="C26">
        <v>125013.664969048</v>
      </c>
      <c r="D26">
        <v>9778.9699540582005</v>
      </c>
      <c r="F26">
        <f t="shared" si="0"/>
        <v>0.26710087464448845</v>
      </c>
      <c r="G26">
        <f t="shared" si="5"/>
        <v>25</v>
      </c>
      <c r="I26">
        <v>179.74199999999999</v>
      </c>
      <c r="J26">
        <v>176.905</v>
      </c>
      <c r="L26">
        <v>82.263599999999997</v>
      </c>
      <c r="M26">
        <v>263.553</v>
      </c>
      <c r="O26">
        <v>81.747900000000001</v>
      </c>
      <c r="P26">
        <v>262.00599999999997</v>
      </c>
      <c r="R26">
        <v>9.2836700000000008</v>
      </c>
      <c r="S26">
        <v>11.088800000000001</v>
      </c>
      <c r="T26">
        <v>-0.49719400000000002</v>
      </c>
      <c r="U26" t="s">
        <v>23</v>
      </c>
      <c r="X26">
        <v>215.041</v>
      </c>
      <c r="Y26">
        <v>221.03899999999999</v>
      </c>
      <c r="Z26">
        <f t="shared" si="1"/>
        <v>218.04</v>
      </c>
      <c r="AC26">
        <v>126.08799999999999</v>
      </c>
      <c r="AD26">
        <v>128.12700000000001</v>
      </c>
      <c r="AE26">
        <f t="shared" si="2"/>
        <v>220.15664802306105</v>
      </c>
      <c r="AI26">
        <v>215.041</v>
      </c>
      <c r="AJ26">
        <v>217.999</v>
      </c>
      <c r="AK26">
        <f t="shared" si="3"/>
        <v>216.51999999999998</v>
      </c>
      <c r="AM26">
        <v>124.114</v>
      </c>
      <c r="AN26">
        <v>125.093</v>
      </c>
      <c r="AO26">
        <f t="shared" si="4"/>
        <v>215.81959280090859</v>
      </c>
    </row>
    <row r="27" spans="1:41" x14ac:dyDescent="0.25">
      <c r="A27">
        <v>51895.146156633396</v>
      </c>
      <c r="B27">
        <v>4013.6745139566101</v>
      </c>
      <c r="C27">
        <v>96907.866249591199</v>
      </c>
      <c r="D27">
        <v>8828.4745267074304</v>
      </c>
      <c r="F27">
        <f t="shared" si="0"/>
        <v>0.34587376553773208</v>
      </c>
      <c r="G27">
        <f t="shared" si="5"/>
        <v>26</v>
      </c>
      <c r="I27">
        <v>180.774</v>
      </c>
      <c r="J27">
        <v>182.321</v>
      </c>
      <c r="L27">
        <v>84.584500000000006</v>
      </c>
      <c r="M27">
        <v>265.10000000000002</v>
      </c>
      <c r="O27">
        <v>82.779399999999995</v>
      </c>
      <c r="P27">
        <v>263.03699999999998</v>
      </c>
      <c r="R27">
        <v>7.7363900000000001</v>
      </c>
      <c r="S27">
        <v>9.7994299999999992</v>
      </c>
      <c r="T27">
        <v>-0.480541</v>
      </c>
      <c r="U27">
        <v>0.91536799999999996</v>
      </c>
      <c r="X27">
        <v>215.041</v>
      </c>
      <c r="Y27">
        <v>221.03899999999999</v>
      </c>
      <c r="Z27">
        <f t="shared" si="1"/>
        <v>218.04</v>
      </c>
      <c r="AC27">
        <v>126.08799999999999</v>
      </c>
      <c r="AD27">
        <v>127.1</v>
      </c>
      <c r="AE27">
        <f t="shared" si="2"/>
        <v>219.26723993337444</v>
      </c>
      <c r="AI27">
        <v>215.041</v>
      </c>
      <c r="AJ27">
        <v>217.999</v>
      </c>
      <c r="AK27">
        <f t="shared" si="3"/>
        <v>216.51999999999998</v>
      </c>
      <c r="AM27">
        <v>124.114</v>
      </c>
      <c r="AN27">
        <v>125.093</v>
      </c>
      <c r="AO27">
        <f t="shared" si="4"/>
        <v>215.81959280090859</v>
      </c>
    </row>
    <row r="28" spans="1:41" x14ac:dyDescent="0.25">
      <c r="A28">
        <v>44634.6412627635</v>
      </c>
      <c r="B28">
        <v>4169.0632739457196</v>
      </c>
      <c r="C28">
        <v>93679.791884166494</v>
      </c>
      <c r="D28">
        <v>9920.8408969369502</v>
      </c>
      <c r="F28">
        <f t="shared" si="0"/>
        <v>0.32022516809962964</v>
      </c>
      <c r="G28">
        <f t="shared" si="5"/>
        <v>27</v>
      </c>
      <c r="I28">
        <v>180.25800000000001</v>
      </c>
      <c r="J28">
        <v>184.126</v>
      </c>
      <c r="L28">
        <v>85.358199999999997</v>
      </c>
      <c r="M28">
        <v>266.64800000000002</v>
      </c>
      <c r="O28">
        <v>86.389700000000005</v>
      </c>
      <c r="P28">
        <v>264.84199999999998</v>
      </c>
      <c r="R28">
        <v>7.7363900000000001</v>
      </c>
      <c r="S28">
        <v>12.1203</v>
      </c>
      <c r="T28">
        <v>-0.53522400000000003</v>
      </c>
      <c r="U28">
        <v>0.86147300000000004</v>
      </c>
      <c r="X28">
        <v>215.041</v>
      </c>
      <c r="Y28">
        <v>221.03899999999999</v>
      </c>
      <c r="Z28">
        <f t="shared" si="1"/>
        <v>218.04</v>
      </c>
      <c r="AC28">
        <v>126.08799999999999</v>
      </c>
      <c r="AD28">
        <v>128.12700000000001</v>
      </c>
      <c r="AE28">
        <f t="shared" si="2"/>
        <v>220.15664802306105</v>
      </c>
      <c r="AI28">
        <v>215.041</v>
      </c>
      <c r="AJ28">
        <v>217.999</v>
      </c>
      <c r="AK28">
        <f t="shared" si="3"/>
        <v>216.51999999999998</v>
      </c>
      <c r="AM28">
        <v>124.114</v>
      </c>
      <c r="AN28">
        <v>124.114</v>
      </c>
      <c r="AO28">
        <f t="shared" si="4"/>
        <v>214.97175393060363</v>
      </c>
    </row>
    <row r="29" spans="1:41" x14ac:dyDescent="0.25">
      <c r="A29">
        <v>40706.982565786297</v>
      </c>
      <c r="B29">
        <v>4663.8857043758899</v>
      </c>
      <c r="C29">
        <v>98381.874837500494</v>
      </c>
      <c r="D29">
        <v>8332.7400386042409</v>
      </c>
      <c r="F29">
        <f t="shared" si="0"/>
        <v>0.29832477979852384</v>
      </c>
      <c r="G29">
        <f t="shared" si="5"/>
        <v>28</v>
      </c>
      <c r="I29">
        <v>182.57900000000001</v>
      </c>
      <c r="J29">
        <v>183.352</v>
      </c>
      <c r="L29">
        <v>84.584500000000006</v>
      </c>
      <c r="M29">
        <v>265.10000000000002</v>
      </c>
      <c r="O29">
        <v>86.389700000000005</v>
      </c>
      <c r="P29">
        <v>264.84199999999998</v>
      </c>
      <c r="R29">
        <v>7.7363900000000001</v>
      </c>
      <c r="S29">
        <v>10.0573</v>
      </c>
      <c r="T29">
        <v>-0.43137599999999998</v>
      </c>
      <c r="U29">
        <v>0.562392</v>
      </c>
      <c r="X29">
        <v>215.041</v>
      </c>
      <c r="Y29">
        <v>221.03899999999999</v>
      </c>
      <c r="Z29">
        <f t="shared" si="1"/>
        <v>218.04</v>
      </c>
      <c r="AC29">
        <v>126.08799999999999</v>
      </c>
      <c r="AD29">
        <v>127.1</v>
      </c>
      <c r="AE29">
        <f t="shared" si="2"/>
        <v>219.26723993337444</v>
      </c>
      <c r="AI29">
        <v>215.041</v>
      </c>
      <c r="AJ29">
        <v>217.999</v>
      </c>
      <c r="AK29">
        <f t="shared" si="3"/>
        <v>216.51999999999998</v>
      </c>
      <c r="AM29">
        <v>124.114</v>
      </c>
      <c r="AN29">
        <v>125.093</v>
      </c>
      <c r="AO29">
        <f t="shared" si="4"/>
        <v>215.81959280090859</v>
      </c>
    </row>
    <row r="30" spans="1:41" x14ac:dyDescent="0.25">
      <c r="A30">
        <v>38934.608469235602</v>
      </c>
      <c r="B30">
        <v>5038.6414437123003</v>
      </c>
      <c r="C30">
        <v>124718.991907691</v>
      </c>
      <c r="D30">
        <v>7791.4294633256004</v>
      </c>
      <c r="F30">
        <f t="shared" si="0"/>
        <v>0.24916327722010256</v>
      </c>
      <c r="G30">
        <f t="shared" si="5"/>
        <v>29</v>
      </c>
      <c r="I30">
        <v>182.57900000000001</v>
      </c>
      <c r="J30">
        <v>185.93100000000001</v>
      </c>
      <c r="L30">
        <v>83.810900000000004</v>
      </c>
      <c r="M30">
        <v>265.10000000000002</v>
      </c>
      <c r="O30">
        <v>83.295100000000005</v>
      </c>
      <c r="P30">
        <v>265.358</v>
      </c>
      <c r="R30">
        <v>7.7363900000000001</v>
      </c>
      <c r="S30">
        <v>7.9942700000000002</v>
      </c>
      <c r="T30">
        <v>-0.59421100000000004</v>
      </c>
      <c r="U30">
        <v>0.49286000000000002</v>
      </c>
      <c r="X30">
        <v>215.041</v>
      </c>
      <c r="Y30">
        <v>221.03899999999999</v>
      </c>
      <c r="Z30">
        <f t="shared" si="1"/>
        <v>218.04</v>
      </c>
      <c r="AC30">
        <v>125.093</v>
      </c>
      <c r="AD30">
        <v>127.1</v>
      </c>
      <c r="AE30">
        <f t="shared" si="2"/>
        <v>218.4055446566089</v>
      </c>
      <c r="AI30">
        <v>215.041</v>
      </c>
      <c r="AJ30">
        <v>217.999</v>
      </c>
      <c r="AK30">
        <f t="shared" si="3"/>
        <v>216.51999999999998</v>
      </c>
      <c r="AM30">
        <v>124.114</v>
      </c>
      <c r="AN30">
        <v>125.093</v>
      </c>
      <c r="AO30">
        <f t="shared" si="4"/>
        <v>215.81959280090859</v>
      </c>
    </row>
    <row r="31" spans="1:41" x14ac:dyDescent="0.25">
      <c r="A31">
        <v>36414.277448881803</v>
      </c>
      <c r="B31">
        <v>5008.4183386745699</v>
      </c>
      <c r="C31">
        <v>117320.65419039399</v>
      </c>
      <c r="D31">
        <v>7457.7731686420202</v>
      </c>
      <c r="F31">
        <f t="shared" si="0"/>
        <v>0.24923234574666991</v>
      </c>
      <c r="G31">
        <f t="shared" si="5"/>
        <v>30</v>
      </c>
      <c r="I31">
        <v>183.352</v>
      </c>
      <c r="J31">
        <v>185.41499999999999</v>
      </c>
      <c r="L31">
        <v>83.810900000000004</v>
      </c>
      <c r="M31">
        <v>264.327</v>
      </c>
      <c r="O31">
        <v>83.810900000000004</v>
      </c>
      <c r="P31">
        <v>264.06900000000002</v>
      </c>
      <c r="R31">
        <v>7.7363900000000001</v>
      </c>
      <c r="S31">
        <v>7.9942700000000002</v>
      </c>
      <c r="T31">
        <v>-0.462424</v>
      </c>
      <c r="U31">
        <v>0.84406300000000001</v>
      </c>
      <c r="X31">
        <v>215.041</v>
      </c>
      <c r="Y31">
        <v>221.03899999999999</v>
      </c>
      <c r="Z31">
        <f t="shared" si="1"/>
        <v>218.04</v>
      </c>
      <c r="AC31">
        <v>125.093</v>
      </c>
      <c r="AD31">
        <v>126.08799999999999</v>
      </c>
      <c r="AE31">
        <f t="shared" si="2"/>
        <v>217.52912694797905</v>
      </c>
      <c r="AI31">
        <v>215.041</v>
      </c>
      <c r="AJ31">
        <v>217.999</v>
      </c>
      <c r="AK31">
        <f t="shared" si="3"/>
        <v>216.51999999999998</v>
      </c>
      <c r="AM31">
        <v>124.114</v>
      </c>
      <c r="AN31">
        <v>125.093</v>
      </c>
      <c r="AO31">
        <f t="shared" si="4"/>
        <v>215.81959280090859</v>
      </c>
    </row>
    <row r="32" spans="1:41" x14ac:dyDescent="0.25">
      <c r="A32">
        <v>38881.433528269597</v>
      </c>
      <c r="B32">
        <v>4862.7342440584698</v>
      </c>
      <c r="C32">
        <v>118898.34473389199</v>
      </c>
      <c r="D32">
        <v>5703.9356164790897</v>
      </c>
      <c r="F32">
        <f t="shared" si="0"/>
        <v>0.25984609868599767</v>
      </c>
      <c r="G32">
        <f t="shared" si="5"/>
        <v>31</v>
      </c>
      <c r="I32">
        <v>181.03200000000001</v>
      </c>
      <c r="J32">
        <v>186.447</v>
      </c>
      <c r="L32">
        <v>84.584500000000006</v>
      </c>
      <c r="M32">
        <v>265.10000000000002</v>
      </c>
      <c r="O32">
        <v>85.100300000000004</v>
      </c>
      <c r="P32">
        <v>265.87400000000002</v>
      </c>
      <c r="R32">
        <v>6.1891100000000003</v>
      </c>
      <c r="S32">
        <v>10.0573</v>
      </c>
      <c r="T32">
        <v>-0.48696699999999998</v>
      </c>
      <c r="U32">
        <v>0.97634600000000005</v>
      </c>
      <c r="X32">
        <v>215.041</v>
      </c>
      <c r="Y32">
        <v>217.999</v>
      </c>
      <c r="Z32">
        <f t="shared" si="1"/>
        <v>216.51999999999998</v>
      </c>
      <c r="AC32">
        <v>124.114</v>
      </c>
      <c r="AD32">
        <v>126.08799999999999</v>
      </c>
      <c r="AE32">
        <f t="shared" si="2"/>
        <v>216.68128807767411</v>
      </c>
      <c r="AI32">
        <v>215.041</v>
      </c>
      <c r="AJ32">
        <v>217.999</v>
      </c>
      <c r="AK32">
        <f t="shared" si="3"/>
        <v>216.51999999999998</v>
      </c>
      <c r="AM32">
        <v>124.114</v>
      </c>
      <c r="AN32">
        <v>125.093</v>
      </c>
      <c r="AO32">
        <f t="shared" si="4"/>
        <v>215.81959280090859</v>
      </c>
    </row>
    <row r="33" spans="1:41" x14ac:dyDescent="0.25">
      <c r="A33">
        <v>42902.523906705799</v>
      </c>
      <c r="B33">
        <v>4620.8519995637298</v>
      </c>
      <c r="C33">
        <v>101346.148166086</v>
      </c>
      <c r="D33">
        <v>5308.7220145001202</v>
      </c>
      <c r="F33">
        <f t="shared" si="0"/>
        <v>0.30823658403467269</v>
      </c>
      <c r="G33">
        <f t="shared" si="5"/>
        <v>32</v>
      </c>
      <c r="I33">
        <v>181.80500000000001</v>
      </c>
      <c r="J33">
        <v>185.41499999999999</v>
      </c>
      <c r="L33">
        <v>83.037199999999999</v>
      </c>
      <c r="M33">
        <v>263.553</v>
      </c>
      <c r="O33">
        <v>85.873900000000006</v>
      </c>
      <c r="P33">
        <v>265.358</v>
      </c>
      <c r="R33">
        <v>7.2206299999999999</v>
      </c>
      <c r="S33">
        <v>11.088800000000001</v>
      </c>
      <c r="T33">
        <v>-0.467974</v>
      </c>
      <c r="U33">
        <v>0.882633</v>
      </c>
      <c r="X33">
        <v>215.041</v>
      </c>
      <c r="Y33">
        <v>217.999</v>
      </c>
      <c r="Z33">
        <f t="shared" si="1"/>
        <v>216.51999999999998</v>
      </c>
      <c r="AC33">
        <v>124.114</v>
      </c>
      <c r="AD33">
        <v>126.08799999999999</v>
      </c>
      <c r="AE33">
        <f t="shared" si="2"/>
        <v>216.68128807767411</v>
      </c>
      <c r="AI33">
        <v>215.041</v>
      </c>
      <c r="AJ33">
        <v>217.999</v>
      </c>
      <c r="AK33">
        <f t="shared" si="3"/>
        <v>216.51999999999998</v>
      </c>
      <c r="AM33">
        <v>124.114</v>
      </c>
      <c r="AN33">
        <v>125.093</v>
      </c>
      <c r="AO33">
        <f t="shared" si="4"/>
        <v>215.81959280090859</v>
      </c>
    </row>
    <row r="34" spans="1:41" x14ac:dyDescent="0.25">
      <c r="A34">
        <v>33721.656638483</v>
      </c>
      <c r="B34">
        <v>4972.5727952940197</v>
      </c>
      <c r="C34">
        <v>106713.67068402799</v>
      </c>
      <c r="D34">
        <v>5847.6357396991298</v>
      </c>
      <c r="F34">
        <f t="shared" si="0"/>
        <v>0.25582025288800236</v>
      </c>
      <c r="G34">
        <f t="shared" si="5"/>
        <v>33</v>
      </c>
      <c r="I34">
        <v>183.352</v>
      </c>
      <c r="J34">
        <v>184.9</v>
      </c>
      <c r="L34">
        <v>81.489999999999995</v>
      </c>
      <c r="M34">
        <v>262.00599999999997</v>
      </c>
      <c r="O34">
        <v>82.779399999999995</v>
      </c>
      <c r="P34">
        <v>263.81099999999998</v>
      </c>
      <c r="R34">
        <v>7.2206299999999999</v>
      </c>
      <c r="S34">
        <v>15.2149</v>
      </c>
      <c r="T34">
        <v>-0.55815000000000003</v>
      </c>
      <c r="U34">
        <v>0.69480600000000003</v>
      </c>
      <c r="X34">
        <v>215.041</v>
      </c>
      <c r="Y34">
        <v>221.03899999999999</v>
      </c>
      <c r="Z34">
        <f t="shared" si="1"/>
        <v>218.04</v>
      </c>
      <c r="AC34">
        <v>125.093</v>
      </c>
      <c r="AD34">
        <v>126.08799999999999</v>
      </c>
      <c r="AE34">
        <f t="shared" si="2"/>
        <v>217.52912694797905</v>
      </c>
      <c r="AI34">
        <v>215.041</v>
      </c>
      <c r="AJ34">
        <v>217.999</v>
      </c>
      <c r="AK34">
        <f t="shared" si="3"/>
        <v>216.51999999999998</v>
      </c>
      <c r="AM34">
        <v>124.114</v>
      </c>
      <c r="AN34">
        <v>125.093</v>
      </c>
      <c r="AO34">
        <f t="shared" si="4"/>
        <v>215.81959280090859</v>
      </c>
    </row>
    <row r="35" spans="1:41" x14ac:dyDescent="0.25">
      <c r="A35">
        <v>26421.495497544802</v>
      </c>
      <c r="B35">
        <v>5512.2876467954402</v>
      </c>
      <c r="C35">
        <v>116861.75750581</v>
      </c>
      <c r="D35">
        <v>6071.3242423305101</v>
      </c>
      <c r="F35">
        <f t="shared" si="0"/>
        <v>0.20620152132937458</v>
      </c>
      <c r="G35">
        <f t="shared" si="5"/>
        <v>34</v>
      </c>
      <c r="I35">
        <v>184.126</v>
      </c>
      <c r="J35">
        <v>184.126</v>
      </c>
      <c r="L35">
        <v>82.263599999999997</v>
      </c>
      <c r="M35">
        <v>262.779</v>
      </c>
      <c r="O35">
        <v>82.779399999999995</v>
      </c>
      <c r="P35">
        <v>264.06900000000002</v>
      </c>
      <c r="R35">
        <v>6.9627499999999998</v>
      </c>
      <c r="S35">
        <v>15.9885</v>
      </c>
      <c r="T35">
        <v>-0.46851799999999999</v>
      </c>
      <c r="U35" t="s">
        <v>23</v>
      </c>
      <c r="X35">
        <v>215.041</v>
      </c>
      <c r="Y35">
        <v>221.03899999999999</v>
      </c>
      <c r="Z35">
        <f t="shared" si="1"/>
        <v>218.04</v>
      </c>
      <c r="AC35">
        <v>125.093</v>
      </c>
      <c r="AD35">
        <v>127.1</v>
      </c>
      <c r="AE35">
        <f t="shared" si="2"/>
        <v>218.4055446566089</v>
      </c>
      <c r="AI35">
        <v>215.041</v>
      </c>
      <c r="AJ35">
        <v>217.999</v>
      </c>
      <c r="AK35">
        <f t="shared" si="3"/>
        <v>216.51999999999998</v>
      </c>
      <c r="AM35">
        <v>125.093</v>
      </c>
      <c r="AN35">
        <v>125.093</v>
      </c>
      <c r="AO35">
        <f t="shared" si="4"/>
        <v>216.66743167121356</v>
      </c>
    </row>
    <row r="36" spans="1:41" x14ac:dyDescent="0.25">
      <c r="A36">
        <v>25937.5803726821</v>
      </c>
      <c r="B36">
        <v>7379.6693536552903</v>
      </c>
      <c r="C36">
        <v>121910.170210021</v>
      </c>
      <c r="D36">
        <v>4430.4321441956799</v>
      </c>
      <c r="F36">
        <f t="shared" si="0"/>
        <v>0.20867905519314792</v>
      </c>
      <c r="G36">
        <f t="shared" si="5"/>
        <v>35</v>
      </c>
      <c r="I36">
        <v>176.13200000000001</v>
      </c>
      <c r="J36">
        <v>186.70500000000001</v>
      </c>
      <c r="L36">
        <v>82.263599999999997</v>
      </c>
      <c r="M36">
        <v>262.779</v>
      </c>
      <c r="O36">
        <v>84.068799999999996</v>
      </c>
      <c r="P36">
        <v>264.84199999999998</v>
      </c>
      <c r="R36">
        <v>8.7679100000000005</v>
      </c>
      <c r="S36">
        <v>19.8567</v>
      </c>
      <c r="T36">
        <v>-0.46681299999999998</v>
      </c>
      <c r="U36">
        <v>0.79196200000000005</v>
      </c>
      <c r="X36">
        <v>215.041</v>
      </c>
      <c r="Y36">
        <v>221.03899999999999</v>
      </c>
      <c r="Z36">
        <f t="shared" si="1"/>
        <v>218.04</v>
      </c>
      <c r="AC36">
        <v>125.093</v>
      </c>
      <c r="AD36">
        <v>127.1</v>
      </c>
      <c r="AE36">
        <f t="shared" si="2"/>
        <v>218.4055446566089</v>
      </c>
      <c r="AI36">
        <v>215.041</v>
      </c>
      <c r="AJ36">
        <v>217.999</v>
      </c>
      <c r="AK36">
        <f t="shared" si="3"/>
        <v>216.51999999999998</v>
      </c>
      <c r="AM36">
        <v>125.093</v>
      </c>
      <c r="AN36">
        <v>125.093</v>
      </c>
      <c r="AO36">
        <f t="shared" si="4"/>
        <v>216.66743167121356</v>
      </c>
    </row>
    <row r="37" spans="1:41" x14ac:dyDescent="0.25">
      <c r="A37">
        <v>18700.393980539098</v>
      </c>
      <c r="B37">
        <v>8647.5207542781991</v>
      </c>
      <c r="C37">
        <v>116861.217294537</v>
      </c>
      <c r="D37">
        <v>4717.0267079430596</v>
      </c>
      <c r="F37">
        <f t="shared" si="0"/>
        <v>0.18363405708367497</v>
      </c>
      <c r="G37">
        <f t="shared" si="5"/>
        <v>36</v>
      </c>
      <c r="I37">
        <v>176.905</v>
      </c>
      <c r="J37">
        <v>180.25800000000001</v>
      </c>
      <c r="L37">
        <v>82.263599999999997</v>
      </c>
      <c r="M37">
        <v>260.97399999999999</v>
      </c>
      <c r="O37">
        <v>83.295100000000005</v>
      </c>
      <c r="P37">
        <v>263.553</v>
      </c>
      <c r="R37">
        <v>7.9942700000000002</v>
      </c>
      <c r="S37">
        <v>24.2407</v>
      </c>
      <c r="T37">
        <v>-0.47689900000000002</v>
      </c>
      <c r="U37">
        <v>0.66465799999999997</v>
      </c>
      <c r="X37">
        <v>217.999</v>
      </c>
      <c r="Y37">
        <v>221.03899999999999</v>
      </c>
      <c r="Z37">
        <f t="shared" si="1"/>
        <v>219.51900000000001</v>
      </c>
      <c r="AC37">
        <v>126.08799999999999</v>
      </c>
      <c r="AD37">
        <v>127.1</v>
      </c>
      <c r="AE37">
        <f t="shared" si="2"/>
        <v>219.26723993337444</v>
      </c>
      <c r="AI37">
        <v>215.041</v>
      </c>
      <c r="AJ37">
        <v>217.999</v>
      </c>
      <c r="AK37">
        <f t="shared" si="3"/>
        <v>216.51999999999998</v>
      </c>
      <c r="AM37">
        <v>125.093</v>
      </c>
      <c r="AN37">
        <v>125.093</v>
      </c>
      <c r="AO37">
        <f t="shared" si="4"/>
        <v>216.66743167121356</v>
      </c>
    </row>
    <row r="38" spans="1:41" x14ac:dyDescent="0.25">
      <c r="A38">
        <v>16454.939584120999</v>
      </c>
      <c r="B38">
        <v>8976.0076815636894</v>
      </c>
      <c r="C38">
        <v>113184.240543245</v>
      </c>
      <c r="D38">
        <v>4706.5546407790198</v>
      </c>
      <c r="F38">
        <f t="shared" si="0"/>
        <v>0.17743956242095199</v>
      </c>
      <c r="G38">
        <f t="shared" si="5"/>
        <v>37</v>
      </c>
      <c r="I38">
        <v>178.453</v>
      </c>
      <c r="J38">
        <v>181.80500000000001</v>
      </c>
      <c r="L38">
        <v>82.263599999999997</v>
      </c>
      <c r="M38">
        <v>262.00599999999997</v>
      </c>
      <c r="O38">
        <v>84.068799999999996</v>
      </c>
      <c r="P38">
        <v>264.06900000000002</v>
      </c>
      <c r="R38">
        <v>7.9942700000000002</v>
      </c>
      <c r="T38">
        <v>-0.46056399999999997</v>
      </c>
      <c r="U38">
        <v>0.85424599999999995</v>
      </c>
      <c r="X38">
        <v>217.999</v>
      </c>
      <c r="Y38">
        <v>221.03899999999999</v>
      </c>
      <c r="Z38">
        <f t="shared" si="1"/>
        <v>219.51900000000001</v>
      </c>
      <c r="AC38">
        <v>126.08799999999999</v>
      </c>
      <c r="AD38">
        <v>127.1</v>
      </c>
      <c r="AE38">
        <f t="shared" si="2"/>
        <v>219.26723993337444</v>
      </c>
      <c r="AI38">
        <v>215.041</v>
      </c>
      <c r="AJ38">
        <v>217.999</v>
      </c>
      <c r="AK38">
        <f t="shared" si="3"/>
        <v>216.51999999999998</v>
      </c>
      <c r="AM38">
        <v>125.093</v>
      </c>
      <c r="AN38">
        <v>125.093</v>
      </c>
      <c r="AO38">
        <f t="shared" si="4"/>
        <v>216.66743167121356</v>
      </c>
    </row>
    <row r="39" spans="1:41" x14ac:dyDescent="0.25">
      <c r="A39">
        <v>11774.1213826521</v>
      </c>
      <c r="B39">
        <v>9502.3690067979496</v>
      </c>
      <c r="C39">
        <v>151761.047002295</v>
      </c>
      <c r="D39">
        <v>5192.9785077148299</v>
      </c>
      <c r="G39">
        <f t="shared" si="5"/>
        <v>38</v>
      </c>
      <c r="I39">
        <v>182.57900000000001</v>
      </c>
      <c r="J39">
        <v>180.25800000000001</v>
      </c>
      <c r="L39">
        <v>82.263599999999997</v>
      </c>
      <c r="M39">
        <v>262.00599999999997</v>
      </c>
      <c r="O39">
        <v>82.779399999999995</v>
      </c>
      <c r="P39">
        <v>263.03699999999998</v>
      </c>
      <c r="R39">
        <v>6.9627499999999998</v>
      </c>
      <c r="S39">
        <v>20.372499999999999</v>
      </c>
      <c r="T39">
        <v>-0.47132000000000002</v>
      </c>
      <c r="U39">
        <v>0.93597600000000003</v>
      </c>
      <c r="X39">
        <v>215.041</v>
      </c>
      <c r="Y39">
        <v>221.03899999999999</v>
      </c>
      <c r="Z39">
        <f t="shared" si="1"/>
        <v>218.04</v>
      </c>
      <c r="AC39">
        <v>126.08799999999999</v>
      </c>
      <c r="AD39">
        <v>127.1</v>
      </c>
      <c r="AE39">
        <f t="shared" si="2"/>
        <v>219.26723993337444</v>
      </c>
      <c r="AI39">
        <v>215.041</v>
      </c>
      <c r="AJ39">
        <v>217.999</v>
      </c>
      <c r="AK39">
        <f t="shared" si="3"/>
        <v>216.51999999999998</v>
      </c>
      <c r="AM39">
        <v>125.093</v>
      </c>
      <c r="AN39">
        <v>125.093</v>
      </c>
      <c r="AO39">
        <f t="shared" si="4"/>
        <v>216.66743167121356</v>
      </c>
    </row>
    <row r="40" spans="1:41" x14ac:dyDescent="0.25">
      <c r="A40">
        <v>9174.7316665565995</v>
      </c>
      <c r="B40">
        <v>9790.7112778302799</v>
      </c>
      <c r="C40">
        <v>135035.68893454599</v>
      </c>
      <c r="D40">
        <v>4342.2479003608396</v>
      </c>
      <c r="G40">
        <f t="shared" si="5"/>
        <v>39</v>
      </c>
      <c r="I40">
        <v>186.447</v>
      </c>
      <c r="J40">
        <v>181.03200000000001</v>
      </c>
      <c r="L40">
        <v>83.810900000000004</v>
      </c>
      <c r="M40">
        <v>264.327</v>
      </c>
      <c r="O40">
        <v>85.100300000000004</v>
      </c>
      <c r="P40">
        <v>264.84199999999998</v>
      </c>
      <c r="R40">
        <v>7.7363900000000001</v>
      </c>
      <c r="S40">
        <v>20.888300000000001</v>
      </c>
      <c r="T40">
        <v>-0.49619200000000002</v>
      </c>
      <c r="U40">
        <v>0.780277</v>
      </c>
      <c r="X40">
        <v>217.999</v>
      </c>
      <c r="Y40">
        <v>221.03899999999999</v>
      </c>
      <c r="Z40">
        <f t="shared" si="1"/>
        <v>219.51900000000001</v>
      </c>
      <c r="AC40">
        <v>126.08799999999999</v>
      </c>
      <c r="AD40">
        <v>128.12700000000001</v>
      </c>
      <c r="AE40">
        <f t="shared" si="2"/>
        <v>220.15664802306105</v>
      </c>
      <c r="AI40">
        <v>217.999</v>
      </c>
      <c r="AJ40">
        <v>217.999</v>
      </c>
      <c r="AK40">
        <f t="shared" si="3"/>
        <v>217.999</v>
      </c>
      <c r="AM40">
        <v>125.093</v>
      </c>
      <c r="AN40">
        <v>125.093</v>
      </c>
      <c r="AO40">
        <f t="shared" si="4"/>
        <v>216.66743167121356</v>
      </c>
    </row>
    <row r="41" spans="1:41" x14ac:dyDescent="0.25">
      <c r="A41">
        <v>15173.269772477201</v>
      </c>
      <c r="B41">
        <v>8735.8905489343397</v>
      </c>
      <c r="C41">
        <v>103385.199059324</v>
      </c>
      <c r="D41">
        <v>3809.9028278676501</v>
      </c>
      <c r="F41">
        <f t="shared" si="0"/>
        <v>0.18236752885553856</v>
      </c>
      <c r="G41">
        <f t="shared" si="5"/>
        <v>40</v>
      </c>
      <c r="I41">
        <v>192.636</v>
      </c>
      <c r="J41">
        <v>181.80500000000001</v>
      </c>
      <c r="L41">
        <v>83.037199999999999</v>
      </c>
      <c r="M41">
        <v>263.553</v>
      </c>
      <c r="O41">
        <v>85.100300000000004</v>
      </c>
      <c r="P41">
        <v>263.553</v>
      </c>
      <c r="R41">
        <v>6.9627499999999998</v>
      </c>
      <c r="S41">
        <v>19.8567</v>
      </c>
      <c r="T41">
        <v>-0.47409499999999999</v>
      </c>
      <c r="U41">
        <v>0.82819100000000001</v>
      </c>
      <c r="X41">
        <v>215.041</v>
      </c>
      <c r="Y41">
        <v>221.03899999999999</v>
      </c>
      <c r="Z41">
        <f t="shared" si="1"/>
        <v>218.04</v>
      </c>
      <c r="AC41">
        <v>126.08799999999999</v>
      </c>
      <c r="AD41">
        <v>127.1</v>
      </c>
      <c r="AE41">
        <f t="shared" si="2"/>
        <v>219.26723993337444</v>
      </c>
      <c r="AI41">
        <v>215.041</v>
      </c>
      <c r="AJ41">
        <v>217.999</v>
      </c>
      <c r="AK41">
        <f t="shared" si="3"/>
        <v>216.51999999999998</v>
      </c>
      <c r="AM41">
        <v>124.114</v>
      </c>
      <c r="AN41">
        <v>125.093</v>
      </c>
      <c r="AO41">
        <f t="shared" si="4"/>
        <v>215.81959280090859</v>
      </c>
    </row>
    <row r="42" spans="1:41" x14ac:dyDescent="0.25">
      <c r="A42">
        <v>21042.249088934099</v>
      </c>
      <c r="B42">
        <v>8256.2776034183698</v>
      </c>
      <c r="C42">
        <v>112626.024702236</v>
      </c>
      <c r="D42">
        <v>4274.7066104470996</v>
      </c>
      <c r="F42">
        <f t="shared" si="0"/>
        <v>0.2004013364509917</v>
      </c>
      <c r="G42">
        <f t="shared" si="5"/>
        <v>41</v>
      </c>
      <c r="I42">
        <v>192.636</v>
      </c>
      <c r="J42">
        <v>182.83699999999999</v>
      </c>
      <c r="L42">
        <v>85.358199999999997</v>
      </c>
      <c r="M42">
        <v>265.87400000000002</v>
      </c>
      <c r="O42">
        <v>85.100300000000004</v>
      </c>
      <c r="P42">
        <v>263.553</v>
      </c>
      <c r="R42">
        <v>8.5100300000000004</v>
      </c>
      <c r="S42">
        <v>20.630400000000002</v>
      </c>
      <c r="T42">
        <v>-0.50638000000000005</v>
      </c>
      <c r="U42">
        <v>0.63269500000000001</v>
      </c>
      <c r="X42">
        <v>215.041</v>
      </c>
      <c r="Y42">
        <v>221.03899999999999</v>
      </c>
      <c r="Z42">
        <f t="shared" si="1"/>
        <v>218.04</v>
      </c>
      <c r="AC42">
        <v>125.093</v>
      </c>
      <c r="AD42">
        <v>127.1</v>
      </c>
      <c r="AE42">
        <f t="shared" si="2"/>
        <v>218.4055446566089</v>
      </c>
      <c r="AI42">
        <v>215.041</v>
      </c>
      <c r="AJ42">
        <v>217.999</v>
      </c>
      <c r="AK42">
        <f t="shared" si="3"/>
        <v>216.51999999999998</v>
      </c>
      <c r="AM42">
        <v>124.114</v>
      </c>
      <c r="AN42">
        <v>125.093</v>
      </c>
      <c r="AO42">
        <f t="shared" si="4"/>
        <v>215.81959280090859</v>
      </c>
    </row>
    <row r="43" spans="1:41" x14ac:dyDescent="0.25">
      <c r="A43">
        <v>21666.597848577199</v>
      </c>
      <c r="B43">
        <v>8375.5233629773302</v>
      </c>
      <c r="C43">
        <v>138977.27161862401</v>
      </c>
      <c r="D43">
        <v>3648.1860768383899</v>
      </c>
      <c r="F43">
        <f t="shared" si="0"/>
        <v>0.1739881997635033</v>
      </c>
      <c r="G43">
        <f t="shared" si="5"/>
        <v>42</v>
      </c>
      <c r="I43">
        <v>184.9</v>
      </c>
      <c r="J43">
        <v>184.126</v>
      </c>
      <c r="L43">
        <v>86.9054</v>
      </c>
      <c r="M43">
        <v>267.42099999999999</v>
      </c>
      <c r="O43">
        <v>85.873900000000006</v>
      </c>
      <c r="P43">
        <v>266.13200000000001</v>
      </c>
      <c r="R43">
        <v>7.7363900000000001</v>
      </c>
      <c r="T43">
        <v>-0.51222800000000002</v>
      </c>
      <c r="U43">
        <v>0.75632200000000005</v>
      </c>
      <c r="X43">
        <v>217.999</v>
      </c>
      <c r="Y43">
        <v>224.16499999999999</v>
      </c>
      <c r="Z43">
        <f t="shared" si="1"/>
        <v>221.08199999999999</v>
      </c>
      <c r="AC43">
        <v>126.08799999999999</v>
      </c>
      <c r="AD43">
        <v>128.12700000000001</v>
      </c>
      <c r="AE43">
        <f t="shared" si="2"/>
        <v>220.15664802306105</v>
      </c>
      <c r="AI43">
        <v>215.041</v>
      </c>
      <c r="AJ43">
        <v>217.999</v>
      </c>
      <c r="AK43">
        <f t="shared" si="3"/>
        <v>216.51999999999998</v>
      </c>
      <c r="AM43">
        <v>125.093</v>
      </c>
      <c r="AN43">
        <v>125.093</v>
      </c>
      <c r="AO43">
        <f t="shared" si="4"/>
        <v>216.66743167121356</v>
      </c>
    </row>
    <row r="44" spans="1:41" x14ac:dyDescent="0.25">
      <c r="A44">
        <v>22808.368439982401</v>
      </c>
      <c r="B44">
        <v>6657.2707986739597</v>
      </c>
      <c r="C44">
        <v>113465.35337230501</v>
      </c>
      <c r="D44">
        <v>4041.5550907431498</v>
      </c>
      <c r="F44">
        <f t="shared" si="0"/>
        <v>0.2004839658795316</v>
      </c>
      <c r="G44">
        <f t="shared" si="5"/>
        <v>43</v>
      </c>
      <c r="I44">
        <v>192.636</v>
      </c>
      <c r="J44">
        <v>187.221</v>
      </c>
      <c r="L44">
        <v>86.131799999999998</v>
      </c>
      <c r="M44">
        <v>267.42099999999999</v>
      </c>
      <c r="O44">
        <v>85.873900000000006</v>
      </c>
      <c r="P44">
        <v>265.358</v>
      </c>
      <c r="R44">
        <v>7.9942700000000002</v>
      </c>
      <c r="S44">
        <v>18.825199999999999</v>
      </c>
      <c r="T44">
        <v>-0.48221799999999998</v>
      </c>
      <c r="U44">
        <v>0.677867</v>
      </c>
      <c r="X44">
        <v>217.999</v>
      </c>
      <c r="Y44">
        <v>224.16499999999999</v>
      </c>
      <c r="Z44">
        <f t="shared" si="1"/>
        <v>221.08199999999999</v>
      </c>
      <c r="AC44">
        <v>127.1</v>
      </c>
      <c r="AD44">
        <v>128.12700000000001</v>
      </c>
      <c r="AE44">
        <f t="shared" si="2"/>
        <v>221.03306573169093</v>
      </c>
      <c r="AI44">
        <v>212.16300000000001</v>
      </c>
      <c r="AJ44">
        <v>215.041</v>
      </c>
      <c r="AK44">
        <f t="shared" si="3"/>
        <v>213.602</v>
      </c>
      <c r="AM44">
        <v>124.114</v>
      </c>
      <c r="AN44">
        <v>124.114</v>
      </c>
      <c r="AO44">
        <f t="shared" si="4"/>
        <v>214.97175393060363</v>
      </c>
    </row>
    <row r="45" spans="1:41" x14ac:dyDescent="0.25">
      <c r="A45">
        <v>32092.290386086501</v>
      </c>
      <c r="B45">
        <v>6747.1764603515303</v>
      </c>
      <c r="C45">
        <v>122558.722130865</v>
      </c>
      <c r="D45">
        <v>5612.2512492600799</v>
      </c>
      <c r="F45">
        <f t="shared" si="0"/>
        <v>0.23255711914625912</v>
      </c>
      <c r="G45">
        <f t="shared" si="5"/>
        <v>44</v>
      </c>
      <c r="I45">
        <v>192.636</v>
      </c>
      <c r="J45">
        <v>182.83699999999999</v>
      </c>
      <c r="L45">
        <v>86.131799999999998</v>
      </c>
      <c r="M45">
        <v>265.87400000000002</v>
      </c>
      <c r="O45">
        <v>80.200599999999994</v>
      </c>
      <c r="P45">
        <v>259.94299999999998</v>
      </c>
      <c r="R45">
        <v>15.9885</v>
      </c>
      <c r="S45">
        <v>13.6676</v>
      </c>
      <c r="T45">
        <v>-0.48124899999999998</v>
      </c>
      <c r="U45">
        <v>0.52309499999999998</v>
      </c>
      <c r="X45">
        <v>221.03899999999999</v>
      </c>
      <c r="Y45">
        <v>227.381</v>
      </c>
      <c r="Z45">
        <f t="shared" si="1"/>
        <v>224.20999999999998</v>
      </c>
      <c r="AC45">
        <v>129.17099999999999</v>
      </c>
      <c r="AD45">
        <v>131.31100000000001</v>
      </c>
      <c r="AE45">
        <f t="shared" si="2"/>
        <v>225.58402922857812</v>
      </c>
      <c r="AI45">
        <v>212.16300000000001</v>
      </c>
      <c r="AJ45">
        <v>215.041</v>
      </c>
      <c r="AK45">
        <f t="shared" si="3"/>
        <v>213.602</v>
      </c>
      <c r="AM45">
        <v>124.114</v>
      </c>
      <c r="AN45">
        <v>125.093</v>
      </c>
      <c r="AO45">
        <f t="shared" si="4"/>
        <v>215.81959280090859</v>
      </c>
    </row>
    <row r="46" spans="1:41" x14ac:dyDescent="0.25">
      <c r="A46">
        <v>38431.809335943297</v>
      </c>
      <c r="B46">
        <v>6514.1134423527301</v>
      </c>
      <c r="C46">
        <v>191310.87512501699</v>
      </c>
      <c r="D46">
        <v>4032.6690900529902</v>
      </c>
      <c r="F46">
        <f t="shared" si="0"/>
        <v>0.18704907601937007</v>
      </c>
      <c r="G46">
        <f t="shared" si="5"/>
        <v>45</v>
      </c>
      <c r="I46">
        <v>194.69900000000001</v>
      </c>
      <c r="J46">
        <v>184.126</v>
      </c>
      <c r="L46">
        <v>79.684799999999996</v>
      </c>
      <c r="M46">
        <v>260.71600000000001</v>
      </c>
      <c r="O46">
        <v>75.816599999999994</v>
      </c>
      <c r="P46">
        <v>258.13799999999998</v>
      </c>
      <c r="S46">
        <v>20.114599999999999</v>
      </c>
      <c r="T46">
        <v>-0.39490599999999998</v>
      </c>
      <c r="U46">
        <v>0.63001600000000002</v>
      </c>
      <c r="X46">
        <v>224.16499999999999</v>
      </c>
      <c r="Y46">
        <v>227.381</v>
      </c>
      <c r="Z46">
        <f t="shared" si="1"/>
        <v>225.773</v>
      </c>
      <c r="AC46">
        <v>130.232</v>
      </c>
      <c r="AD46">
        <v>131.31100000000001</v>
      </c>
      <c r="AE46">
        <f t="shared" si="2"/>
        <v>226.50288218199344</v>
      </c>
      <c r="AI46">
        <v>212.16300000000001</v>
      </c>
      <c r="AJ46">
        <v>215.041</v>
      </c>
      <c r="AK46">
        <f t="shared" si="3"/>
        <v>213.602</v>
      </c>
      <c r="AM46">
        <v>124.114</v>
      </c>
      <c r="AN46">
        <v>125.093</v>
      </c>
      <c r="AO46">
        <f t="shared" si="4"/>
        <v>215.81959280090859</v>
      </c>
    </row>
    <row r="47" spans="1:41" x14ac:dyDescent="0.25">
      <c r="A47">
        <v>28009.316827702802</v>
      </c>
      <c r="B47">
        <v>7729.0560329013697</v>
      </c>
      <c r="C47">
        <v>117909.208842576</v>
      </c>
      <c r="D47">
        <v>3254.5691786320099</v>
      </c>
      <c r="F47">
        <f t="shared" si="0"/>
        <v>0.22777490722561469</v>
      </c>
      <c r="G47">
        <f t="shared" si="5"/>
        <v>46</v>
      </c>
      <c r="I47">
        <v>192.636</v>
      </c>
      <c r="J47">
        <v>193.92599999999999</v>
      </c>
      <c r="L47">
        <v>70.916899999999998</v>
      </c>
      <c r="M47">
        <v>252.98</v>
      </c>
      <c r="O47">
        <v>68.080200000000005</v>
      </c>
      <c r="P47">
        <v>236.99100000000001</v>
      </c>
      <c r="T47">
        <v>-0.37158600000000003</v>
      </c>
      <c r="U47">
        <v>0.54050200000000004</v>
      </c>
      <c r="X47">
        <v>224.16499999999999</v>
      </c>
      <c r="Y47">
        <v>230.69</v>
      </c>
      <c r="Z47">
        <f t="shared" si="1"/>
        <v>227.42750000000001</v>
      </c>
      <c r="AC47">
        <v>130.232</v>
      </c>
      <c r="AD47">
        <v>132.40799999999999</v>
      </c>
      <c r="AE47">
        <f t="shared" si="2"/>
        <v>227.45291204994493</v>
      </c>
      <c r="AI47">
        <v>215.041</v>
      </c>
      <c r="AJ47">
        <v>217.999</v>
      </c>
      <c r="AK47">
        <f t="shared" si="3"/>
        <v>216.51999999999998</v>
      </c>
      <c r="AM47">
        <v>125.093</v>
      </c>
      <c r="AN47">
        <v>126.08799999999999</v>
      </c>
      <c r="AO47">
        <f t="shared" si="4"/>
        <v>217.52912694797905</v>
      </c>
    </row>
    <row r="48" spans="1:41" x14ac:dyDescent="0.25">
      <c r="A48">
        <v>22649.1941629961</v>
      </c>
      <c r="B48">
        <v>8627.8870750507303</v>
      </c>
      <c r="C48">
        <v>115651.669156597</v>
      </c>
      <c r="D48">
        <v>2044.47404380797</v>
      </c>
      <c r="F48">
        <f t="shared" si="0"/>
        <v>0.20995102546745867</v>
      </c>
      <c r="G48">
        <f t="shared" si="5"/>
        <v>47</v>
      </c>
      <c r="I48">
        <v>196.762</v>
      </c>
      <c r="J48">
        <v>195.215</v>
      </c>
      <c r="L48">
        <v>62.4069</v>
      </c>
      <c r="M48">
        <v>242.66499999999999</v>
      </c>
      <c r="O48">
        <v>68.853899999999996</v>
      </c>
      <c r="P48">
        <v>235.96</v>
      </c>
      <c r="R48">
        <v>19.083100000000002</v>
      </c>
      <c r="T48">
        <v>2.99285E-2</v>
      </c>
      <c r="U48">
        <v>0.53190300000000001</v>
      </c>
      <c r="X48">
        <v>224.16499999999999</v>
      </c>
      <c r="Y48">
        <v>227.381</v>
      </c>
      <c r="Z48">
        <f t="shared" si="1"/>
        <v>225.773</v>
      </c>
      <c r="AC48">
        <v>131.31100000000001</v>
      </c>
      <c r="AD48">
        <v>132.40799999999999</v>
      </c>
      <c r="AE48">
        <f t="shared" si="2"/>
        <v>228.38735346062836</v>
      </c>
      <c r="AI48">
        <v>215.041</v>
      </c>
      <c r="AJ48">
        <v>217.999</v>
      </c>
      <c r="AK48">
        <f t="shared" si="3"/>
        <v>216.51999999999998</v>
      </c>
      <c r="AM48">
        <v>123.15</v>
      </c>
      <c r="AN48">
        <v>124.114</v>
      </c>
      <c r="AO48">
        <f t="shared" si="4"/>
        <v>214.13690544135542</v>
      </c>
    </row>
    <row r="49" spans="1:43" x14ac:dyDescent="0.25">
      <c r="A49">
        <v>31347.555043530399</v>
      </c>
      <c r="B49">
        <v>8157.0898727394297</v>
      </c>
      <c r="C49">
        <v>95016.0075279905</v>
      </c>
      <c r="D49">
        <v>2314.9183202745699</v>
      </c>
      <c r="F49">
        <f t="shared" si="0"/>
        <v>0.28870157588079914</v>
      </c>
      <c r="G49">
        <f t="shared" si="5"/>
        <v>48</v>
      </c>
      <c r="I49">
        <v>225.12899999999999</v>
      </c>
      <c r="J49">
        <v>192.12</v>
      </c>
      <c r="L49">
        <v>55.959899999999998</v>
      </c>
      <c r="M49">
        <v>235.44399999999999</v>
      </c>
      <c r="O49">
        <v>51.060200000000002</v>
      </c>
      <c r="P49">
        <v>234.928</v>
      </c>
      <c r="R49">
        <v>18.567299999999999</v>
      </c>
      <c r="T49">
        <v>-4.4496599999999997E-2</v>
      </c>
      <c r="U49">
        <v>0.777478</v>
      </c>
      <c r="X49">
        <v>224.16499999999999</v>
      </c>
      <c r="Y49">
        <v>227.381</v>
      </c>
      <c r="Z49">
        <f t="shared" si="1"/>
        <v>225.773</v>
      </c>
      <c r="AC49">
        <v>131.31100000000001</v>
      </c>
      <c r="AD49">
        <v>132.40799999999999</v>
      </c>
      <c r="AE49">
        <f t="shared" si="2"/>
        <v>228.38735346062836</v>
      </c>
      <c r="AI49">
        <v>217.999</v>
      </c>
      <c r="AJ49">
        <v>217.999</v>
      </c>
      <c r="AK49">
        <f t="shared" si="3"/>
        <v>217.999</v>
      </c>
      <c r="AM49">
        <v>124.114</v>
      </c>
      <c r="AN49">
        <v>125.093</v>
      </c>
      <c r="AO49">
        <f t="shared" si="4"/>
        <v>215.81959280090859</v>
      </c>
    </row>
    <row r="50" spans="1:43" x14ac:dyDescent="0.25">
      <c r="A50" s="1">
        <v>61873.093072527103</v>
      </c>
      <c r="B50" s="1">
        <v>11211.0799599573</v>
      </c>
      <c r="C50" s="1">
        <v>30152.9704852535</v>
      </c>
      <c r="D50" s="1">
        <v>1340.1391243396999</v>
      </c>
      <c r="E50" s="1"/>
      <c r="F50" s="1"/>
      <c r="G50" s="1">
        <f t="shared" si="5"/>
        <v>49</v>
      </c>
      <c r="H50" s="1"/>
      <c r="I50" s="1">
        <v>192.37799999999999</v>
      </c>
      <c r="J50" s="1">
        <v>193.92599999999999</v>
      </c>
      <c r="K50" s="1"/>
      <c r="L50" s="1">
        <v>44.871099999999998</v>
      </c>
      <c r="M50" s="1">
        <v>224.35499999999999</v>
      </c>
      <c r="N50" s="1"/>
      <c r="O50" s="1">
        <v>44.871099999999998</v>
      </c>
      <c r="P50" s="1">
        <v>224.613</v>
      </c>
      <c r="Q50" s="1"/>
      <c r="R50" s="1"/>
      <c r="S50" s="1"/>
      <c r="T50" s="1">
        <v>-0.305288</v>
      </c>
      <c r="U50" s="1">
        <v>0.309278</v>
      </c>
      <c r="V50" s="1"/>
      <c r="W50" s="1"/>
      <c r="X50" s="1">
        <v>227.381</v>
      </c>
      <c r="Y50" s="1">
        <v>230.69</v>
      </c>
      <c r="Z50" s="1">
        <f t="shared" si="1"/>
        <v>229.03550000000001</v>
      </c>
      <c r="AA50" s="1"/>
      <c r="AB50" s="1"/>
      <c r="AC50" s="1">
        <v>144.477</v>
      </c>
      <c r="AD50" s="1">
        <v>136.98599999999999</v>
      </c>
      <c r="AE50" s="1">
        <f t="shared" si="2"/>
        <v>243.75410822537941</v>
      </c>
      <c r="AF50" s="1"/>
      <c r="AG50" s="1"/>
      <c r="AH50" s="1"/>
      <c r="AI50" s="1">
        <v>224.16499999999999</v>
      </c>
      <c r="AJ50" s="1">
        <v>227.381</v>
      </c>
      <c r="AK50" s="1">
        <f t="shared" si="3"/>
        <v>225.773</v>
      </c>
      <c r="AL50" s="1"/>
      <c r="AM50" s="1">
        <v>124.114</v>
      </c>
      <c r="AN50" s="1">
        <v>125.093</v>
      </c>
      <c r="AO50" s="1">
        <f t="shared" si="4"/>
        <v>215.81959280090859</v>
      </c>
      <c r="AP50" s="1"/>
      <c r="AQ50" s="1"/>
    </row>
    <row r="51" spans="1:43" x14ac:dyDescent="0.25">
      <c r="A51">
        <v>5562.6995901842602</v>
      </c>
      <c r="B51">
        <v>7029.6295277803601</v>
      </c>
      <c r="C51">
        <v>84153.053622441803</v>
      </c>
      <c r="D51">
        <v>8735.0530537456707</v>
      </c>
      <c r="F51">
        <f t="shared" si="0"/>
        <v>0.1193807081204982</v>
      </c>
      <c r="G51">
        <f t="shared" si="5"/>
        <v>50</v>
      </c>
      <c r="I51">
        <v>206.81899999999999</v>
      </c>
      <c r="J51">
        <v>195.73099999999999</v>
      </c>
      <c r="L51">
        <v>93.0946</v>
      </c>
      <c r="M51">
        <v>273.09500000000003</v>
      </c>
      <c r="O51">
        <v>90.257900000000006</v>
      </c>
      <c r="P51">
        <v>241.11699999999999</v>
      </c>
      <c r="R51">
        <v>14.183400000000001</v>
      </c>
      <c r="T51">
        <v>-0.24054200000000001</v>
      </c>
      <c r="U51">
        <v>0.14582400000000001</v>
      </c>
      <c r="X51">
        <v>217.999</v>
      </c>
      <c r="Y51">
        <v>221.03899999999999</v>
      </c>
      <c r="Z51">
        <f t="shared" si="1"/>
        <v>219.51900000000001</v>
      </c>
      <c r="AC51">
        <v>126.08799999999999</v>
      </c>
      <c r="AD51">
        <v>128.12700000000001</v>
      </c>
      <c r="AE51">
        <f t="shared" si="2"/>
        <v>220.15664802306105</v>
      </c>
      <c r="AI51">
        <v>261.08999999999997</v>
      </c>
      <c r="AJ51">
        <v>224.16499999999999</v>
      </c>
      <c r="AK51">
        <f t="shared" si="3"/>
        <v>242.6275</v>
      </c>
      <c r="AM51">
        <v>126.08799999999999</v>
      </c>
      <c r="AN51">
        <v>127.1</v>
      </c>
      <c r="AO51">
        <f t="shared" si="4"/>
        <v>219.26723993337444</v>
      </c>
    </row>
    <row r="52" spans="1:43" x14ac:dyDescent="0.25">
      <c r="A52">
        <v>6743.76392092673</v>
      </c>
      <c r="B52">
        <v>6522.7735691833404</v>
      </c>
      <c r="C52">
        <v>86609.579034831098</v>
      </c>
      <c r="D52">
        <v>6623.4555924966699</v>
      </c>
      <c r="F52">
        <f t="shared" si="0"/>
        <v>0.1245689276148543</v>
      </c>
      <c r="G52">
        <f t="shared" si="5"/>
        <v>51</v>
      </c>
      <c r="I52">
        <v>210.43</v>
      </c>
      <c r="J52">
        <v>193.15199999999999</v>
      </c>
      <c r="L52">
        <v>91.547300000000007</v>
      </c>
      <c r="M52">
        <v>271.54700000000003</v>
      </c>
      <c r="O52">
        <v>91.547300000000007</v>
      </c>
      <c r="P52">
        <v>272.32100000000003</v>
      </c>
      <c r="R52">
        <v>14.4413</v>
      </c>
      <c r="S52">
        <v>50.028700000000001</v>
      </c>
      <c r="T52">
        <v>-0.58267000000000002</v>
      </c>
      <c r="U52">
        <v>0.94542400000000004</v>
      </c>
      <c r="X52">
        <v>217.999</v>
      </c>
      <c r="Y52">
        <v>221.03899999999999</v>
      </c>
      <c r="Z52">
        <f t="shared" si="1"/>
        <v>219.51900000000001</v>
      </c>
      <c r="AC52">
        <v>126.08799999999999</v>
      </c>
      <c r="AD52">
        <v>128.12700000000001</v>
      </c>
      <c r="AE52">
        <f t="shared" si="2"/>
        <v>220.15664802306105</v>
      </c>
      <c r="AI52">
        <v>261.08999999999997</v>
      </c>
      <c r="AJ52">
        <v>261.08999999999997</v>
      </c>
      <c r="AM52">
        <v>126.08799999999999</v>
      </c>
      <c r="AN52">
        <v>127.1</v>
      </c>
      <c r="AO52">
        <f t="shared" si="4"/>
        <v>219.26723993337444</v>
      </c>
    </row>
    <row r="53" spans="1:43" x14ac:dyDescent="0.25">
      <c r="A53">
        <v>5781.7278453696599</v>
      </c>
      <c r="B53">
        <v>7709.0572263306804</v>
      </c>
      <c r="C53">
        <v>83488.303797505199</v>
      </c>
      <c r="D53">
        <v>7660.4775005016099</v>
      </c>
      <c r="F53">
        <f t="shared" si="0"/>
        <v>0.12892623258811481</v>
      </c>
      <c r="G53">
        <f t="shared" si="5"/>
        <v>52</v>
      </c>
      <c r="I53">
        <v>142.607</v>
      </c>
      <c r="J53">
        <v>192.12</v>
      </c>
      <c r="L53">
        <v>91.547300000000007</v>
      </c>
      <c r="M53">
        <v>271.54700000000003</v>
      </c>
      <c r="O53">
        <v>89.742099999999994</v>
      </c>
      <c r="P53">
        <v>268.96800000000002</v>
      </c>
      <c r="R53">
        <v>13.151899999999999</v>
      </c>
      <c r="T53">
        <v>-0.44907599999999998</v>
      </c>
      <c r="U53" t="s">
        <v>23</v>
      </c>
      <c r="X53">
        <v>215.041</v>
      </c>
      <c r="Y53">
        <v>221.03899999999999</v>
      </c>
      <c r="Z53">
        <f t="shared" si="1"/>
        <v>218.04</v>
      </c>
      <c r="AC53">
        <v>126.08799999999999</v>
      </c>
      <c r="AD53">
        <v>127.1</v>
      </c>
      <c r="AE53">
        <f t="shared" si="2"/>
        <v>219.26723993337444</v>
      </c>
      <c r="AI53">
        <v>261.08999999999997</v>
      </c>
      <c r="AJ53">
        <v>256.85899999999998</v>
      </c>
      <c r="AM53">
        <v>126.08799999999999</v>
      </c>
      <c r="AN53">
        <v>127.1</v>
      </c>
      <c r="AO53">
        <f t="shared" si="4"/>
        <v>219.26723993337444</v>
      </c>
    </row>
    <row r="54" spans="1:43" x14ac:dyDescent="0.25">
      <c r="A54">
        <v>3776.2206582374001</v>
      </c>
      <c r="B54">
        <v>8570.2591670927795</v>
      </c>
      <c r="C54">
        <v>79216.312204097398</v>
      </c>
      <c r="D54">
        <v>8094.1570210960999</v>
      </c>
      <c r="F54">
        <f t="shared" si="0"/>
        <v>0.12388980340017042</v>
      </c>
      <c r="G54">
        <f t="shared" si="5"/>
        <v>53</v>
      </c>
      <c r="I54">
        <v>192.89400000000001</v>
      </c>
      <c r="J54">
        <v>190.315</v>
      </c>
      <c r="L54">
        <v>88.452699999999993</v>
      </c>
      <c r="M54">
        <v>270.774</v>
      </c>
      <c r="O54">
        <v>89.226399999999998</v>
      </c>
      <c r="P54">
        <v>269.226</v>
      </c>
      <c r="R54">
        <v>12.1203</v>
      </c>
      <c r="S54">
        <v>41.002899999999997</v>
      </c>
      <c r="T54">
        <v>-0.45685300000000001</v>
      </c>
      <c r="U54">
        <v>0.425622</v>
      </c>
      <c r="X54">
        <v>215.041</v>
      </c>
      <c r="Y54">
        <v>221.03899999999999</v>
      </c>
      <c r="Z54">
        <f t="shared" si="1"/>
        <v>218.04</v>
      </c>
      <c r="AC54">
        <v>125.093</v>
      </c>
      <c r="AD54">
        <v>127.1</v>
      </c>
      <c r="AE54">
        <f t="shared" si="2"/>
        <v>218.4055446566089</v>
      </c>
      <c r="AI54">
        <v>261.08999999999997</v>
      </c>
      <c r="AJ54">
        <v>261.08999999999997</v>
      </c>
      <c r="AM54">
        <v>126.08799999999999</v>
      </c>
      <c r="AN54">
        <v>127.1</v>
      </c>
      <c r="AO54">
        <f t="shared" si="4"/>
        <v>219.26723993337444</v>
      </c>
    </row>
    <row r="55" spans="1:43" x14ac:dyDescent="0.25">
      <c r="A55">
        <v>3631.3829053188601</v>
      </c>
      <c r="B55">
        <v>9273.4957826557893</v>
      </c>
      <c r="C55">
        <v>79538.842579724602</v>
      </c>
      <c r="D55">
        <v>9088.8132339596996</v>
      </c>
      <c r="F55">
        <f t="shared" si="0"/>
        <v>0.1271009214072539</v>
      </c>
      <c r="G55">
        <f t="shared" si="5"/>
        <v>54</v>
      </c>
      <c r="I55">
        <v>192.636</v>
      </c>
      <c r="J55">
        <v>189.79900000000001</v>
      </c>
      <c r="L55">
        <v>89.742099999999994</v>
      </c>
      <c r="M55">
        <v>269.226</v>
      </c>
      <c r="O55">
        <v>91.289400000000001</v>
      </c>
      <c r="P55">
        <v>270.774</v>
      </c>
      <c r="R55">
        <v>12.636100000000001</v>
      </c>
      <c r="S55">
        <v>34.813800000000001</v>
      </c>
      <c r="T55">
        <v>-0.32445299999999999</v>
      </c>
      <c r="U55">
        <v>0.55119099999999999</v>
      </c>
      <c r="X55">
        <v>215.041</v>
      </c>
      <c r="Y55">
        <v>221.03899999999999</v>
      </c>
      <c r="Z55">
        <f t="shared" si="1"/>
        <v>218.04</v>
      </c>
      <c r="AC55">
        <v>126.08799999999999</v>
      </c>
      <c r="AD55">
        <v>127.1</v>
      </c>
      <c r="AE55">
        <f t="shared" si="2"/>
        <v>219.26723993337444</v>
      </c>
      <c r="AI55">
        <v>241.22200000000001</v>
      </c>
      <c r="AJ55">
        <v>248.79499999999999</v>
      </c>
      <c r="AM55">
        <v>126.08799999999999</v>
      </c>
      <c r="AN55">
        <v>127.1</v>
      </c>
      <c r="AO55">
        <f t="shared" si="4"/>
        <v>219.26723993337444</v>
      </c>
    </row>
    <row r="56" spans="1:43" x14ac:dyDescent="0.25">
      <c r="A56">
        <v>5885.2494583264197</v>
      </c>
      <c r="B56">
        <v>6752.7143736685903</v>
      </c>
      <c r="C56">
        <v>75619.973547099493</v>
      </c>
      <c r="D56">
        <v>10091.6801822296</v>
      </c>
      <c r="F56">
        <f t="shared" si="0"/>
        <v>0.12850038612620773</v>
      </c>
      <c r="G56">
        <f t="shared" si="5"/>
        <v>55</v>
      </c>
      <c r="I56">
        <v>221.261</v>
      </c>
      <c r="J56">
        <v>193.15199999999999</v>
      </c>
      <c r="L56">
        <v>89.742099999999994</v>
      </c>
      <c r="M56">
        <v>270.774</v>
      </c>
      <c r="O56">
        <v>91.805199999999999</v>
      </c>
      <c r="P56">
        <v>270.51600000000002</v>
      </c>
      <c r="R56">
        <v>13.151899999999999</v>
      </c>
      <c r="T56">
        <v>-0.60062800000000005</v>
      </c>
      <c r="U56">
        <v>5.7705800000000002E-2</v>
      </c>
      <c r="X56">
        <v>215.041</v>
      </c>
      <c r="Y56">
        <v>221.03899999999999</v>
      </c>
      <c r="Z56">
        <f t="shared" si="1"/>
        <v>218.04</v>
      </c>
      <c r="AC56">
        <v>125.093</v>
      </c>
      <c r="AD56">
        <v>127.1</v>
      </c>
      <c r="AE56">
        <f t="shared" si="2"/>
        <v>218.4055446566089</v>
      </c>
      <c r="AI56">
        <v>261.08999999999997</v>
      </c>
      <c r="AJ56">
        <v>256.85899999999998</v>
      </c>
      <c r="AM56">
        <v>126.08799999999999</v>
      </c>
      <c r="AN56">
        <v>127.1</v>
      </c>
      <c r="AO56">
        <f t="shared" si="4"/>
        <v>219.26723993337444</v>
      </c>
    </row>
    <row r="57" spans="1:43" x14ac:dyDescent="0.25">
      <c r="A57">
        <v>4660.1016087989301</v>
      </c>
      <c r="B57">
        <v>5361.1716826475604</v>
      </c>
      <c r="C57">
        <v>73899.755390941296</v>
      </c>
      <c r="D57">
        <v>11213.633594273</v>
      </c>
      <c r="F57">
        <f t="shared" si="0"/>
        <v>0.10533777123530075</v>
      </c>
      <c r="G57">
        <f t="shared" si="5"/>
        <v>56</v>
      </c>
      <c r="I57">
        <v>192.636</v>
      </c>
      <c r="J57">
        <v>192.89400000000001</v>
      </c>
      <c r="L57">
        <v>89.742099999999994</v>
      </c>
      <c r="M57">
        <v>271.54700000000003</v>
      </c>
      <c r="O57">
        <v>89.742099999999994</v>
      </c>
      <c r="P57">
        <v>270.774</v>
      </c>
      <c r="R57">
        <v>11.3467</v>
      </c>
      <c r="S57">
        <v>31.9771</v>
      </c>
      <c r="T57">
        <v>-0.42356300000000002</v>
      </c>
      <c r="U57">
        <v>0.79535900000000004</v>
      </c>
      <c r="X57">
        <v>217.999</v>
      </c>
      <c r="Y57">
        <v>221.03899999999999</v>
      </c>
      <c r="Z57">
        <f t="shared" si="1"/>
        <v>219.51900000000001</v>
      </c>
      <c r="AC57">
        <v>126.08799999999999</v>
      </c>
      <c r="AD57">
        <v>128.12700000000001</v>
      </c>
      <c r="AE57">
        <f t="shared" si="2"/>
        <v>220.15664802306105</v>
      </c>
      <c r="AI57">
        <v>234.09700000000001</v>
      </c>
      <c r="AJ57">
        <v>241.22200000000001</v>
      </c>
      <c r="AK57">
        <f t="shared" si="3"/>
        <v>237.65950000000001</v>
      </c>
      <c r="AM57">
        <v>126.08799999999999</v>
      </c>
      <c r="AN57">
        <v>127.1</v>
      </c>
      <c r="AO57">
        <f t="shared" si="4"/>
        <v>219.26723993337444</v>
      </c>
    </row>
    <row r="58" spans="1:43" x14ac:dyDescent="0.25">
      <c r="A58">
        <v>4762.3200364572504</v>
      </c>
      <c r="B58">
        <v>3934.7442436443198</v>
      </c>
      <c r="C58">
        <v>76520.404960237604</v>
      </c>
      <c r="D58">
        <v>12754.064424390501</v>
      </c>
      <c r="F58">
        <f t="shared" si="0"/>
        <v>8.8771339538931446E-2</v>
      </c>
      <c r="G58">
        <f t="shared" si="5"/>
        <v>57</v>
      </c>
      <c r="I58">
        <v>192.89400000000001</v>
      </c>
      <c r="J58">
        <v>196.24600000000001</v>
      </c>
      <c r="L58">
        <v>88.452699999999993</v>
      </c>
      <c r="M58">
        <v>267.42099999999999</v>
      </c>
      <c r="O58">
        <v>86.389700000000005</v>
      </c>
      <c r="P58">
        <v>267.16300000000001</v>
      </c>
      <c r="R58">
        <v>11.088800000000001</v>
      </c>
      <c r="S58">
        <v>16.7622</v>
      </c>
      <c r="T58">
        <v>-0.42828300000000002</v>
      </c>
      <c r="U58">
        <v>0.23403199999999999</v>
      </c>
      <c r="X58">
        <v>217.999</v>
      </c>
      <c r="Y58">
        <v>224.16499999999999</v>
      </c>
      <c r="Z58">
        <f t="shared" si="1"/>
        <v>221.08199999999999</v>
      </c>
      <c r="AC58">
        <v>127.1</v>
      </c>
      <c r="AD58">
        <v>129.17099999999999</v>
      </c>
      <c r="AE58">
        <f t="shared" si="2"/>
        <v>221.93719625324184</v>
      </c>
      <c r="AI58">
        <v>227.381</v>
      </c>
      <c r="AJ58">
        <v>230.69</v>
      </c>
      <c r="AK58">
        <f t="shared" si="3"/>
        <v>229.03550000000001</v>
      </c>
      <c r="AM58">
        <v>126.08799999999999</v>
      </c>
      <c r="AN58">
        <v>127.1</v>
      </c>
      <c r="AO58">
        <f t="shared" si="4"/>
        <v>219.26723993337444</v>
      </c>
    </row>
    <row r="59" spans="1:43" x14ac:dyDescent="0.25">
      <c r="A59">
        <v>13299.745902590401</v>
      </c>
      <c r="B59">
        <v>4875.57220166142</v>
      </c>
      <c r="C59">
        <v>79300.5932922637</v>
      </c>
      <c r="D59">
        <v>11011.049232216799</v>
      </c>
      <c r="F59">
        <f t="shared" si="0"/>
        <v>0.16753458663527312</v>
      </c>
      <c r="G59">
        <f t="shared" si="5"/>
        <v>58</v>
      </c>
      <c r="I59">
        <v>166.07400000000001</v>
      </c>
      <c r="J59">
        <v>196.50399999999999</v>
      </c>
      <c r="L59">
        <v>86.9054</v>
      </c>
      <c r="M59">
        <v>266.64800000000002</v>
      </c>
      <c r="O59">
        <v>86.389700000000005</v>
      </c>
      <c r="P59">
        <v>264.327</v>
      </c>
      <c r="R59">
        <v>10.8309</v>
      </c>
      <c r="S59">
        <v>29.398299999999999</v>
      </c>
      <c r="T59">
        <v>-0.47374500000000003</v>
      </c>
      <c r="U59">
        <v>0.64078199999999996</v>
      </c>
      <c r="X59">
        <v>217.999</v>
      </c>
      <c r="Y59">
        <v>221.03899999999999</v>
      </c>
      <c r="Z59">
        <f t="shared" si="1"/>
        <v>219.51900000000001</v>
      </c>
      <c r="AC59">
        <v>126.08799999999999</v>
      </c>
      <c r="AD59">
        <v>128.12700000000001</v>
      </c>
      <c r="AE59">
        <f t="shared" si="2"/>
        <v>220.15664802306105</v>
      </c>
      <c r="AI59">
        <v>224.16499999999999</v>
      </c>
      <c r="AJ59">
        <v>224.16499999999999</v>
      </c>
      <c r="AK59">
        <f t="shared" si="3"/>
        <v>224.16499999999999</v>
      </c>
      <c r="AM59">
        <v>126.08799999999999</v>
      </c>
      <c r="AN59">
        <v>127.1</v>
      </c>
      <c r="AO59">
        <f t="shared" si="4"/>
        <v>219.26723993337444</v>
      </c>
    </row>
    <row r="60" spans="1:43" x14ac:dyDescent="0.25">
      <c r="A60">
        <v>6641.6274302654101</v>
      </c>
      <c r="B60">
        <v>6224.7937656572803</v>
      </c>
      <c r="C60">
        <v>94354.765219104404</v>
      </c>
      <c r="D60">
        <v>10810.656826911199</v>
      </c>
      <c r="F60">
        <f t="shared" si="0"/>
        <v>0.10900805106931583</v>
      </c>
      <c r="G60">
        <f t="shared" si="5"/>
        <v>59</v>
      </c>
      <c r="I60">
        <v>176.648</v>
      </c>
      <c r="J60">
        <v>196.50399999999999</v>
      </c>
      <c r="L60">
        <v>82.005700000000004</v>
      </c>
      <c r="M60">
        <v>263.29500000000002</v>
      </c>
      <c r="O60">
        <v>79.942700000000002</v>
      </c>
      <c r="P60">
        <v>260.71600000000001</v>
      </c>
      <c r="R60">
        <v>10.5731</v>
      </c>
      <c r="S60">
        <v>28.8825</v>
      </c>
      <c r="T60">
        <v>-0.469057</v>
      </c>
      <c r="U60">
        <v>0.86458500000000005</v>
      </c>
      <c r="X60">
        <v>221.03899999999999</v>
      </c>
      <c r="Y60">
        <v>224.16499999999999</v>
      </c>
      <c r="Z60">
        <f t="shared" si="1"/>
        <v>222.60199999999998</v>
      </c>
      <c r="AC60">
        <v>127.1</v>
      </c>
      <c r="AD60">
        <v>129.17099999999999</v>
      </c>
      <c r="AE60">
        <f t="shared" si="2"/>
        <v>221.93719625324184</v>
      </c>
      <c r="AI60">
        <v>224.16499999999999</v>
      </c>
      <c r="AJ60">
        <v>224.16499999999999</v>
      </c>
      <c r="AK60">
        <f t="shared" si="3"/>
        <v>224.16499999999999</v>
      </c>
      <c r="AM60">
        <v>127.1</v>
      </c>
      <c r="AN60">
        <v>127.1</v>
      </c>
      <c r="AO60">
        <f t="shared" si="4"/>
        <v>220.14365764200429</v>
      </c>
    </row>
    <row r="61" spans="1:43" x14ac:dyDescent="0.25">
      <c r="A61">
        <v>10564.159426039099</v>
      </c>
      <c r="B61">
        <v>9874.9980110070501</v>
      </c>
      <c r="C61">
        <v>99520.586956774598</v>
      </c>
      <c r="D61">
        <v>9913.4346327137991</v>
      </c>
      <c r="F61">
        <f t="shared" si="0"/>
        <v>0.15737781726949335</v>
      </c>
      <c r="G61">
        <f t="shared" si="5"/>
        <v>60</v>
      </c>
      <c r="I61">
        <v>154.72800000000001</v>
      </c>
      <c r="J61">
        <v>156.017</v>
      </c>
      <c r="L61">
        <v>79.684799999999996</v>
      </c>
      <c r="M61">
        <v>260.97399999999999</v>
      </c>
      <c r="O61">
        <v>79.942700000000002</v>
      </c>
      <c r="P61">
        <v>260.20100000000002</v>
      </c>
      <c r="R61">
        <v>10.5731</v>
      </c>
      <c r="T61">
        <v>-0.48628300000000002</v>
      </c>
      <c r="U61">
        <v>0.60488600000000003</v>
      </c>
      <c r="X61">
        <v>217.999</v>
      </c>
      <c r="Y61">
        <v>224.16499999999999</v>
      </c>
      <c r="Z61">
        <f t="shared" si="1"/>
        <v>221.08199999999999</v>
      </c>
      <c r="AC61">
        <v>127.1</v>
      </c>
      <c r="AD61">
        <v>129.17099999999999</v>
      </c>
      <c r="AE61">
        <f t="shared" si="2"/>
        <v>221.93719625324184</v>
      </c>
      <c r="AI61">
        <v>261.08999999999997</v>
      </c>
      <c r="AJ61">
        <v>261.08999999999997</v>
      </c>
      <c r="AM61">
        <v>127.1</v>
      </c>
      <c r="AN61">
        <v>128.12700000000001</v>
      </c>
      <c r="AO61">
        <f t="shared" si="4"/>
        <v>221.03306573169093</v>
      </c>
    </row>
    <row r="62" spans="1:43" x14ac:dyDescent="0.25">
      <c r="A62">
        <v>3427.2267106639101</v>
      </c>
      <c r="B62">
        <v>8674.8227930914309</v>
      </c>
      <c r="C62">
        <v>94778.153341756595</v>
      </c>
      <c r="D62">
        <v>10851.773555165501</v>
      </c>
      <c r="F62">
        <f t="shared" si="0"/>
        <v>0.10279322469342071</v>
      </c>
      <c r="G62">
        <f t="shared" si="5"/>
        <v>61</v>
      </c>
      <c r="I62">
        <v>199.083</v>
      </c>
      <c r="J62">
        <v>192.89400000000001</v>
      </c>
      <c r="L62">
        <v>76.590299999999999</v>
      </c>
      <c r="M62">
        <v>256.84800000000001</v>
      </c>
      <c r="O62">
        <v>77.621799999999993</v>
      </c>
      <c r="P62">
        <v>258.13799999999998</v>
      </c>
      <c r="R62">
        <v>10.8309</v>
      </c>
      <c r="S62">
        <v>20.630400000000002</v>
      </c>
      <c r="T62">
        <v>-0.46989199999999998</v>
      </c>
      <c r="U62">
        <v>0.50156699999999999</v>
      </c>
      <c r="X62">
        <v>217.999</v>
      </c>
      <c r="Y62">
        <v>224.16499999999999</v>
      </c>
      <c r="Z62">
        <f t="shared" si="1"/>
        <v>221.08199999999999</v>
      </c>
      <c r="AC62">
        <v>126.08799999999999</v>
      </c>
      <c r="AD62">
        <v>128.12700000000001</v>
      </c>
      <c r="AE62">
        <f t="shared" si="2"/>
        <v>220.15664802306105</v>
      </c>
      <c r="AI62">
        <v>256.85899999999998</v>
      </c>
      <c r="AJ62">
        <v>261.08999999999997</v>
      </c>
      <c r="AM62">
        <v>127.1</v>
      </c>
      <c r="AN62">
        <v>128.12700000000001</v>
      </c>
      <c r="AO62">
        <f t="shared" si="4"/>
        <v>221.03306573169093</v>
      </c>
    </row>
    <row r="63" spans="1:43" x14ac:dyDescent="0.25">
      <c r="A63">
        <v>6356.9525401214296</v>
      </c>
      <c r="B63">
        <v>9881.2706704887296</v>
      </c>
      <c r="C63">
        <v>93406.552315514098</v>
      </c>
      <c r="D63">
        <v>9850.4629244597309</v>
      </c>
      <c r="F63">
        <f t="shared" si="0"/>
        <v>0.13589012768341649</v>
      </c>
      <c r="G63">
        <f t="shared" si="5"/>
        <v>62</v>
      </c>
      <c r="I63">
        <v>206.56200000000001</v>
      </c>
      <c r="J63">
        <v>189.02600000000001</v>
      </c>
      <c r="L63">
        <v>75.043000000000006</v>
      </c>
      <c r="M63">
        <v>255.30099999999999</v>
      </c>
      <c r="O63">
        <v>75.558700000000002</v>
      </c>
      <c r="P63">
        <v>256.07400000000001</v>
      </c>
      <c r="R63">
        <v>9.7994299999999992</v>
      </c>
      <c r="S63">
        <v>18.051600000000001</v>
      </c>
      <c r="T63">
        <v>-0.43221900000000002</v>
      </c>
      <c r="U63">
        <v>-0.55858200000000002</v>
      </c>
      <c r="X63">
        <v>217.999</v>
      </c>
      <c r="Y63">
        <v>221.03899999999999</v>
      </c>
      <c r="Z63">
        <f t="shared" si="1"/>
        <v>219.51900000000001</v>
      </c>
      <c r="AC63">
        <v>125.093</v>
      </c>
      <c r="AD63">
        <v>127.1</v>
      </c>
      <c r="AE63">
        <f t="shared" si="2"/>
        <v>218.4055446566089</v>
      </c>
      <c r="AI63">
        <v>227.381</v>
      </c>
      <c r="AJ63">
        <v>234.09700000000001</v>
      </c>
      <c r="AK63">
        <f t="shared" si="3"/>
        <v>230.739</v>
      </c>
      <c r="AM63">
        <v>128.12700000000001</v>
      </c>
      <c r="AN63">
        <v>128.12700000000001</v>
      </c>
      <c r="AO63">
        <f t="shared" si="4"/>
        <v>221.92247382137754</v>
      </c>
    </row>
    <row r="64" spans="1:43" x14ac:dyDescent="0.25">
      <c r="A64">
        <v>12300.339397027899</v>
      </c>
      <c r="B64">
        <v>11095.1705788404</v>
      </c>
      <c r="C64">
        <v>87984.958592900701</v>
      </c>
      <c r="D64">
        <v>11202.3246609856</v>
      </c>
      <c r="F64">
        <f t="shared" si="0"/>
        <v>0.19085476321312519</v>
      </c>
      <c r="G64">
        <f t="shared" si="5"/>
        <v>63</v>
      </c>
      <c r="I64">
        <v>134.613</v>
      </c>
      <c r="J64">
        <v>185.673</v>
      </c>
      <c r="L64">
        <v>68.596000000000004</v>
      </c>
      <c r="M64">
        <v>247.04900000000001</v>
      </c>
      <c r="O64">
        <v>72.722099999999998</v>
      </c>
      <c r="P64">
        <v>252.98</v>
      </c>
      <c r="T64" t="s">
        <v>23</v>
      </c>
      <c r="U64">
        <v>0.41444399999999998</v>
      </c>
      <c r="X64">
        <v>217.999</v>
      </c>
      <c r="Y64">
        <v>224.16499999999999</v>
      </c>
      <c r="Z64">
        <f t="shared" si="1"/>
        <v>221.08199999999999</v>
      </c>
      <c r="AC64">
        <v>124.114</v>
      </c>
      <c r="AD64">
        <v>125.093</v>
      </c>
      <c r="AE64">
        <f t="shared" si="2"/>
        <v>215.81959280090859</v>
      </c>
      <c r="AI64">
        <v>221.03899999999999</v>
      </c>
      <c r="AJ64">
        <v>261.08999999999997</v>
      </c>
      <c r="AM64">
        <v>128.12700000000001</v>
      </c>
      <c r="AN64">
        <v>128.12700000000001</v>
      </c>
      <c r="AO64">
        <f t="shared" si="4"/>
        <v>221.92247382137754</v>
      </c>
    </row>
    <row r="65" spans="1:41" x14ac:dyDescent="0.25">
      <c r="A65">
        <v>5568.0986034827902</v>
      </c>
      <c r="B65">
        <v>8999.2195064053594</v>
      </c>
      <c r="C65">
        <v>73171.887131591095</v>
      </c>
      <c r="D65">
        <v>10696.778995529001</v>
      </c>
      <c r="F65">
        <f t="shared" si="0"/>
        <v>0.14798773256346823</v>
      </c>
      <c r="G65">
        <f t="shared" si="5"/>
        <v>64</v>
      </c>
      <c r="I65">
        <v>134.613</v>
      </c>
      <c r="J65">
        <v>182.321</v>
      </c>
      <c r="L65">
        <v>60.343800000000002</v>
      </c>
      <c r="M65">
        <v>240.602</v>
      </c>
      <c r="O65">
        <v>67.822299999999998</v>
      </c>
      <c r="P65">
        <v>248.85400000000001</v>
      </c>
      <c r="R65">
        <v>13.9255</v>
      </c>
      <c r="T65">
        <v>-0.41092800000000002</v>
      </c>
      <c r="U65">
        <v>0.368981</v>
      </c>
      <c r="X65">
        <v>215.041</v>
      </c>
      <c r="Y65">
        <v>217.999</v>
      </c>
      <c r="Z65">
        <f t="shared" si="1"/>
        <v>216.51999999999998</v>
      </c>
      <c r="AC65">
        <v>124.114</v>
      </c>
      <c r="AD65">
        <v>125.093</v>
      </c>
      <c r="AE65">
        <f t="shared" si="2"/>
        <v>215.81959280090859</v>
      </c>
      <c r="AI65">
        <v>227.381</v>
      </c>
      <c r="AJ65">
        <v>261.08999999999997</v>
      </c>
      <c r="AM65">
        <v>128.12700000000001</v>
      </c>
      <c r="AN65">
        <v>128.12700000000001</v>
      </c>
      <c r="AO65">
        <f t="shared" si="4"/>
        <v>221.92247382137754</v>
      </c>
    </row>
    <row r="66" spans="1:41" x14ac:dyDescent="0.25">
      <c r="A66">
        <v>4124.2636403281604</v>
      </c>
      <c r="B66">
        <v>7157.4367629633698</v>
      </c>
      <c r="C66">
        <v>114331.31708645</v>
      </c>
      <c r="D66">
        <v>7680.4494166577497</v>
      </c>
      <c r="F66">
        <f t="shared" si="0"/>
        <v>8.463805965234375E-2</v>
      </c>
      <c r="G66">
        <f t="shared" si="5"/>
        <v>65</v>
      </c>
      <c r="I66">
        <v>225.12899999999999</v>
      </c>
      <c r="J66">
        <v>180.25800000000001</v>
      </c>
      <c r="L66">
        <v>55.186199999999999</v>
      </c>
      <c r="M66">
        <v>234.41300000000001</v>
      </c>
      <c r="O66">
        <v>66.533000000000001</v>
      </c>
      <c r="P66">
        <v>248.08</v>
      </c>
      <c r="R66">
        <v>12.1203</v>
      </c>
      <c r="T66">
        <v>-4.6013699999999998E-2</v>
      </c>
      <c r="U66">
        <v>0.14477300000000001</v>
      </c>
      <c r="X66">
        <v>215.041</v>
      </c>
      <c r="Y66">
        <v>221.03899999999999</v>
      </c>
      <c r="Z66">
        <f t="shared" si="1"/>
        <v>218.04</v>
      </c>
      <c r="AC66">
        <v>125.093</v>
      </c>
      <c r="AD66">
        <v>125.093</v>
      </c>
      <c r="AE66">
        <f t="shared" si="2"/>
        <v>216.66743167121356</v>
      </c>
      <c r="AI66">
        <v>237.60599999999999</v>
      </c>
      <c r="AJ66">
        <v>234.09700000000001</v>
      </c>
      <c r="AK66">
        <f t="shared" si="3"/>
        <v>235.85149999999999</v>
      </c>
      <c r="AM66">
        <v>127.1</v>
      </c>
      <c r="AN66">
        <v>128.12700000000001</v>
      </c>
      <c r="AO66">
        <f t="shared" si="4"/>
        <v>221.03306573169093</v>
      </c>
    </row>
    <row r="67" spans="1:41" x14ac:dyDescent="0.25">
      <c r="A67">
        <v>5063.1408231364303</v>
      </c>
      <c r="B67">
        <v>5147.2749855473703</v>
      </c>
      <c r="C67">
        <v>93942.910431206794</v>
      </c>
      <c r="D67">
        <v>4815.0226783404796</v>
      </c>
      <c r="F67">
        <f t="shared" ref="F67:F130" si="6">(A67+B67)/(A67+B67+C67+D67)</f>
        <v>9.3700748061674402E-2</v>
      </c>
      <c r="G67">
        <f t="shared" si="5"/>
        <v>66</v>
      </c>
      <c r="I67">
        <v>225.12899999999999</v>
      </c>
      <c r="J67">
        <v>179.74199999999999</v>
      </c>
      <c r="L67">
        <v>58.538699999999999</v>
      </c>
      <c r="M67">
        <v>238.797</v>
      </c>
      <c r="O67">
        <v>66.533000000000001</v>
      </c>
      <c r="P67">
        <v>248.08</v>
      </c>
      <c r="R67">
        <v>14.6991</v>
      </c>
      <c r="T67">
        <v>-6.8561999999999998E-2</v>
      </c>
      <c r="U67" t="s">
        <v>23</v>
      </c>
      <c r="X67">
        <v>221.03899999999999</v>
      </c>
      <c r="Y67">
        <v>227.381</v>
      </c>
      <c r="Z67">
        <f t="shared" ref="Z67:Z130" si="7">AVERAGE(X67,Y67)</f>
        <v>224.20999999999998</v>
      </c>
      <c r="AC67">
        <v>126.08799999999999</v>
      </c>
      <c r="AD67">
        <v>125.093</v>
      </c>
      <c r="AE67">
        <f t="shared" ref="AE67:AE130" si="8">AVERAGE(AC67,AD67)*SQRT(3)</f>
        <v>217.52912694797905</v>
      </c>
      <c r="AI67">
        <v>227.381</v>
      </c>
      <c r="AJ67">
        <v>227.381</v>
      </c>
      <c r="AK67">
        <f t="shared" ref="AK67:AK130" si="9">AVERAGE(AI67,AJ67)</f>
        <v>227.381</v>
      </c>
      <c r="AM67">
        <v>126.08799999999999</v>
      </c>
      <c r="AN67">
        <v>127.1</v>
      </c>
      <c r="AO67">
        <f t="shared" ref="AO67:AO130" si="10">AVERAGE(AM67,AN67)*SQRT(3)</f>
        <v>219.26723993337444</v>
      </c>
    </row>
    <row r="68" spans="1:41" x14ac:dyDescent="0.25">
      <c r="A68">
        <v>5702.4639944256896</v>
      </c>
      <c r="B68">
        <v>5469.1530467061702</v>
      </c>
      <c r="C68">
        <v>64057.024826366302</v>
      </c>
      <c r="D68">
        <v>5702.65569591855</v>
      </c>
      <c r="F68">
        <f t="shared" si="6"/>
        <v>0.13803827910182614</v>
      </c>
      <c r="G68">
        <f t="shared" ref="G68:G131" si="11">1+G67</f>
        <v>67</v>
      </c>
      <c r="I68">
        <v>167.88</v>
      </c>
      <c r="J68">
        <v>176.905</v>
      </c>
      <c r="L68">
        <v>64.469899999999996</v>
      </c>
      <c r="M68">
        <v>245.244</v>
      </c>
      <c r="O68">
        <v>67.822299999999998</v>
      </c>
      <c r="P68">
        <v>249.37</v>
      </c>
      <c r="R68">
        <v>12.636100000000001</v>
      </c>
      <c r="S68">
        <v>3.6103200000000002</v>
      </c>
      <c r="T68">
        <v>-0.70863799999999999</v>
      </c>
      <c r="U68">
        <v>0.73771200000000003</v>
      </c>
      <c r="X68">
        <v>221.03899999999999</v>
      </c>
      <c r="Y68">
        <v>227.381</v>
      </c>
      <c r="Z68">
        <f t="shared" si="7"/>
        <v>224.20999999999998</v>
      </c>
      <c r="AC68">
        <v>127.1</v>
      </c>
      <c r="AD68">
        <v>127.1</v>
      </c>
      <c r="AE68">
        <f t="shared" si="8"/>
        <v>220.14365764200429</v>
      </c>
      <c r="AI68">
        <v>227.381</v>
      </c>
      <c r="AJ68">
        <v>237.60599999999999</v>
      </c>
      <c r="AM68">
        <v>126.08799999999999</v>
      </c>
      <c r="AN68">
        <v>127.1</v>
      </c>
      <c r="AO68">
        <f t="shared" si="10"/>
        <v>219.26723993337444</v>
      </c>
    </row>
    <row r="69" spans="1:41" x14ac:dyDescent="0.25">
      <c r="A69">
        <v>6709.4577310568002</v>
      </c>
      <c r="B69">
        <v>6802.9852082157004</v>
      </c>
      <c r="C69">
        <v>106397.26720710201</v>
      </c>
      <c r="D69">
        <v>7415.6488826811801</v>
      </c>
      <c r="F69">
        <f t="shared" si="6"/>
        <v>0.10612530796939638</v>
      </c>
      <c r="G69">
        <f t="shared" si="11"/>
        <v>68</v>
      </c>
      <c r="I69">
        <v>182.321</v>
      </c>
      <c r="J69">
        <v>175.1</v>
      </c>
      <c r="L69">
        <v>71.6905</v>
      </c>
      <c r="M69">
        <v>250.917</v>
      </c>
      <c r="O69">
        <v>70.143299999999996</v>
      </c>
      <c r="P69">
        <v>231.834</v>
      </c>
      <c r="R69">
        <v>8.7679100000000005</v>
      </c>
      <c r="T69">
        <v>-0.25620799999999999</v>
      </c>
      <c r="U69">
        <v>0.64247100000000001</v>
      </c>
      <c r="X69">
        <v>217.999</v>
      </c>
      <c r="Y69">
        <v>224.16499999999999</v>
      </c>
      <c r="Z69">
        <f t="shared" si="7"/>
        <v>221.08199999999999</v>
      </c>
      <c r="AC69">
        <v>128.12700000000001</v>
      </c>
      <c r="AD69">
        <v>128.12700000000001</v>
      </c>
      <c r="AE69">
        <f t="shared" si="8"/>
        <v>221.92247382137754</v>
      </c>
      <c r="AI69">
        <v>217.999</v>
      </c>
      <c r="AJ69">
        <v>221.03899999999999</v>
      </c>
      <c r="AK69">
        <f t="shared" si="9"/>
        <v>219.51900000000001</v>
      </c>
      <c r="AM69">
        <v>126.08799999999999</v>
      </c>
      <c r="AN69">
        <v>127.1</v>
      </c>
      <c r="AO69">
        <f t="shared" si="10"/>
        <v>219.26723993337444</v>
      </c>
    </row>
    <row r="70" spans="1:41" x14ac:dyDescent="0.25">
      <c r="A70">
        <v>3991.9012829666799</v>
      </c>
      <c r="B70">
        <v>7145.4320422690498</v>
      </c>
      <c r="C70">
        <v>102644.58178207499</v>
      </c>
      <c r="D70">
        <v>7304.8389339422502</v>
      </c>
      <c r="F70">
        <f t="shared" si="6"/>
        <v>9.1978130997229957E-2</v>
      </c>
      <c r="G70">
        <f t="shared" si="11"/>
        <v>69</v>
      </c>
      <c r="I70">
        <v>206.304</v>
      </c>
      <c r="J70">
        <v>173.81100000000001</v>
      </c>
      <c r="L70">
        <v>74.011499999999998</v>
      </c>
      <c r="M70">
        <v>254.26900000000001</v>
      </c>
      <c r="O70">
        <v>74.011499999999998</v>
      </c>
      <c r="P70">
        <v>254.785</v>
      </c>
      <c r="R70">
        <v>7.9942700000000002</v>
      </c>
      <c r="T70">
        <v>-0.41128700000000001</v>
      </c>
      <c r="U70">
        <v>0.75319199999999997</v>
      </c>
      <c r="X70">
        <v>217.999</v>
      </c>
      <c r="Y70">
        <v>224.16499999999999</v>
      </c>
      <c r="Z70">
        <f t="shared" si="7"/>
        <v>221.08199999999999</v>
      </c>
      <c r="AC70">
        <v>129.17099999999999</v>
      </c>
      <c r="AD70">
        <v>129.17099999999999</v>
      </c>
      <c r="AE70">
        <f t="shared" si="8"/>
        <v>223.73073486447942</v>
      </c>
      <c r="AI70">
        <v>224.16499999999999</v>
      </c>
      <c r="AJ70">
        <v>221.03899999999999</v>
      </c>
      <c r="AK70">
        <f t="shared" si="9"/>
        <v>222.60199999999998</v>
      </c>
      <c r="AM70">
        <v>126.08799999999999</v>
      </c>
      <c r="AN70">
        <v>126.08799999999999</v>
      </c>
      <c r="AO70">
        <f t="shared" si="10"/>
        <v>218.39082222474457</v>
      </c>
    </row>
    <row r="71" spans="1:41" x14ac:dyDescent="0.25">
      <c r="A71">
        <v>11750.893932311599</v>
      </c>
      <c r="B71">
        <v>4886.2537713039401</v>
      </c>
      <c r="C71">
        <v>99656.059407056804</v>
      </c>
      <c r="D71">
        <v>6284.8168382600998</v>
      </c>
      <c r="F71">
        <f t="shared" si="6"/>
        <v>0.135727002015849</v>
      </c>
      <c r="G71">
        <f t="shared" si="11"/>
        <v>70</v>
      </c>
      <c r="I71">
        <v>180.774</v>
      </c>
      <c r="J71">
        <v>176.905</v>
      </c>
      <c r="L71">
        <v>75.816599999999994</v>
      </c>
      <c r="M71">
        <v>256.07400000000001</v>
      </c>
      <c r="O71">
        <v>75.300899999999999</v>
      </c>
      <c r="P71">
        <v>254.785</v>
      </c>
      <c r="R71">
        <v>7.7363900000000001</v>
      </c>
      <c r="S71">
        <v>7.7363900000000001</v>
      </c>
      <c r="T71">
        <v>-2.0319E-2</v>
      </c>
      <c r="U71">
        <v>0.71099900000000005</v>
      </c>
      <c r="X71">
        <v>217.999</v>
      </c>
      <c r="Y71">
        <v>221.03899999999999</v>
      </c>
      <c r="Z71">
        <f t="shared" si="7"/>
        <v>219.51900000000001</v>
      </c>
      <c r="AC71">
        <v>127.1</v>
      </c>
      <c r="AD71">
        <v>128.12700000000001</v>
      </c>
      <c r="AE71">
        <f t="shared" si="8"/>
        <v>221.03306573169093</v>
      </c>
      <c r="AI71">
        <v>215.041</v>
      </c>
      <c r="AJ71">
        <v>217.999</v>
      </c>
      <c r="AK71">
        <f t="shared" si="9"/>
        <v>216.51999999999998</v>
      </c>
      <c r="AM71">
        <v>126.08799999999999</v>
      </c>
      <c r="AN71">
        <v>127.1</v>
      </c>
      <c r="AO71">
        <f t="shared" si="10"/>
        <v>219.26723993337444</v>
      </c>
    </row>
    <row r="72" spans="1:41" x14ac:dyDescent="0.25">
      <c r="A72">
        <v>11325.0589609792</v>
      </c>
      <c r="B72">
        <v>6197.2959625774301</v>
      </c>
      <c r="C72">
        <v>96629.324855063402</v>
      </c>
      <c r="D72">
        <v>8353.2295383598903</v>
      </c>
      <c r="F72">
        <f t="shared" si="6"/>
        <v>0.14303389979431563</v>
      </c>
      <c r="G72">
        <f t="shared" si="11"/>
        <v>71</v>
      </c>
      <c r="I72">
        <v>184.642</v>
      </c>
      <c r="J72">
        <v>184.9</v>
      </c>
      <c r="L72">
        <v>78.911199999999994</v>
      </c>
      <c r="M72">
        <v>258.65300000000002</v>
      </c>
      <c r="O72">
        <v>75.043000000000006</v>
      </c>
      <c r="P72">
        <v>256.07400000000001</v>
      </c>
      <c r="R72">
        <v>8.2521500000000003</v>
      </c>
      <c r="S72">
        <v>9.5415500000000009</v>
      </c>
      <c r="T72">
        <v>-0.477182</v>
      </c>
      <c r="U72" t="s">
        <v>23</v>
      </c>
      <c r="X72">
        <v>217.999</v>
      </c>
      <c r="Y72">
        <v>224.16499999999999</v>
      </c>
      <c r="Z72">
        <f t="shared" si="7"/>
        <v>221.08199999999999</v>
      </c>
      <c r="AC72">
        <v>127.1</v>
      </c>
      <c r="AD72">
        <v>128.12700000000001</v>
      </c>
      <c r="AE72">
        <f t="shared" si="8"/>
        <v>221.03306573169093</v>
      </c>
      <c r="AI72">
        <v>217.999</v>
      </c>
      <c r="AJ72">
        <v>221.03899999999999</v>
      </c>
      <c r="AK72">
        <f t="shared" si="9"/>
        <v>219.51900000000001</v>
      </c>
      <c r="AM72">
        <v>126.08799999999999</v>
      </c>
      <c r="AN72">
        <v>127.1</v>
      </c>
      <c r="AO72">
        <f t="shared" si="10"/>
        <v>219.26723993337444</v>
      </c>
    </row>
    <row r="73" spans="1:41" x14ac:dyDescent="0.25">
      <c r="A73">
        <v>19889.766680500699</v>
      </c>
      <c r="B73">
        <v>5044.5028502692003</v>
      </c>
      <c r="C73">
        <v>96477.770524425505</v>
      </c>
      <c r="D73">
        <v>8541.2342956489192</v>
      </c>
      <c r="F73">
        <f t="shared" si="6"/>
        <v>0.1918710371502686</v>
      </c>
      <c r="G73">
        <f t="shared" si="11"/>
        <v>72</v>
      </c>
      <c r="I73">
        <v>179.74199999999999</v>
      </c>
      <c r="J73">
        <v>179.48400000000001</v>
      </c>
      <c r="L73">
        <v>81.489999999999995</v>
      </c>
      <c r="M73">
        <v>261.23200000000003</v>
      </c>
      <c r="O73">
        <v>77.363900000000001</v>
      </c>
      <c r="P73">
        <v>256.58999999999997</v>
      </c>
      <c r="R73">
        <v>7.2206299999999999</v>
      </c>
      <c r="S73">
        <v>8.7679100000000005</v>
      </c>
      <c r="T73" t="s">
        <v>23</v>
      </c>
      <c r="U73">
        <v>0.94880699999999996</v>
      </c>
      <c r="X73">
        <v>217.999</v>
      </c>
      <c r="Y73">
        <v>221.03899999999999</v>
      </c>
      <c r="Z73">
        <f t="shared" si="7"/>
        <v>219.51900000000001</v>
      </c>
      <c r="AC73">
        <v>126.08799999999999</v>
      </c>
      <c r="AD73">
        <v>128.12700000000001</v>
      </c>
      <c r="AE73">
        <f t="shared" si="8"/>
        <v>220.15664802306105</v>
      </c>
      <c r="AI73">
        <v>217.999</v>
      </c>
      <c r="AJ73">
        <v>221.03899999999999</v>
      </c>
      <c r="AK73">
        <f t="shared" si="9"/>
        <v>219.51900000000001</v>
      </c>
      <c r="AM73">
        <v>126.08799999999999</v>
      </c>
      <c r="AN73">
        <v>126.08799999999999</v>
      </c>
      <c r="AO73">
        <f t="shared" si="10"/>
        <v>218.39082222474457</v>
      </c>
    </row>
    <row r="74" spans="1:41" x14ac:dyDescent="0.25">
      <c r="A74">
        <v>42287.455265888602</v>
      </c>
      <c r="B74">
        <v>4533.4514827662297</v>
      </c>
      <c r="C74">
        <v>96145.478634238796</v>
      </c>
      <c r="D74">
        <v>11788.6004821161</v>
      </c>
      <c r="F74">
        <f t="shared" si="6"/>
        <v>0.30254861571630365</v>
      </c>
      <c r="G74">
        <f t="shared" si="11"/>
        <v>73</v>
      </c>
      <c r="I74">
        <v>177.93700000000001</v>
      </c>
      <c r="J74">
        <v>203.209</v>
      </c>
      <c r="L74">
        <v>83.037199999999999</v>
      </c>
      <c r="M74">
        <v>262.779</v>
      </c>
      <c r="O74">
        <v>79.942700000000002</v>
      </c>
      <c r="P74">
        <v>262.00599999999997</v>
      </c>
      <c r="R74">
        <v>8.7679100000000005</v>
      </c>
      <c r="T74">
        <v>-0.46473300000000001</v>
      </c>
      <c r="U74">
        <v>0.66732599999999997</v>
      </c>
      <c r="X74">
        <v>215.041</v>
      </c>
      <c r="Y74">
        <v>221.03899999999999</v>
      </c>
      <c r="Z74">
        <f t="shared" si="7"/>
        <v>218.04</v>
      </c>
      <c r="AC74">
        <v>127.1</v>
      </c>
      <c r="AD74">
        <v>128.12700000000001</v>
      </c>
      <c r="AE74">
        <f t="shared" si="8"/>
        <v>221.03306573169093</v>
      </c>
      <c r="AI74">
        <v>217.999</v>
      </c>
      <c r="AJ74">
        <v>217.999</v>
      </c>
      <c r="AK74">
        <f t="shared" si="9"/>
        <v>217.999</v>
      </c>
      <c r="AM74">
        <v>124.114</v>
      </c>
      <c r="AN74">
        <v>125.093</v>
      </c>
      <c r="AO74">
        <f t="shared" si="10"/>
        <v>215.81959280090859</v>
      </c>
    </row>
    <row r="75" spans="1:41" x14ac:dyDescent="0.25">
      <c r="A75">
        <v>46896.342403148097</v>
      </c>
      <c r="B75">
        <v>3434.2996502355099</v>
      </c>
      <c r="C75">
        <v>117163.26359212</v>
      </c>
      <c r="D75">
        <v>10191.747279949301</v>
      </c>
      <c r="F75">
        <f t="shared" si="6"/>
        <v>0.28325664579401671</v>
      </c>
      <c r="G75">
        <f t="shared" si="11"/>
        <v>74</v>
      </c>
      <c r="I75">
        <v>179.226</v>
      </c>
      <c r="J75">
        <v>178.96799999999999</v>
      </c>
      <c r="L75">
        <v>83.037199999999999</v>
      </c>
      <c r="M75">
        <v>263.553</v>
      </c>
      <c r="O75">
        <v>81.747900000000001</v>
      </c>
      <c r="P75">
        <v>262.00599999999997</v>
      </c>
      <c r="R75">
        <v>8.5100300000000004</v>
      </c>
      <c r="S75">
        <v>10.0573</v>
      </c>
      <c r="T75">
        <v>-0.47266799999999998</v>
      </c>
      <c r="U75">
        <v>0.95965199999999995</v>
      </c>
      <c r="X75">
        <v>215.041</v>
      </c>
      <c r="Y75">
        <v>221.03899999999999</v>
      </c>
      <c r="Z75">
        <f t="shared" si="7"/>
        <v>218.04</v>
      </c>
      <c r="AC75">
        <v>127.1</v>
      </c>
      <c r="AD75">
        <v>128.12700000000001</v>
      </c>
      <c r="AE75">
        <f t="shared" si="8"/>
        <v>221.03306573169093</v>
      </c>
      <c r="AI75">
        <v>215.041</v>
      </c>
      <c r="AJ75">
        <v>217.999</v>
      </c>
      <c r="AK75">
        <f t="shared" si="9"/>
        <v>216.51999999999998</v>
      </c>
      <c r="AM75">
        <v>124.114</v>
      </c>
      <c r="AN75">
        <v>125.093</v>
      </c>
      <c r="AO75">
        <f t="shared" si="10"/>
        <v>215.81959280090859</v>
      </c>
    </row>
    <row r="76" spans="1:41" x14ac:dyDescent="0.25">
      <c r="A76">
        <v>52700.080352122503</v>
      </c>
      <c r="B76">
        <v>4111.3026682301497</v>
      </c>
      <c r="C76">
        <v>98769.380985454205</v>
      </c>
      <c r="D76">
        <v>9391.6474955501399</v>
      </c>
      <c r="F76">
        <f t="shared" si="6"/>
        <v>0.34436899178069752</v>
      </c>
      <c r="G76">
        <f t="shared" si="11"/>
        <v>75</v>
      </c>
      <c r="I76">
        <v>180.774</v>
      </c>
      <c r="J76">
        <v>182.321</v>
      </c>
      <c r="L76">
        <v>83.810900000000004</v>
      </c>
      <c r="M76">
        <v>264.327</v>
      </c>
      <c r="O76">
        <v>82.263599999999997</v>
      </c>
      <c r="P76">
        <v>263.03699999999998</v>
      </c>
      <c r="R76">
        <v>7.2206299999999999</v>
      </c>
      <c r="S76">
        <v>9.5415500000000009</v>
      </c>
      <c r="T76">
        <v>-0.47673500000000002</v>
      </c>
      <c r="U76" t="s">
        <v>23</v>
      </c>
      <c r="X76">
        <v>215.041</v>
      </c>
      <c r="Y76">
        <v>221.03899999999999</v>
      </c>
      <c r="Z76">
        <f t="shared" si="7"/>
        <v>218.04</v>
      </c>
      <c r="AC76">
        <v>126.08799999999999</v>
      </c>
      <c r="AD76">
        <v>128.12700000000001</v>
      </c>
      <c r="AE76">
        <f t="shared" si="8"/>
        <v>220.15664802306105</v>
      </c>
      <c r="AI76">
        <v>217.999</v>
      </c>
      <c r="AJ76">
        <v>217.999</v>
      </c>
      <c r="AK76">
        <f t="shared" si="9"/>
        <v>217.999</v>
      </c>
      <c r="AM76">
        <v>125.093</v>
      </c>
      <c r="AN76">
        <v>125.093</v>
      </c>
      <c r="AO76">
        <f t="shared" si="10"/>
        <v>216.66743167121356</v>
      </c>
    </row>
    <row r="77" spans="1:41" x14ac:dyDescent="0.25">
      <c r="A77">
        <v>46383.414389013597</v>
      </c>
      <c r="B77">
        <v>4564.0651337272402</v>
      </c>
      <c r="C77">
        <v>90115.023073652002</v>
      </c>
      <c r="D77">
        <v>11101.963452710799</v>
      </c>
      <c r="F77">
        <f t="shared" si="6"/>
        <v>0.33481850819428516</v>
      </c>
      <c r="G77">
        <f t="shared" si="11"/>
        <v>76</v>
      </c>
      <c r="I77">
        <v>182.57900000000001</v>
      </c>
      <c r="J77">
        <v>182.83699999999999</v>
      </c>
      <c r="L77">
        <v>86.131799999999998</v>
      </c>
      <c r="M77">
        <v>265.87400000000002</v>
      </c>
      <c r="O77">
        <v>86.389700000000005</v>
      </c>
      <c r="P77">
        <v>265.87400000000002</v>
      </c>
      <c r="R77">
        <v>6.9627499999999998</v>
      </c>
      <c r="S77">
        <v>11.862500000000001</v>
      </c>
      <c r="T77">
        <v>-0.46632899999999999</v>
      </c>
      <c r="U77">
        <v>0.922786</v>
      </c>
      <c r="X77">
        <v>215.041</v>
      </c>
      <c r="Y77">
        <v>221.03899999999999</v>
      </c>
      <c r="Z77">
        <f t="shared" si="7"/>
        <v>218.04</v>
      </c>
      <c r="AC77">
        <v>127.1</v>
      </c>
      <c r="AD77">
        <v>128.12700000000001</v>
      </c>
      <c r="AE77">
        <f t="shared" si="8"/>
        <v>221.03306573169093</v>
      </c>
      <c r="AI77">
        <v>217.999</v>
      </c>
      <c r="AJ77">
        <v>217.999</v>
      </c>
      <c r="AK77">
        <f t="shared" si="9"/>
        <v>217.999</v>
      </c>
      <c r="AM77">
        <v>124.114</v>
      </c>
      <c r="AN77">
        <v>125.093</v>
      </c>
      <c r="AO77">
        <f t="shared" si="10"/>
        <v>215.81959280090859</v>
      </c>
    </row>
    <row r="78" spans="1:41" x14ac:dyDescent="0.25">
      <c r="A78">
        <v>42657.470455570299</v>
      </c>
      <c r="B78">
        <v>4839.9921830674602</v>
      </c>
      <c r="C78">
        <v>94192.153367898296</v>
      </c>
      <c r="D78">
        <v>9910.3629631304102</v>
      </c>
      <c r="F78">
        <f t="shared" si="6"/>
        <v>0.3133078445092759</v>
      </c>
      <c r="G78">
        <f t="shared" si="11"/>
        <v>77</v>
      </c>
      <c r="I78">
        <v>182.57900000000001</v>
      </c>
      <c r="J78">
        <v>182.83699999999999</v>
      </c>
      <c r="L78">
        <v>85.358199999999997</v>
      </c>
      <c r="M78">
        <v>265.87400000000002</v>
      </c>
      <c r="O78">
        <v>83.810900000000004</v>
      </c>
      <c r="P78">
        <v>264.06900000000002</v>
      </c>
      <c r="R78">
        <v>6.9627499999999998</v>
      </c>
      <c r="S78">
        <v>9.5415500000000009</v>
      </c>
      <c r="T78">
        <v>-0.63017299999999998</v>
      </c>
      <c r="U78">
        <v>0.56371300000000002</v>
      </c>
      <c r="X78">
        <v>215.041</v>
      </c>
      <c r="Y78">
        <v>221.03899999999999</v>
      </c>
      <c r="Z78">
        <f t="shared" si="7"/>
        <v>218.04</v>
      </c>
      <c r="AC78">
        <v>126.08799999999999</v>
      </c>
      <c r="AD78">
        <v>127.1</v>
      </c>
      <c r="AE78">
        <f t="shared" si="8"/>
        <v>219.26723993337444</v>
      </c>
      <c r="AI78">
        <v>215.041</v>
      </c>
      <c r="AJ78">
        <v>217.999</v>
      </c>
      <c r="AK78">
        <f t="shared" si="9"/>
        <v>216.51999999999998</v>
      </c>
      <c r="AM78">
        <v>124.114</v>
      </c>
      <c r="AN78">
        <v>125.093</v>
      </c>
      <c r="AO78">
        <f t="shared" si="10"/>
        <v>215.81959280090859</v>
      </c>
    </row>
    <row r="79" spans="1:41" x14ac:dyDescent="0.25">
      <c r="A79">
        <v>36974.207090155003</v>
      </c>
      <c r="B79">
        <v>5255.62298859762</v>
      </c>
      <c r="C79">
        <v>119747.457779915</v>
      </c>
      <c r="D79">
        <v>9346.4634334888506</v>
      </c>
      <c r="F79">
        <f t="shared" si="6"/>
        <v>0.24649139281767518</v>
      </c>
      <c r="G79">
        <f t="shared" si="11"/>
        <v>78</v>
      </c>
      <c r="I79">
        <v>183.352</v>
      </c>
      <c r="J79">
        <v>184.642</v>
      </c>
      <c r="L79">
        <v>84.584500000000006</v>
      </c>
      <c r="M79">
        <v>265.10000000000002</v>
      </c>
      <c r="O79">
        <v>83.810900000000004</v>
      </c>
      <c r="P79">
        <v>264.06900000000002</v>
      </c>
      <c r="R79">
        <v>6.9627499999999998</v>
      </c>
      <c r="S79">
        <v>8.5100300000000004</v>
      </c>
      <c r="T79">
        <v>-0.56961799999999996</v>
      </c>
      <c r="U79">
        <v>0.78095000000000003</v>
      </c>
      <c r="X79">
        <v>215.041</v>
      </c>
      <c r="Y79">
        <v>221.03899999999999</v>
      </c>
      <c r="Z79">
        <f t="shared" si="7"/>
        <v>218.04</v>
      </c>
      <c r="AC79">
        <v>125.093</v>
      </c>
      <c r="AD79">
        <v>127.1</v>
      </c>
      <c r="AE79">
        <f t="shared" si="8"/>
        <v>218.4055446566089</v>
      </c>
      <c r="AI79">
        <v>215.041</v>
      </c>
      <c r="AJ79">
        <v>217.999</v>
      </c>
      <c r="AK79">
        <f t="shared" si="9"/>
        <v>216.51999999999998</v>
      </c>
      <c r="AM79">
        <v>124.114</v>
      </c>
      <c r="AN79">
        <v>126.08799999999999</v>
      </c>
      <c r="AO79">
        <f t="shared" si="10"/>
        <v>216.68128807767411</v>
      </c>
    </row>
    <row r="80" spans="1:41" x14ac:dyDescent="0.25">
      <c r="A80">
        <v>38227.775081167099</v>
      </c>
      <c r="B80">
        <v>5510.6906441016799</v>
      </c>
      <c r="C80">
        <v>103784.785262463</v>
      </c>
      <c r="D80">
        <v>8649.2347950518797</v>
      </c>
      <c r="F80">
        <f t="shared" si="6"/>
        <v>0.28006511842363507</v>
      </c>
      <c r="G80">
        <f t="shared" si="11"/>
        <v>79</v>
      </c>
      <c r="I80">
        <v>183.352</v>
      </c>
      <c r="J80">
        <v>184.642</v>
      </c>
      <c r="L80">
        <v>84.584500000000006</v>
      </c>
      <c r="M80">
        <v>264.327</v>
      </c>
      <c r="O80">
        <v>83.810900000000004</v>
      </c>
      <c r="P80">
        <v>264.06900000000002</v>
      </c>
      <c r="R80">
        <v>7.7363900000000001</v>
      </c>
      <c r="S80">
        <v>7.7363900000000001</v>
      </c>
      <c r="T80">
        <v>-0.47525899999999999</v>
      </c>
      <c r="U80">
        <v>0.84775800000000001</v>
      </c>
      <c r="X80">
        <v>215.041</v>
      </c>
      <c r="Y80">
        <v>217.999</v>
      </c>
      <c r="Z80">
        <f t="shared" si="7"/>
        <v>216.51999999999998</v>
      </c>
      <c r="AC80">
        <v>125.093</v>
      </c>
      <c r="AD80">
        <v>126.08799999999999</v>
      </c>
      <c r="AE80">
        <f t="shared" si="8"/>
        <v>217.52912694797905</v>
      </c>
      <c r="AI80">
        <v>215.041</v>
      </c>
      <c r="AJ80">
        <v>217.999</v>
      </c>
      <c r="AK80">
        <f t="shared" si="9"/>
        <v>216.51999999999998</v>
      </c>
      <c r="AM80">
        <v>125.093</v>
      </c>
      <c r="AN80">
        <v>126.08799999999999</v>
      </c>
      <c r="AO80">
        <f t="shared" si="10"/>
        <v>217.52912694797905</v>
      </c>
    </row>
    <row r="81" spans="1:41" x14ac:dyDescent="0.25">
      <c r="A81">
        <v>40141.000270837503</v>
      </c>
      <c r="B81">
        <v>5245.40471183108</v>
      </c>
      <c r="C81">
        <v>116817.04433747999</v>
      </c>
      <c r="D81">
        <v>7433.6646499468097</v>
      </c>
      <c r="F81">
        <f t="shared" si="6"/>
        <v>0.26754997135042963</v>
      </c>
      <c r="G81">
        <f t="shared" si="11"/>
        <v>80</v>
      </c>
      <c r="I81">
        <v>183.352</v>
      </c>
      <c r="J81">
        <v>186.447</v>
      </c>
      <c r="L81">
        <v>84.584500000000006</v>
      </c>
      <c r="M81">
        <v>265.10000000000002</v>
      </c>
      <c r="O81">
        <v>85.100300000000004</v>
      </c>
      <c r="P81">
        <v>265.358</v>
      </c>
      <c r="R81">
        <v>6.4469900000000004</v>
      </c>
      <c r="S81">
        <v>8.7679100000000005</v>
      </c>
      <c r="T81">
        <v>-0.46384500000000001</v>
      </c>
      <c r="U81">
        <v>0.93825599999999998</v>
      </c>
      <c r="X81">
        <v>212.16300000000001</v>
      </c>
      <c r="Y81">
        <v>217.999</v>
      </c>
      <c r="Z81">
        <f t="shared" si="7"/>
        <v>215.08100000000002</v>
      </c>
      <c r="AC81">
        <v>124.114</v>
      </c>
      <c r="AD81">
        <v>126.08799999999999</v>
      </c>
      <c r="AE81">
        <f t="shared" si="8"/>
        <v>216.68128807767411</v>
      </c>
      <c r="AI81">
        <v>215.041</v>
      </c>
      <c r="AJ81">
        <v>217.999</v>
      </c>
      <c r="AK81">
        <f t="shared" si="9"/>
        <v>216.51999999999998</v>
      </c>
      <c r="AM81">
        <v>125.093</v>
      </c>
      <c r="AN81">
        <v>126.08799999999999</v>
      </c>
      <c r="AO81">
        <f t="shared" si="10"/>
        <v>217.52912694797905</v>
      </c>
    </row>
    <row r="82" spans="1:41" x14ac:dyDescent="0.25">
      <c r="A82">
        <v>49950.613137134103</v>
      </c>
      <c r="B82">
        <v>5760.8877200774896</v>
      </c>
      <c r="C82">
        <v>123106.180806135</v>
      </c>
      <c r="D82">
        <v>6323.8148779100402</v>
      </c>
      <c r="F82">
        <f t="shared" si="6"/>
        <v>0.30091309564842439</v>
      </c>
      <c r="G82">
        <f t="shared" si="11"/>
        <v>81</v>
      </c>
      <c r="I82">
        <v>159.37</v>
      </c>
      <c r="J82">
        <v>185.15799999999999</v>
      </c>
      <c r="L82">
        <v>83.810900000000004</v>
      </c>
      <c r="M82">
        <v>263.553</v>
      </c>
      <c r="O82">
        <v>83.810900000000004</v>
      </c>
      <c r="P82">
        <v>264.06900000000002</v>
      </c>
      <c r="R82">
        <v>7.47851</v>
      </c>
      <c r="T82">
        <v>-0.48731099999999999</v>
      </c>
      <c r="U82">
        <v>0.85355000000000003</v>
      </c>
      <c r="X82">
        <v>212.16300000000001</v>
      </c>
      <c r="Y82">
        <v>217.999</v>
      </c>
      <c r="Z82">
        <f t="shared" si="7"/>
        <v>215.08100000000002</v>
      </c>
      <c r="AC82">
        <v>124.114</v>
      </c>
      <c r="AD82">
        <v>126.08799999999999</v>
      </c>
      <c r="AE82">
        <f t="shared" si="8"/>
        <v>216.68128807767411</v>
      </c>
      <c r="AI82">
        <v>217.999</v>
      </c>
      <c r="AJ82">
        <v>221.03899999999999</v>
      </c>
      <c r="AK82">
        <f t="shared" si="9"/>
        <v>219.51900000000001</v>
      </c>
      <c r="AM82">
        <v>125.093</v>
      </c>
      <c r="AN82">
        <v>126.08799999999999</v>
      </c>
      <c r="AO82">
        <f t="shared" si="10"/>
        <v>217.52912694797905</v>
      </c>
    </row>
    <row r="83" spans="1:41" x14ac:dyDescent="0.25">
      <c r="A83">
        <v>32177.3421161281</v>
      </c>
      <c r="B83">
        <v>5204.5730563368197</v>
      </c>
      <c r="C83">
        <v>107580.710987358</v>
      </c>
      <c r="D83">
        <v>7000.4342766978698</v>
      </c>
      <c r="F83">
        <f t="shared" si="6"/>
        <v>0.24599343462209614</v>
      </c>
      <c r="G83">
        <f t="shared" si="11"/>
        <v>82</v>
      </c>
      <c r="I83">
        <v>182.57900000000001</v>
      </c>
      <c r="J83">
        <v>184.642</v>
      </c>
      <c r="L83">
        <v>81.489999999999995</v>
      </c>
      <c r="M83">
        <v>261.23200000000003</v>
      </c>
      <c r="O83">
        <v>82.521500000000003</v>
      </c>
      <c r="P83">
        <v>262.52100000000002</v>
      </c>
      <c r="R83">
        <v>6.1891100000000003</v>
      </c>
      <c r="S83">
        <v>15.2149</v>
      </c>
      <c r="T83">
        <v>-0.48168</v>
      </c>
      <c r="U83">
        <v>0.92017700000000002</v>
      </c>
      <c r="X83">
        <v>212.16300000000001</v>
      </c>
      <c r="Y83">
        <v>217.999</v>
      </c>
      <c r="Z83">
        <f t="shared" si="7"/>
        <v>215.08100000000002</v>
      </c>
      <c r="AC83">
        <v>125.093</v>
      </c>
      <c r="AD83">
        <v>126.08799999999999</v>
      </c>
      <c r="AE83">
        <f t="shared" si="8"/>
        <v>217.52912694797905</v>
      </c>
      <c r="AI83">
        <v>217.999</v>
      </c>
      <c r="AJ83">
        <v>217.999</v>
      </c>
      <c r="AK83">
        <f t="shared" si="9"/>
        <v>217.999</v>
      </c>
      <c r="AM83">
        <v>125.093</v>
      </c>
      <c r="AN83">
        <v>126.08799999999999</v>
      </c>
      <c r="AO83">
        <f t="shared" si="10"/>
        <v>217.52912694797905</v>
      </c>
    </row>
    <row r="84" spans="1:41" x14ac:dyDescent="0.25">
      <c r="A84">
        <v>28811.218612225799</v>
      </c>
      <c r="B84">
        <v>6158.3695194257998</v>
      </c>
      <c r="C84">
        <v>110672.970341244</v>
      </c>
      <c r="D84">
        <v>8304.74576334023</v>
      </c>
      <c r="F84">
        <f t="shared" si="6"/>
        <v>0.22715297487762393</v>
      </c>
      <c r="G84">
        <f t="shared" si="11"/>
        <v>83</v>
      </c>
      <c r="I84">
        <v>184.9</v>
      </c>
      <c r="J84">
        <v>184.126</v>
      </c>
      <c r="L84">
        <v>81.489999999999995</v>
      </c>
      <c r="M84">
        <v>262.00599999999997</v>
      </c>
      <c r="O84">
        <v>82.779399999999995</v>
      </c>
      <c r="P84">
        <v>263.553</v>
      </c>
      <c r="R84">
        <v>7.2206299999999999</v>
      </c>
      <c r="S84">
        <v>15.9885</v>
      </c>
      <c r="T84">
        <v>-0.49210399999999999</v>
      </c>
      <c r="U84">
        <v>0.90653799999999995</v>
      </c>
      <c r="X84">
        <v>215.041</v>
      </c>
      <c r="Y84">
        <v>217.999</v>
      </c>
      <c r="Z84">
        <f t="shared" si="7"/>
        <v>216.51999999999998</v>
      </c>
      <c r="AC84">
        <v>125.093</v>
      </c>
      <c r="AD84">
        <v>126.08799999999999</v>
      </c>
      <c r="AE84">
        <f t="shared" si="8"/>
        <v>217.52912694797905</v>
      </c>
      <c r="AI84">
        <v>217.999</v>
      </c>
      <c r="AJ84">
        <v>217.999</v>
      </c>
      <c r="AK84">
        <f t="shared" si="9"/>
        <v>217.999</v>
      </c>
      <c r="AM84">
        <v>125.093</v>
      </c>
      <c r="AN84">
        <v>126.08799999999999</v>
      </c>
      <c r="AO84">
        <f t="shared" si="10"/>
        <v>217.52912694797905</v>
      </c>
    </row>
    <row r="85" spans="1:41" x14ac:dyDescent="0.25">
      <c r="A85">
        <v>33642.912758797698</v>
      </c>
      <c r="B85">
        <v>8457.4838160917807</v>
      </c>
      <c r="C85">
        <v>121807.32834866599</v>
      </c>
      <c r="D85">
        <v>5609.8195821130303</v>
      </c>
      <c r="F85">
        <f t="shared" si="6"/>
        <v>0.24835421429480226</v>
      </c>
      <c r="G85">
        <f t="shared" si="11"/>
        <v>84</v>
      </c>
      <c r="I85">
        <v>166.07400000000001</v>
      </c>
      <c r="J85">
        <v>180</v>
      </c>
      <c r="L85">
        <v>82.263599999999997</v>
      </c>
      <c r="M85">
        <v>262.00599999999997</v>
      </c>
      <c r="O85">
        <v>83.810900000000004</v>
      </c>
      <c r="P85">
        <v>263.03699999999998</v>
      </c>
      <c r="R85">
        <v>8.5100300000000004</v>
      </c>
      <c r="T85">
        <v>-0.47636499999999998</v>
      </c>
      <c r="U85">
        <v>0.850244</v>
      </c>
      <c r="X85">
        <v>215.041</v>
      </c>
      <c r="Y85">
        <v>217.999</v>
      </c>
      <c r="Z85">
        <f t="shared" si="7"/>
        <v>216.51999999999998</v>
      </c>
      <c r="AC85">
        <v>124.114</v>
      </c>
      <c r="AD85">
        <v>126.08799999999999</v>
      </c>
      <c r="AE85">
        <f t="shared" si="8"/>
        <v>216.68128807767411</v>
      </c>
      <c r="AI85">
        <v>217.999</v>
      </c>
      <c r="AJ85">
        <v>217.999</v>
      </c>
      <c r="AK85">
        <f t="shared" si="9"/>
        <v>217.999</v>
      </c>
      <c r="AM85">
        <v>125.093</v>
      </c>
      <c r="AN85">
        <v>126.08799999999999</v>
      </c>
      <c r="AO85">
        <f t="shared" si="10"/>
        <v>217.52912694797905</v>
      </c>
    </row>
    <row r="86" spans="1:41" x14ac:dyDescent="0.25">
      <c r="A86">
        <v>21127.047535056601</v>
      </c>
      <c r="B86">
        <v>9465.4594725504703</v>
      </c>
      <c r="C86">
        <v>69111.265808734504</v>
      </c>
      <c r="D86">
        <v>5962.7319808417997</v>
      </c>
      <c r="F86">
        <f t="shared" si="6"/>
        <v>0.28951943727415252</v>
      </c>
      <c r="G86">
        <f t="shared" si="11"/>
        <v>85</v>
      </c>
      <c r="I86">
        <v>176.13200000000001</v>
      </c>
      <c r="J86">
        <v>179.74199999999999</v>
      </c>
      <c r="L86">
        <v>82.263599999999997</v>
      </c>
      <c r="M86">
        <v>262.00599999999997</v>
      </c>
      <c r="O86">
        <v>82.779399999999995</v>
      </c>
      <c r="P86">
        <v>263.03699999999998</v>
      </c>
      <c r="R86">
        <v>7.9942700000000002</v>
      </c>
      <c r="S86">
        <v>21.661899999999999</v>
      </c>
      <c r="T86">
        <v>-0.46399499999999999</v>
      </c>
      <c r="U86">
        <v>0.67820800000000003</v>
      </c>
      <c r="X86">
        <v>215.041</v>
      </c>
      <c r="Y86">
        <v>217.999</v>
      </c>
      <c r="Z86">
        <f t="shared" si="7"/>
        <v>216.51999999999998</v>
      </c>
      <c r="AC86">
        <v>125.093</v>
      </c>
      <c r="AD86">
        <v>126.08799999999999</v>
      </c>
      <c r="AE86">
        <f t="shared" si="8"/>
        <v>217.52912694797905</v>
      </c>
      <c r="AI86">
        <v>217.999</v>
      </c>
      <c r="AJ86">
        <v>217.999</v>
      </c>
      <c r="AK86">
        <f t="shared" si="9"/>
        <v>217.999</v>
      </c>
      <c r="AM86">
        <v>125.093</v>
      </c>
      <c r="AN86">
        <v>126.08799999999999</v>
      </c>
      <c r="AO86">
        <f t="shared" si="10"/>
        <v>217.52912694797905</v>
      </c>
    </row>
    <row r="87" spans="1:41" x14ac:dyDescent="0.25">
      <c r="A87">
        <v>27703.852755133899</v>
      </c>
      <c r="B87">
        <v>8759.6948756898091</v>
      </c>
      <c r="C87">
        <v>63521.494346984102</v>
      </c>
      <c r="D87">
        <v>6310.88756326155</v>
      </c>
      <c r="G87">
        <f t="shared" si="11"/>
        <v>86</v>
      </c>
      <c r="I87">
        <v>160.65899999999999</v>
      </c>
      <c r="J87">
        <v>181.547</v>
      </c>
      <c r="L87">
        <v>82.263599999999997</v>
      </c>
      <c r="M87">
        <v>262.779</v>
      </c>
      <c r="O87">
        <v>82.521500000000003</v>
      </c>
      <c r="P87">
        <v>263.03699999999998</v>
      </c>
      <c r="R87">
        <v>7.9942700000000002</v>
      </c>
      <c r="T87">
        <v>-0.45882800000000001</v>
      </c>
      <c r="U87">
        <v>0.82650199999999996</v>
      </c>
      <c r="X87">
        <v>215.041</v>
      </c>
      <c r="Y87">
        <v>217.999</v>
      </c>
      <c r="Z87">
        <f t="shared" si="7"/>
        <v>216.51999999999998</v>
      </c>
      <c r="AC87">
        <v>125.093</v>
      </c>
      <c r="AD87">
        <v>126.08799999999999</v>
      </c>
      <c r="AE87">
        <f t="shared" si="8"/>
        <v>217.52912694797905</v>
      </c>
      <c r="AI87">
        <v>217.999</v>
      </c>
      <c r="AJ87">
        <v>221.03899999999999</v>
      </c>
      <c r="AK87">
        <f t="shared" si="9"/>
        <v>219.51900000000001</v>
      </c>
      <c r="AM87">
        <v>125.093</v>
      </c>
      <c r="AN87">
        <v>126.08799999999999</v>
      </c>
      <c r="AO87">
        <f t="shared" si="10"/>
        <v>217.52912694797905</v>
      </c>
    </row>
    <row r="88" spans="1:41" x14ac:dyDescent="0.25">
      <c r="A88">
        <v>13319.1088590289</v>
      </c>
      <c r="B88">
        <v>8861.3504101774397</v>
      </c>
      <c r="C88">
        <v>140845.81435908799</v>
      </c>
      <c r="D88">
        <v>5656.4580935429904</v>
      </c>
      <c r="G88">
        <f t="shared" si="11"/>
        <v>87</v>
      </c>
      <c r="I88">
        <v>183.352</v>
      </c>
      <c r="J88">
        <v>181.03200000000001</v>
      </c>
      <c r="L88">
        <v>82.263599999999997</v>
      </c>
      <c r="M88">
        <v>262.00599999999997</v>
      </c>
      <c r="O88">
        <v>82.263599999999997</v>
      </c>
      <c r="P88">
        <v>263.03699999999998</v>
      </c>
      <c r="R88">
        <v>6.1891100000000003</v>
      </c>
      <c r="S88">
        <v>18.3095</v>
      </c>
      <c r="T88">
        <v>-0.504297</v>
      </c>
      <c r="U88" t="s">
        <v>23</v>
      </c>
      <c r="X88">
        <v>212.16300000000001</v>
      </c>
      <c r="Y88">
        <v>217.999</v>
      </c>
      <c r="Z88">
        <f t="shared" si="7"/>
        <v>215.08100000000002</v>
      </c>
      <c r="AC88">
        <v>124.114</v>
      </c>
      <c r="AD88">
        <v>125.093</v>
      </c>
      <c r="AE88">
        <f t="shared" si="8"/>
        <v>215.81959280090859</v>
      </c>
      <c r="AI88">
        <v>217.999</v>
      </c>
      <c r="AJ88">
        <v>217.999</v>
      </c>
      <c r="AK88">
        <f t="shared" si="9"/>
        <v>217.999</v>
      </c>
      <c r="AM88">
        <v>125.093</v>
      </c>
      <c r="AN88">
        <v>126.08799999999999</v>
      </c>
      <c r="AO88">
        <f t="shared" si="10"/>
        <v>217.52912694797905</v>
      </c>
    </row>
    <row r="89" spans="1:41" x14ac:dyDescent="0.25">
      <c r="A89">
        <v>10229.659784711301</v>
      </c>
      <c r="B89">
        <v>10004.513015801</v>
      </c>
      <c r="C89">
        <v>87281.428259938402</v>
      </c>
      <c r="D89">
        <v>7639.95373864046</v>
      </c>
      <c r="F89">
        <f t="shared" si="6"/>
        <v>0.17571165225867155</v>
      </c>
      <c r="G89">
        <f t="shared" si="11"/>
        <v>88</v>
      </c>
      <c r="I89">
        <v>188.25200000000001</v>
      </c>
      <c r="J89">
        <v>181.547</v>
      </c>
      <c r="L89">
        <v>81.489999999999995</v>
      </c>
      <c r="M89">
        <v>260.97399999999999</v>
      </c>
      <c r="O89">
        <v>84.068799999999996</v>
      </c>
      <c r="P89">
        <v>263.81099999999998</v>
      </c>
      <c r="R89">
        <v>9.5415500000000009</v>
      </c>
      <c r="S89">
        <v>20.372499999999999</v>
      </c>
      <c r="T89">
        <v>-0.50165700000000002</v>
      </c>
      <c r="U89">
        <v>0.73938300000000001</v>
      </c>
      <c r="X89">
        <v>217.999</v>
      </c>
      <c r="Y89">
        <v>224.16499999999999</v>
      </c>
      <c r="Z89">
        <f t="shared" si="7"/>
        <v>221.08199999999999</v>
      </c>
      <c r="AC89">
        <v>128.12700000000001</v>
      </c>
      <c r="AD89">
        <v>129.17099999999999</v>
      </c>
      <c r="AE89">
        <f t="shared" si="8"/>
        <v>222.82660434292848</v>
      </c>
      <c r="AI89">
        <v>217.999</v>
      </c>
      <c r="AJ89">
        <v>221.03899999999999</v>
      </c>
      <c r="AK89">
        <f t="shared" si="9"/>
        <v>219.51900000000001</v>
      </c>
      <c r="AM89">
        <v>126.08799999999999</v>
      </c>
      <c r="AN89">
        <v>126.08799999999999</v>
      </c>
      <c r="AO89">
        <f t="shared" si="10"/>
        <v>218.39082222474457</v>
      </c>
    </row>
    <row r="90" spans="1:41" x14ac:dyDescent="0.25">
      <c r="A90">
        <v>17350.9760530739</v>
      </c>
      <c r="B90">
        <v>8707.0937658744606</v>
      </c>
      <c r="C90">
        <v>95718.886720214898</v>
      </c>
      <c r="D90">
        <v>5242.7617579260404</v>
      </c>
      <c r="F90">
        <f t="shared" si="6"/>
        <v>0.20514980011214126</v>
      </c>
      <c r="G90">
        <f t="shared" si="11"/>
        <v>89</v>
      </c>
      <c r="I90">
        <v>192.636</v>
      </c>
      <c r="J90">
        <v>182.83699999999999</v>
      </c>
      <c r="L90">
        <v>81.232100000000003</v>
      </c>
      <c r="M90">
        <v>260.71600000000001</v>
      </c>
      <c r="O90">
        <v>82.005700000000004</v>
      </c>
      <c r="P90">
        <v>262.779</v>
      </c>
      <c r="R90">
        <v>7.2206299999999999</v>
      </c>
      <c r="S90">
        <v>20.372499999999999</v>
      </c>
      <c r="T90">
        <v>-0.47637299999999999</v>
      </c>
      <c r="U90">
        <v>0.76187400000000005</v>
      </c>
      <c r="X90">
        <v>224.16499999999999</v>
      </c>
      <c r="Y90">
        <v>227.381</v>
      </c>
      <c r="AC90">
        <v>130.232</v>
      </c>
      <c r="AD90">
        <v>132.40799999999999</v>
      </c>
      <c r="AE90">
        <f t="shared" si="8"/>
        <v>227.45291204994493</v>
      </c>
      <c r="AI90">
        <v>217.999</v>
      </c>
      <c r="AJ90">
        <v>217.999</v>
      </c>
      <c r="AK90">
        <f t="shared" si="9"/>
        <v>217.999</v>
      </c>
      <c r="AM90">
        <v>125.093</v>
      </c>
      <c r="AN90">
        <v>126.08799999999999</v>
      </c>
      <c r="AO90">
        <f t="shared" si="10"/>
        <v>217.52912694797905</v>
      </c>
    </row>
    <row r="91" spans="1:41" x14ac:dyDescent="0.25">
      <c r="A91">
        <v>20941.834064782401</v>
      </c>
      <c r="B91">
        <v>7352.2888014704304</v>
      </c>
      <c r="C91">
        <v>123020.61349008299</v>
      </c>
      <c r="D91">
        <v>4914.5290176027302</v>
      </c>
      <c r="F91">
        <f t="shared" si="6"/>
        <v>0.18110641945688064</v>
      </c>
      <c r="G91">
        <f t="shared" si="11"/>
        <v>90</v>
      </c>
      <c r="I91">
        <v>192.636</v>
      </c>
      <c r="J91">
        <v>184.642</v>
      </c>
      <c r="L91">
        <v>82.779399999999995</v>
      </c>
      <c r="M91">
        <v>262.26400000000001</v>
      </c>
      <c r="O91">
        <v>81.489999999999995</v>
      </c>
      <c r="P91">
        <v>261.23200000000003</v>
      </c>
      <c r="R91">
        <v>7.9942700000000002</v>
      </c>
      <c r="S91">
        <v>22.9513</v>
      </c>
      <c r="T91">
        <v>-0.485848</v>
      </c>
      <c r="U91">
        <v>0.78749000000000002</v>
      </c>
      <c r="X91">
        <v>227.381</v>
      </c>
      <c r="Y91">
        <v>230.69</v>
      </c>
      <c r="AC91">
        <v>132.40799999999999</v>
      </c>
      <c r="AD91">
        <v>133.524</v>
      </c>
      <c r="AE91">
        <f t="shared" si="8"/>
        <v>230.30386767920334</v>
      </c>
      <c r="AI91">
        <v>215.041</v>
      </c>
      <c r="AJ91">
        <v>217.999</v>
      </c>
      <c r="AK91">
        <f t="shared" si="9"/>
        <v>216.51999999999998</v>
      </c>
      <c r="AM91">
        <v>125.093</v>
      </c>
      <c r="AN91">
        <v>125.093</v>
      </c>
      <c r="AO91">
        <f t="shared" si="10"/>
        <v>216.66743167121356</v>
      </c>
    </row>
    <row r="92" spans="1:41" x14ac:dyDescent="0.25">
      <c r="A92">
        <v>21401.555666064101</v>
      </c>
      <c r="B92">
        <v>7143.5182784326998</v>
      </c>
      <c r="C92">
        <v>139009.675454007</v>
      </c>
      <c r="D92">
        <v>3848.9612270090702</v>
      </c>
      <c r="F92">
        <f t="shared" si="6"/>
        <v>0.16653708277566287</v>
      </c>
      <c r="G92">
        <f t="shared" si="11"/>
        <v>91</v>
      </c>
      <c r="I92">
        <v>184.126</v>
      </c>
      <c r="J92">
        <v>184.126</v>
      </c>
      <c r="L92">
        <v>85.100300000000004</v>
      </c>
      <c r="M92">
        <v>265.61599999999999</v>
      </c>
      <c r="O92">
        <v>83.295100000000005</v>
      </c>
      <c r="P92">
        <v>264.58499999999998</v>
      </c>
      <c r="R92">
        <v>7.7363900000000001</v>
      </c>
      <c r="S92">
        <v>25.788</v>
      </c>
      <c r="T92">
        <v>-0.482908</v>
      </c>
      <c r="U92">
        <v>0.81351799999999996</v>
      </c>
      <c r="X92">
        <v>227.381</v>
      </c>
      <c r="Y92">
        <v>230.69</v>
      </c>
      <c r="AC92">
        <v>132.40799999999999</v>
      </c>
      <c r="AD92">
        <v>133.524</v>
      </c>
      <c r="AE92">
        <f t="shared" si="8"/>
        <v>230.30386767920334</v>
      </c>
      <c r="AI92">
        <v>217.999</v>
      </c>
      <c r="AJ92">
        <v>221.03899999999999</v>
      </c>
      <c r="AK92">
        <f t="shared" si="9"/>
        <v>219.51900000000001</v>
      </c>
      <c r="AM92">
        <v>125.093</v>
      </c>
      <c r="AN92">
        <v>126.08799999999999</v>
      </c>
      <c r="AO92">
        <f t="shared" si="10"/>
        <v>217.52912694797905</v>
      </c>
    </row>
    <row r="93" spans="1:41" x14ac:dyDescent="0.25">
      <c r="A93">
        <v>24757.673898097099</v>
      </c>
      <c r="B93">
        <v>6605.3062411416004</v>
      </c>
      <c r="C93">
        <v>109406.50991926801</v>
      </c>
      <c r="D93">
        <v>3763.1291408784</v>
      </c>
      <c r="F93">
        <f t="shared" si="6"/>
        <v>0.21699586095490986</v>
      </c>
      <c r="G93">
        <f t="shared" si="11"/>
        <v>92</v>
      </c>
      <c r="I93">
        <v>192.636</v>
      </c>
      <c r="J93">
        <v>189.28399999999999</v>
      </c>
      <c r="L93">
        <v>86.131799999999998</v>
      </c>
      <c r="M93">
        <v>266.64800000000002</v>
      </c>
      <c r="O93">
        <v>85.616</v>
      </c>
      <c r="P93">
        <v>265.358</v>
      </c>
      <c r="R93">
        <v>6.9627499999999998</v>
      </c>
      <c r="S93">
        <v>20.114599999999999</v>
      </c>
      <c r="T93">
        <v>-0.482437</v>
      </c>
      <c r="U93">
        <v>0.68855699999999997</v>
      </c>
      <c r="X93">
        <v>217.999</v>
      </c>
      <c r="Y93">
        <v>224.16499999999999</v>
      </c>
      <c r="Z93">
        <f t="shared" si="7"/>
        <v>221.08199999999999</v>
      </c>
      <c r="AC93">
        <v>125.093</v>
      </c>
      <c r="AD93">
        <v>127.1</v>
      </c>
      <c r="AE93">
        <f t="shared" si="8"/>
        <v>218.4055446566089</v>
      </c>
      <c r="AI93">
        <v>212.16300000000001</v>
      </c>
      <c r="AJ93">
        <v>217.999</v>
      </c>
      <c r="AK93">
        <f t="shared" si="9"/>
        <v>215.08100000000002</v>
      </c>
      <c r="AM93">
        <v>124.114</v>
      </c>
      <c r="AN93">
        <v>125.093</v>
      </c>
      <c r="AO93">
        <f t="shared" si="10"/>
        <v>215.81959280090859</v>
      </c>
    </row>
    <row r="94" spans="1:41" x14ac:dyDescent="0.25">
      <c r="A94">
        <v>27849.780911803598</v>
      </c>
      <c r="B94">
        <v>7775.8983042197597</v>
      </c>
      <c r="C94">
        <v>123392.08453595301</v>
      </c>
      <c r="D94">
        <v>5229.8093634633997</v>
      </c>
      <c r="F94">
        <f t="shared" si="6"/>
        <v>0.21690231727798015</v>
      </c>
      <c r="G94">
        <f t="shared" si="11"/>
        <v>93</v>
      </c>
      <c r="I94">
        <v>192.636</v>
      </c>
      <c r="J94">
        <v>186.18899999999999</v>
      </c>
      <c r="L94">
        <v>85.358199999999997</v>
      </c>
      <c r="M94">
        <v>265.87400000000002</v>
      </c>
      <c r="O94">
        <v>82.521500000000003</v>
      </c>
      <c r="P94">
        <v>263.29500000000002</v>
      </c>
      <c r="R94">
        <v>12.1203</v>
      </c>
      <c r="S94">
        <v>13.151899999999999</v>
      </c>
      <c r="T94">
        <v>-0.526084</v>
      </c>
      <c r="U94">
        <v>0.72091300000000003</v>
      </c>
      <c r="X94">
        <v>221.03899999999999</v>
      </c>
      <c r="Y94">
        <v>227.381</v>
      </c>
      <c r="Z94">
        <f t="shared" si="7"/>
        <v>224.20999999999998</v>
      </c>
      <c r="AC94">
        <v>128.12700000000001</v>
      </c>
      <c r="AD94">
        <v>130.232</v>
      </c>
      <c r="AE94">
        <f t="shared" si="8"/>
        <v>223.7454572963438</v>
      </c>
      <c r="AI94">
        <v>212.16300000000001</v>
      </c>
      <c r="AJ94">
        <v>217.999</v>
      </c>
      <c r="AK94">
        <f t="shared" si="9"/>
        <v>215.08100000000002</v>
      </c>
      <c r="AM94">
        <v>124.114</v>
      </c>
      <c r="AN94">
        <v>125.093</v>
      </c>
      <c r="AO94">
        <f t="shared" si="10"/>
        <v>215.81959280090859</v>
      </c>
    </row>
    <row r="95" spans="1:41" x14ac:dyDescent="0.25">
      <c r="A95">
        <v>33700.123641731203</v>
      </c>
      <c r="B95">
        <v>7017.8892174546299</v>
      </c>
      <c r="C95">
        <v>180245.39109618499</v>
      </c>
      <c r="D95">
        <v>4114.1293570938597</v>
      </c>
      <c r="F95">
        <f t="shared" si="6"/>
        <v>0.18090660698088826</v>
      </c>
      <c r="G95">
        <f t="shared" si="11"/>
        <v>94</v>
      </c>
      <c r="I95">
        <v>192.636</v>
      </c>
      <c r="J95">
        <v>198.82499999999999</v>
      </c>
      <c r="L95">
        <v>80.458500000000001</v>
      </c>
      <c r="M95">
        <v>260.97399999999999</v>
      </c>
      <c r="O95">
        <v>78.395399999999995</v>
      </c>
      <c r="P95">
        <v>259.42700000000002</v>
      </c>
      <c r="R95">
        <v>16.246400000000001</v>
      </c>
      <c r="S95">
        <v>25.014299999999999</v>
      </c>
      <c r="T95">
        <v>-0.44293700000000003</v>
      </c>
      <c r="U95">
        <v>0.63051999999999997</v>
      </c>
      <c r="X95">
        <v>224.16499999999999</v>
      </c>
      <c r="Y95">
        <v>227.381</v>
      </c>
      <c r="Z95">
        <f t="shared" si="7"/>
        <v>225.773</v>
      </c>
      <c r="AC95">
        <v>130.232</v>
      </c>
      <c r="AD95">
        <v>131.31100000000001</v>
      </c>
      <c r="AE95">
        <f t="shared" si="8"/>
        <v>226.50288218199344</v>
      </c>
      <c r="AI95">
        <v>215.041</v>
      </c>
      <c r="AJ95">
        <v>217.999</v>
      </c>
      <c r="AK95">
        <f t="shared" si="9"/>
        <v>216.51999999999998</v>
      </c>
      <c r="AM95">
        <v>125.093</v>
      </c>
      <c r="AN95">
        <v>126.08799999999999</v>
      </c>
      <c r="AO95">
        <f t="shared" si="10"/>
        <v>217.52912694797905</v>
      </c>
    </row>
    <row r="96" spans="1:41" x14ac:dyDescent="0.25">
      <c r="A96">
        <v>29929.592565831499</v>
      </c>
      <c r="B96">
        <v>7615.4615936830396</v>
      </c>
      <c r="C96">
        <v>118234.15556771299</v>
      </c>
      <c r="D96">
        <v>4008.9097376260602</v>
      </c>
      <c r="F96">
        <f t="shared" si="6"/>
        <v>0.23496774531959375</v>
      </c>
      <c r="G96">
        <f t="shared" si="11"/>
        <v>95</v>
      </c>
      <c r="I96">
        <v>192.636</v>
      </c>
      <c r="J96">
        <v>193.92599999999999</v>
      </c>
      <c r="L96">
        <v>75.300899999999999</v>
      </c>
      <c r="M96">
        <v>254.785</v>
      </c>
      <c r="O96">
        <v>70.143299999999996</v>
      </c>
      <c r="P96">
        <v>256.58999999999997</v>
      </c>
      <c r="R96">
        <v>14.4413</v>
      </c>
      <c r="S96">
        <v>19.341000000000001</v>
      </c>
      <c r="T96">
        <v>-0.39084400000000002</v>
      </c>
      <c r="U96">
        <v>0.385598</v>
      </c>
      <c r="X96">
        <v>224.16499999999999</v>
      </c>
      <c r="Y96">
        <v>230.69</v>
      </c>
      <c r="Z96">
        <f t="shared" si="7"/>
        <v>227.42750000000001</v>
      </c>
      <c r="AC96">
        <v>130.232</v>
      </c>
      <c r="AD96">
        <v>130.232</v>
      </c>
      <c r="AE96">
        <f t="shared" si="8"/>
        <v>225.56844077131001</v>
      </c>
      <c r="AI96">
        <v>217.999</v>
      </c>
      <c r="AJ96">
        <v>221.03899999999999</v>
      </c>
      <c r="AK96">
        <f t="shared" si="9"/>
        <v>219.51900000000001</v>
      </c>
      <c r="AM96">
        <v>125.093</v>
      </c>
      <c r="AN96">
        <v>127.1</v>
      </c>
      <c r="AO96">
        <f t="shared" si="10"/>
        <v>218.4055446566089</v>
      </c>
    </row>
    <row r="97" spans="1:44" x14ac:dyDescent="0.25">
      <c r="A97">
        <v>27070.525160145899</v>
      </c>
      <c r="B97">
        <v>7933.9991983791197</v>
      </c>
      <c r="C97">
        <v>134707.33609390899</v>
      </c>
      <c r="D97">
        <v>2074.4725338029998</v>
      </c>
      <c r="F97">
        <f t="shared" si="6"/>
        <v>0.20376780707769968</v>
      </c>
      <c r="G97">
        <f t="shared" si="11"/>
        <v>96</v>
      </c>
      <c r="I97">
        <v>182.57900000000001</v>
      </c>
      <c r="J97">
        <v>195.989</v>
      </c>
      <c r="L97">
        <v>65.759299999999996</v>
      </c>
      <c r="M97">
        <v>245.75899999999999</v>
      </c>
      <c r="O97">
        <v>72.464200000000005</v>
      </c>
      <c r="P97">
        <v>237.50700000000001</v>
      </c>
      <c r="R97">
        <v>16.504300000000001</v>
      </c>
      <c r="S97">
        <v>25.530100000000001</v>
      </c>
      <c r="T97">
        <v>-0.26206000000000002</v>
      </c>
      <c r="U97">
        <v>0.57567000000000002</v>
      </c>
      <c r="X97">
        <v>224.16499999999999</v>
      </c>
      <c r="Y97">
        <v>230.69</v>
      </c>
      <c r="Z97">
        <f t="shared" si="7"/>
        <v>227.42750000000001</v>
      </c>
      <c r="AC97">
        <v>131.31100000000001</v>
      </c>
      <c r="AD97">
        <v>135.81200000000001</v>
      </c>
      <c r="AE97">
        <f t="shared" si="8"/>
        <v>231.33530393511063</v>
      </c>
      <c r="AI97">
        <v>217.999</v>
      </c>
      <c r="AJ97">
        <v>221.03899999999999</v>
      </c>
      <c r="AK97">
        <f t="shared" si="9"/>
        <v>219.51900000000001</v>
      </c>
      <c r="AM97">
        <v>124.114</v>
      </c>
      <c r="AN97">
        <v>125.093</v>
      </c>
      <c r="AO97">
        <f t="shared" si="10"/>
        <v>215.81959280090859</v>
      </c>
    </row>
    <row r="98" spans="1:44" x14ac:dyDescent="0.25">
      <c r="A98">
        <v>34640.345478467003</v>
      </c>
      <c r="B98">
        <v>7193.8636433607298</v>
      </c>
      <c r="C98">
        <v>111561.04705633</v>
      </c>
      <c r="D98">
        <v>3136.2871603250201</v>
      </c>
      <c r="F98">
        <f t="shared" si="6"/>
        <v>0.26725737336765232</v>
      </c>
      <c r="G98">
        <f t="shared" si="11"/>
        <v>97</v>
      </c>
      <c r="I98">
        <v>192.636</v>
      </c>
      <c r="J98">
        <v>193.15199999999999</v>
      </c>
      <c r="L98">
        <v>60.343800000000002</v>
      </c>
      <c r="M98">
        <v>239.054</v>
      </c>
      <c r="O98">
        <v>53.381100000000004</v>
      </c>
      <c r="P98">
        <v>237.50700000000001</v>
      </c>
      <c r="R98">
        <v>16.504300000000001</v>
      </c>
      <c r="T98">
        <v>-5.0077700000000003E-2</v>
      </c>
      <c r="U98">
        <v>0.69549799999999995</v>
      </c>
      <c r="X98">
        <v>227.381</v>
      </c>
      <c r="Y98">
        <v>234.09700000000001</v>
      </c>
      <c r="Z98">
        <f t="shared" si="7"/>
        <v>230.739</v>
      </c>
      <c r="AC98">
        <v>115.101</v>
      </c>
      <c r="AD98">
        <v>136.98599999999999</v>
      </c>
      <c r="AE98">
        <f t="shared" si="8"/>
        <v>218.31374596380778</v>
      </c>
      <c r="AI98">
        <v>217.999</v>
      </c>
      <c r="AJ98">
        <v>221.03899999999999</v>
      </c>
      <c r="AK98">
        <f t="shared" si="9"/>
        <v>219.51900000000001</v>
      </c>
      <c r="AM98">
        <v>125.093</v>
      </c>
      <c r="AN98">
        <v>126.08799999999999</v>
      </c>
      <c r="AO98">
        <f t="shared" si="10"/>
        <v>217.52912694797905</v>
      </c>
    </row>
    <row r="99" spans="1:44" x14ac:dyDescent="0.25">
      <c r="A99" s="1">
        <v>63362.249097861401</v>
      </c>
      <c r="B99" s="1">
        <v>11634.8684925421</v>
      </c>
      <c r="C99" s="1">
        <v>32504.054124119699</v>
      </c>
      <c r="D99" s="1">
        <v>1033.2952356234</v>
      </c>
      <c r="E99" s="1"/>
      <c r="F99" s="1"/>
      <c r="G99" s="1">
        <f t="shared" si="11"/>
        <v>98</v>
      </c>
      <c r="H99" s="1"/>
      <c r="I99" s="1">
        <v>192.636</v>
      </c>
      <c r="J99" s="1">
        <v>192.37799999999999</v>
      </c>
      <c r="K99" s="1"/>
      <c r="L99" s="1">
        <v>44.871099999999998</v>
      </c>
      <c r="M99" s="1">
        <v>224.35499999999999</v>
      </c>
      <c r="N99" s="1"/>
      <c r="O99" s="1">
        <v>44.871099999999998</v>
      </c>
      <c r="P99" s="1">
        <v>224.613</v>
      </c>
      <c r="Q99" s="1"/>
      <c r="R99" s="1"/>
      <c r="S99" s="1">
        <v>31.203399999999998</v>
      </c>
      <c r="T99" s="1">
        <v>-0.37331300000000001</v>
      </c>
      <c r="U99" s="1">
        <v>0.35086299999999998</v>
      </c>
      <c r="V99" s="1"/>
      <c r="W99" s="1"/>
      <c r="X99" s="1">
        <v>234.09700000000001</v>
      </c>
      <c r="Y99" s="1">
        <v>237.60599999999999</v>
      </c>
      <c r="Z99" s="1">
        <f t="shared" si="7"/>
        <v>235.85149999999999</v>
      </c>
      <c r="AA99" s="1"/>
      <c r="AB99" s="1"/>
      <c r="AC99" s="1">
        <v>140.63200000000001</v>
      </c>
      <c r="AD99" s="1">
        <v>136.98599999999999</v>
      </c>
      <c r="AE99" s="1">
        <f t="shared" si="8"/>
        <v>240.42424054782828</v>
      </c>
      <c r="AF99" s="1"/>
      <c r="AG99" s="1"/>
      <c r="AH99" s="1"/>
      <c r="AI99" s="1">
        <v>230.69</v>
      </c>
      <c r="AJ99" s="1">
        <v>237.60599999999999</v>
      </c>
      <c r="AK99" s="1">
        <f t="shared" si="9"/>
        <v>234.148</v>
      </c>
      <c r="AL99" s="1"/>
      <c r="AM99" s="1">
        <v>125.093</v>
      </c>
      <c r="AN99" s="1">
        <v>126.08799999999999</v>
      </c>
      <c r="AO99" s="1">
        <f t="shared" si="10"/>
        <v>217.52912694797905</v>
      </c>
      <c r="AP99" s="1"/>
      <c r="AQ99" s="1"/>
      <c r="AR99" s="1"/>
    </row>
    <row r="100" spans="1:44" x14ac:dyDescent="0.25">
      <c r="A100">
        <v>8891.2278644140406</v>
      </c>
      <c r="B100">
        <v>4399.1831509027297</v>
      </c>
      <c r="C100">
        <v>79639.959494221897</v>
      </c>
      <c r="D100">
        <v>7655.87737996953</v>
      </c>
      <c r="F100">
        <f t="shared" si="6"/>
        <v>0.13212950372615548</v>
      </c>
      <c r="G100">
        <f t="shared" si="11"/>
        <v>99</v>
      </c>
      <c r="I100">
        <v>225.12899999999999</v>
      </c>
      <c r="J100">
        <v>224.09700000000001</v>
      </c>
      <c r="L100">
        <v>92.320899999999995</v>
      </c>
      <c r="M100">
        <v>271.54700000000003</v>
      </c>
      <c r="O100">
        <v>90.257900000000006</v>
      </c>
      <c r="P100">
        <v>270.25799999999998</v>
      </c>
      <c r="R100">
        <v>15.2149</v>
      </c>
      <c r="T100" t="s">
        <v>23</v>
      </c>
      <c r="U100">
        <v>0.510791</v>
      </c>
      <c r="X100">
        <v>217.999</v>
      </c>
      <c r="Y100">
        <v>221.03899999999999</v>
      </c>
      <c r="Z100">
        <f t="shared" si="7"/>
        <v>219.51900000000001</v>
      </c>
      <c r="AC100">
        <v>127.1</v>
      </c>
      <c r="AD100">
        <v>129.17099999999999</v>
      </c>
      <c r="AE100">
        <f t="shared" si="8"/>
        <v>221.93719625324184</v>
      </c>
      <c r="AI100">
        <v>221.03899999999999</v>
      </c>
      <c r="AJ100">
        <v>224.16499999999999</v>
      </c>
      <c r="AM100">
        <v>127.1</v>
      </c>
      <c r="AN100">
        <v>128.12700000000001</v>
      </c>
      <c r="AO100">
        <f t="shared" si="10"/>
        <v>221.03306573169093</v>
      </c>
    </row>
    <row r="101" spans="1:44" x14ac:dyDescent="0.25">
      <c r="A101">
        <v>9872.3728878701004</v>
      </c>
      <c r="B101">
        <v>4000.1584445511498</v>
      </c>
      <c r="C101">
        <v>87661.183802372907</v>
      </c>
      <c r="D101">
        <v>6571.2700386305096</v>
      </c>
      <c r="F101">
        <f t="shared" si="6"/>
        <v>0.1283246217569578</v>
      </c>
      <c r="G101">
        <f t="shared" si="11"/>
        <v>100</v>
      </c>
      <c r="I101">
        <v>210.172</v>
      </c>
      <c r="J101">
        <v>192.12</v>
      </c>
      <c r="L101">
        <v>91.547300000000007</v>
      </c>
      <c r="M101">
        <v>272.32100000000003</v>
      </c>
      <c r="O101">
        <v>90.773600000000002</v>
      </c>
      <c r="P101">
        <v>272.32100000000003</v>
      </c>
      <c r="R101">
        <v>14.183400000000001</v>
      </c>
      <c r="T101" t="s">
        <v>23</v>
      </c>
      <c r="U101">
        <v>0.927817</v>
      </c>
      <c r="X101">
        <v>217.999</v>
      </c>
      <c r="Y101">
        <v>221.03899999999999</v>
      </c>
      <c r="Z101">
        <f t="shared" si="7"/>
        <v>219.51900000000001</v>
      </c>
      <c r="AC101">
        <v>127.1</v>
      </c>
      <c r="AD101">
        <v>129.17099999999999</v>
      </c>
      <c r="AE101">
        <f t="shared" si="8"/>
        <v>221.93719625324184</v>
      </c>
      <c r="AI101">
        <v>261.08999999999997</v>
      </c>
      <c r="AJ101">
        <v>227.381</v>
      </c>
      <c r="AK101">
        <f t="shared" si="9"/>
        <v>244.2355</v>
      </c>
      <c r="AM101">
        <v>126.08799999999999</v>
      </c>
      <c r="AN101">
        <v>127.1</v>
      </c>
      <c r="AO101">
        <f t="shared" si="10"/>
        <v>219.26723993337444</v>
      </c>
    </row>
    <row r="102" spans="1:44" x14ac:dyDescent="0.25">
      <c r="A102">
        <v>5996.3962894304404</v>
      </c>
      <c r="B102">
        <v>5205.9103799086597</v>
      </c>
      <c r="C102">
        <v>83871.240353473593</v>
      </c>
      <c r="D102">
        <v>7467.7450198220804</v>
      </c>
      <c r="F102">
        <f t="shared" si="6"/>
        <v>0.10924678679376684</v>
      </c>
      <c r="G102">
        <f t="shared" si="11"/>
        <v>101</v>
      </c>
      <c r="I102">
        <v>218.42400000000001</v>
      </c>
      <c r="J102">
        <v>192.12</v>
      </c>
      <c r="L102">
        <v>88.452699999999993</v>
      </c>
      <c r="M102">
        <v>268.96800000000002</v>
      </c>
      <c r="O102">
        <v>89.226399999999998</v>
      </c>
      <c r="P102">
        <v>269.48399999999998</v>
      </c>
      <c r="R102">
        <v>12.3782</v>
      </c>
      <c r="T102">
        <v>-0.43406899999999998</v>
      </c>
      <c r="U102">
        <v>0.33659800000000001</v>
      </c>
      <c r="X102">
        <v>217.999</v>
      </c>
      <c r="Y102">
        <v>221.03899999999999</v>
      </c>
      <c r="Z102">
        <f t="shared" si="7"/>
        <v>219.51900000000001</v>
      </c>
      <c r="AC102">
        <v>127.1</v>
      </c>
      <c r="AD102">
        <v>128.12700000000001</v>
      </c>
      <c r="AE102">
        <f t="shared" si="8"/>
        <v>221.03306573169093</v>
      </c>
      <c r="AI102">
        <v>261.08999999999997</v>
      </c>
      <c r="AJ102">
        <v>234.09700000000001</v>
      </c>
      <c r="AM102">
        <v>127.1</v>
      </c>
      <c r="AN102">
        <v>127.1</v>
      </c>
      <c r="AO102">
        <f t="shared" si="10"/>
        <v>220.14365764200429</v>
      </c>
    </row>
    <row r="103" spans="1:44" x14ac:dyDescent="0.25">
      <c r="A103">
        <v>5604.7583340527399</v>
      </c>
      <c r="B103">
        <v>5763.1534341627603</v>
      </c>
      <c r="C103">
        <v>80152.497527581698</v>
      </c>
      <c r="D103">
        <v>7954.4712895456396</v>
      </c>
      <c r="F103">
        <f t="shared" si="6"/>
        <v>0.1142792200535751</v>
      </c>
      <c r="G103">
        <f t="shared" si="11"/>
        <v>102</v>
      </c>
      <c r="I103">
        <v>192.636</v>
      </c>
      <c r="J103">
        <v>190.83099999999999</v>
      </c>
      <c r="L103">
        <v>87.679100000000005</v>
      </c>
      <c r="M103">
        <v>268.96800000000002</v>
      </c>
      <c r="O103">
        <v>89.226399999999998</v>
      </c>
      <c r="P103">
        <v>268.96800000000002</v>
      </c>
      <c r="R103">
        <v>12.636100000000001</v>
      </c>
      <c r="S103">
        <v>33.5244</v>
      </c>
      <c r="T103">
        <v>-0.498915</v>
      </c>
      <c r="U103">
        <v>-0.79162100000000002</v>
      </c>
      <c r="X103">
        <v>215.041</v>
      </c>
      <c r="Y103">
        <v>221.03899999999999</v>
      </c>
      <c r="Z103">
        <f t="shared" si="7"/>
        <v>218.04</v>
      </c>
      <c r="AC103">
        <v>126.08799999999999</v>
      </c>
      <c r="AD103">
        <v>127.1</v>
      </c>
      <c r="AE103">
        <f t="shared" si="8"/>
        <v>219.26723993337444</v>
      </c>
      <c r="AI103">
        <v>241.22200000000001</v>
      </c>
      <c r="AJ103">
        <v>241.22200000000001</v>
      </c>
      <c r="AM103">
        <v>126.08799999999999</v>
      </c>
      <c r="AN103">
        <v>127.1</v>
      </c>
      <c r="AO103">
        <f t="shared" si="10"/>
        <v>219.26723993337444</v>
      </c>
    </row>
    <row r="104" spans="1:44" x14ac:dyDescent="0.25">
      <c r="A104">
        <v>6059.8882990772099</v>
      </c>
      <c r="B104">
        <v>5946.0746857438899</v>
      </c>
      <c r="C104">
        <v>80538.165540135</v>
      </c>
      <c r="D104">
        <v>8453.9806562128197</v>
      </c>
      <c r="F104">
        <f t="shared" si="6"/>
        <v>0.11887314606340779</v>
      </c>
      <c r="G104">
        <f t="shared" si="11"/>
        <v>103</v>
      </c>
      <c r="I104">
        <v>192.636</v>
      </c>
      <c r="J104">
        <v>192.89400000000001</v>
      </c>
      <c r="L104">
        <v>88.452699999999993</v>
      </c>
      <c r="M104">
        <v>267.67899999999997</v>
      </c>
      <c r="O104">
        <v>90.773600000000002</v>
      </c>
      <c r="P104">
        <v>271.54700000000003</v>
      </c>
      <c r="R104">
        <v>12.894</v>
      </c>
      <c r="S104">
        <v>38.424100000000003</v>
      </c>
      <c r="T104">
        <v>-0.34192600000000001</v>
      </c>
      <c r="U104">
        <v>0.50109099999999995</v>
      </c>
      <c r="X104">
        <v>215.041</v>
      </c>
      <c r="Y104">
        <v>221.03899999999999</v>
      </c>
      <c r="Z104">
        <f t="shared" si="7"/>
        <v>218.04</v>
      </c>
      <c r="AC104">
        <v>125.093</v>
      </c>
      <c r="AD104">
        <v>127.1</v>
      </c>
      <c r="AE104">
        <f t="shared" si="8"/>
        <v>218.4055446566089</v>
      </c>
      <c r="AI104">
        <v>261.08999999999997</v>
      </c>
      <c r="AJ104">
        <v>261.08999999999997</v>
      </c>
      <c r="AM104">
        <v>126.08799999999999</v>
      </c>
      <c r="AN104">
        <v>127.1</v>
      </c>
      <c r="AO104">
        <f t="shared" si="10"/>
        <v>219.26723993337444</v>
      </c>
    </row>
    <row r="105" spans="1:44" x14ac:dyDescent="0.25">
      <c r="A105">
        <v>6225.3867614692999</v>
      </c>
      <c r="B105">
        <v>4643.5541804537697</v>
      </c>
      <c r="C105">
        <v>75484.946328211605</v>
      </c>
      <c r="D105">
        <v>9226.2870638788499</v>
      </c>
      <c r="F105">
        <f t="shared" si="6"/>
        <v>0.11371543332763316</v>
      </c>
      <c r="G105">
        <f t="shared" si="11"/>
        <v>104</v>
      </c>
      <c r="I105">
        <v>221.261</v>
      </c>
      <c r="J105">
        <v>192.89400000000001</v>
      </c>
      <c r="L105">
        <v>89.742099999999994</v>
      </c>
      <c r="M105">
        <v>270.774</v>
      </c>
      <c r="O105">
        <v>90</v>
      </c>
      <c r="P105">
        <v>269.226</v>
      </c>
      <c r="R105">
        <v>12.636100000000001</v>
      </c>
      <c r="S105">
        <v>32.750700000000002</v>
      </c>
      <c r="T105">
        <v>-0.60563199999999995</v>
      </c>
      <c r="U105">
        <v>0.201326</v>
      </c>
      <c r="X105">
        <v>215.041</v>
      </c>
      <c r="Y105">
        <v>221.03899999999999</v>
      </c>
      <c r="Z105">
        <f t="shared" si="7"/>
        <v>218.04</v>
      </c>
      <c r="AC105">
        <v>125.093</v>
      </c>
      <c r="AD105">
        <v>126.08799999999999</v>
      </c>
      <c r="AE105">
        <f t="shared" si="8"/>
        <v>217.52912694797905</v>
      </c>
      <c r="AI105">
        <v>237.60599999999999</v>
      </c>
      <c r="AJ105">
        <v>237.60599999999999</v>
      </c>
      <c r="AK105">
        <f t="shared" si="9"/>
        <v>237.60599999999999</v>
      </c>
      <c r="AM105">
        <v>126.08799999999999</v>
      </c>
      <c r="AN105">
        <v>127.1</v>
      </c>
      <c r="AO105">
        <f t="shared" si="10"/>
        <v>219.26723993337444</v>
      </c>
    </row>
    <row r="106" spans="1:44" x14ac:dyDescent="0.25">
      <c r="A106">
        <v>8965.5002204678603</v>
      </c>
      <c r="B106">
        <v>3758.84554625691</v>
      </c>
      <c r="C106">
        <v>74993.906492384805</v>
      </c>
      <c r="D106">
        <v>10780.607164360001</v>
      </c>
      <c r="F106">
        <f t="shared" si="6"/>
        <v>0.12918267116190493</v>
      </c>
      <c r="G106">
        <f t="shared" si="11"/>
        <v>105</v>
      </c>
      <c r="I106">
        <v>192.636</v>
      </c>
      <c r="J106">
        <v>195.215</v>
      </c>
      <c r="L106">
        <v>87.679100000000005</v>
      </c>
      <c r="M106">
        <v>270.774</v>
      </c>
      <c r="O106">
        <v>88.710599999999999</v>
      </c>
      <c r="P106">
        <v>269.48399999999998</v>
      </c>
      <c r="R106">
        <v>11.6046</v>
      </c>
      <c r="S106">
        <v>19.8567</v>
      </c>
      <c r="T106">
        <v>-0.35936099999999999</v>
      </c>
      <c r="U106" t="s">
        <v>23</v>
      </c>
      <c r="X106">
        <v>215.041</v>
      </c>
      <c r="Y106">
        <v>221.03899999999999</v>
      </c>
      <c r="Z106">
        <f t="shared" si="7"/>
        <v>218.04</v>
      </c>
      <c r="AC106">
        <v>126.08799999999999</v>
      </c>
      <c r="AD106">
        <v>127.1</v>
      </c>
      <c r="AE106">
        <f t="shared" si="8"/>
        <v>219.26723993337444</v>
      </c>
      <c r="AI106">
        <v>261.08999999999997</v>
      </c>
      <c r="AJ106">
        <v>227.381</v>
      </c>
      <c r="AM106">
        <v>126.08799999999999</v>
      </c>
      <c r="AN106">
        <v>126.08799999999999</v>
      </c>
      <c r="AO106">
        <f t="shared" si="10"/>
        <v>218.39082222474457</v>
      </c>
    </row>
    <row r="107" spans="1:44" x14ac:dyDescent="0.25">
      <c r="A107">
        <v>8921.1993111663796</v>
      </c>
      <c r="B107">
        <v>3471.5997207466598</v>
      </c>
      <c r="C107">
        <v>74169.005925614707</v>
      </c>
      <c r="D107">
        <v>12791.021515509699</v>
      </c>
      <c r="F107">
        <f t="shared" si="6"/>
        <v>0.12473524379576882</v>
      </c>
      <c r="G107">
        <f t="shared" si="11"/>
        <v>106</v>
      </c>
      <c r="I107">
        <v>192.636</v>
      </c>
      <c r="J107">
        <v>195.989</v>
      </c>
      <c r="L107">
        <v>86.9054</v>
      </c>
      <c r="M107">
        <v>268.19499999999999</v>
      </c>
      <c r="O107">
        <v>86.389700000000005</v>
      </c>
      <c r="P107">
        <v>267.16300000000001</v>
      </c>
      <c r="R107">
        <v>11.3467</v>
      </c>
      <c r="S107">
        <v>16.504300000000001</v>
      </c>
      <c r="T107">
        <v>-0.46144800000000002</v>
      </c>
      <c r="U107">
        <v>0.66876500000000005</v>
      </c>
      <c r="X107">
        <v>217.999</v>
      </c>
      <c r="Y107">
        <v>224.16499999999999</v>
      </c>
      <c r="Z107">
        <f t="shared" si="7"/>
        <v>221.08199999999999</v>
      </c>
      <c r="AC107">
        <v>127.1</v>
      </c>
      <c r="AD107">
        <v>128.12700000000001</v>
      </c>
      <c r="AE107">
        <f t="shared" si="8"/>
        <v>221.03306573169093</v>
      </c>
      <c r="AI107">
        <v>221.03899999999999</v>
      </c>
      <c r="AJ107">
        <v>224.16499999999999</v>
      </c>
      <c r="AK107">
        <f t="shared" si="9"/>
        <v>222.60199999999998</v>
      </c>
      <c r="AM107">
        <v>125.093</v>
      </c>
      <c r="AN107">
        <v>126.08799999999999</v>
      </c>
      <c r="AO107">
        <f t="shared" si="10"/>
        <v>217.52912694797905</v>
      </c>
    </row>
    <row r="108" spans="1:44" x14ac:dyDescent="0.25">
      <c r="A108">
        <v>14006.0449716723</v>
      </c>
      <c r="B108">
        <v>4762.20889528726</v>
      </c>
      <c r="C108">
        <v>83678.666825079999</v>
      </c>
      <c r="D108">
        <v>12154.8527397413</v>
      </c>
      <c r="F108">
        <f t="shared" si="6"/>
        <v>0.16376931442628817</v>
      </c>
      <c r="G108">
        <f t="shared" si="11"/>
        <v>107</v>
      </c>
      <c r="I108">
        <v>166.33199999999999</v>
      </c>
      <c r="J108">
        <v>197.79400000000001</v>
      </c>
      <c r="L108">
        <v>86.131799999999998</v>
      </c>
      <c r="M108">
        <v>265.87400000000002</v>
      </c>
      <c r="O108">
        <v>86.389700000000005</v>
      </c>
      <c r="P108">
        <v>267.16300000000001</v>
      </c>
      <c r="R108">
        <v>10.315200000000001</v>
      </c>
      <c r="S108">
        <v>33.008600000000001</v>
      </c>
      <c r="T108">
        <v>-0.46792499999999998</v>
      </c>
      <c r="U108">
        <v>0.791269</v>
      </c>
      <c r="X108">
        <v>217.999</v>
      </c>
      <c r="Y108">
        <v>221.03899999999999</v>
      </c>
      <c r="Z108">
        <f t="shared" si="7"/>
        <v>219.51900000000001</v>
      </c>
      <c r="AC108">
        <v>127.1</v>
      </c>
      <c r="AD108">
        <v>128.12700000000001</v>
      </c>
      <c r="AE108">
        <f t="shared" si="8"/>
        <v>221.03306573169093</v>
      </c>
      <c r="AI108">
        <v>224.16499999999999</v>
      </c>
      <c r="AJ108">
        <v>227.381</v>
      </c>
      <c r="AK108">
        <f t="shared" si="9"/>
        <v>225.773</v>
      </c>
      <c r="AM108">
        <v>125.093</v>
      </c>
      <c r="AN108">
        <v>127.1</v>
      </c>
      <c r="AO108">
        <f t="shared" si="10"/>
        <v>218.4055446566089</v>
      </c>
    </row>
    <row r="109" spans="1:44" x14ac:dyDescent="0.25">
      <c r="A109">
        <v>10906.502043848801</v>
      </c>
      <c r="B109">
        <v>6161.0891201112599</v>
      </c>
      <c r="C109">
        <v>94351.737662527405</v>
      </c>
      <c r="D109">
        <v>11851.3687422324</v>
      </c>
      <c r="F109">
        <f t="shared" si="6"/>
        <v>0.13845619032410658</v>
      </c>
      <c r="G109">
        <f t="shared" si="11"/>
        <v>108</v>
      </c>
      <c r="I109">
        <v>197.79400000000001</v>
      </c>
      <c r="J109">
        <v>196.50399999999999</v>
      </c>
      <c r="L109">
        <v>82.005700000000004</v>
      </c>
      <c r="M109">
        <v>262.52100000000002</v>
      </c>
      <c r="O109">
        <v>79.942700000000002</v>
      </c>
      <c r="P109">
        <v>260.45800000000003</v>
      </c>
      <c r="R109">
        <v>10.8309</v>
      </c>
      <c r="T109">
        <v>-0.47659099999999999</v>
      </c>
      <c r="U109">
        <v>0.72414400000000001</v>
      </c>
      <c r="X109">
        <v>217.999</v>
      </c>
      <c r="Y109">
        <v>224.16499999999999</v>
      </c>
      <c r="Z109">
        <f t="shared" si="7"/>
        <v>221.08199999999999</v>
      </c>
      <c r="AC109">
        <v>127.1</v>
      </c>
      <c r="AD109">
        <v>129.17099999999999</v>
      </c>
      <c r="AE109">
        <f t="shared" si="8"/>
        <v>221.93719625324184</v>
      </c>
      <c r="AI109">
        <v>221.03899999999999</v>
      </c>
      <c r="AJ109">
        <v>224.16499999999999</v>
      </c>
      <c r="AK109">
        <f t="shared" si="9"/>
        <v>222.60199999999998</v>
      </c>
      <c r="AM109">
        <v>126.08799999999999</v>
      </c>
      <c r="AN109">
        <v>128.12700000000001</v>
      </c>
      <c r="AO109">
        <f t="shared" si="10"/>
        <v>220.15664802306105</v>
      </c>
    </row>
    <row r="110" spans="1:44" x14ac:dyDescent="0.25">
      <c r="A110">
        <v>7195.49497558036</v>
      </c>
      <c r="B110">
        <v>8555.1905999097708</v>
      </c>
      <c r="C110">
        <v>96529.7653673897</v>
      </c>
      <c r="D110">
        <v>11187.4922028652</v>
      </c>
      <c r="F110">
        <f t="shared" si="6"/>
        <v>0.12756902864169023</v>
      </c>
      <c r="G110">
        <f t="shared" si="11"/>
        <v>109</v>
      </c>
      <c r="I110">
        <v>154.47</v>
      </c>
      <c r="J110">
        <v>195.215</v>
      </c>
      <c r="L110">
        <v>79.684799999999996</v>
      </c>
      <c r="M110">
        <v>259.94299999999998</v>
      </c>
      <c r="O110">
        <v>78.395399999999995</v>
      </c>
      <c r="P110">
        <v>258.13799999999998</v>
      </c>
      <c r="R110">
        <v>9.2836700000000008</v>
      </c>
      <c r="T110">
        <v>-0.44580399999999998</v>
      </c>
      <c r="U110">
        <v>0.71662300000000001</v>
      </c>
      <c r="X110">
        <v>221.03899999999999</v>
      </c>
      <c r="Y110">
        <v>224.16499999999999</v>
      </c>
      <c r="Z110">
        <f t="shared" si="7"/>
        <v>222.60199999999998</v>
      </c>
      <c r="AC110">
        <v>128.12700000000001</v>
      </c>
      <c r="AD110">
        <v>130.232</v>
      </c>
      <c r="AE110">
        <f t="shared" si="8"/>
        <v>223.7454572963438</v>
      </c>
      <c r="AI110">
        <v>261.08999999999997</v>
      </c>
      <c r="AJ110">
        <v>261.08999999999997</v>
      </c>
      <c r="AM110">
        <v>127.1</v>
      </c>
      <c r="AN110">
        <v>128.12700000000001</v>
      </c>
      <c r="AO110">
        <f t="shared" si="10"/>
        <v>221.03306573169093</v>
      </c>
    </row>
    <row r="111" spans="1:44" x14ac:dyDescent="0.25">
      <c r="A111">
        <v>5293.5990923121799</v>
      </c>
      <c r="B111">
        <v>8493.4003221026505</v>
      </c>
      <c r="C111">
        <v>85351.941346752894</v>
      </c>
      <c r="D111">
        <v>10963.977785507101</v>
      </c>
      <c r="F111">
        <f t="shared" si="6"/>
        <v>0.12521920033000983</v>
      </c>
      <c r="G111">
        <f t="shared" si="11"/>
        <v>110</v>
      </c>
      <c r="I111">
        <v>200.11500000000001</v>
      </c>
      <c r="J111">
        <v>190.83099999999999</v>
      </c>
      <c r="L111">
        <v>75.558700000000002</v>
      </c>
      <c r="M111">
        <v>255.81700000000001</v>
      </c>
      <c r="O111">
        <v>77.363900000000001</v>
      </c>
      <c r="P111">
        <v>257.36399999999998</v>
      </c>
      <c r="R111">
        <v>9.7994299999999992</v>
      </c>
      <c r="S111">
        <v>17.793700000000001</v>
      </c>
      <c r="T111">
        <v>-0.49372199999999999</v>
      </c>
      <c r="U111">
        <v>0.53790400000000005</v>
      </c>
      <c r="X111">
        <v>221.03899999999999</v>
      </c>
      <c r="Y111">
        <v>224.16499999999999</v>
      </c>
      <c r="Z111">
        <f t="shared" si="7"/>
        <v>222.60199999999998</v>
      </c>
      <c r="AC111">
        <v>128.12700000000001</v>
      </c>
      <c r="AD111">
        <v>129.17099999999999</v>
      </c>
      <c r="AE111">
        <f t="shared" si="8"/>
        <v>222.82660434292848</v>
      </c>
      <c r="AI111">
        <v>224.16499999999999</v>
      </c>
      <c r="AJ111">
        <v>227.381</v>
      </c>
      <c r="AK111">
        <f t="shared" si="9"/>
        <v>225.773</v>
      </c>
      <c r="AM111">
        <v>127.1</v>
      </c>
      <c r="AN111">
        <v>128.12700000000001</v>
      </c>
      <c r="AO111">
        <f t="shared" si="10"/>
        <v>221.03306573169093</v>
      </c>
    </row>
    <row r="112" spans="1:44" x14ac:dyDescent="0.25">
      <c r="A112">
        <v>15057.8424951997</v>
      </c>
      <c r="B112">
        <v>9412.5848819037201</v>
      </c>
      <c r="C112">
        <v>94771.375448886596</v>
      </c>
      <c r="D112">
        <v>10916.341035019601</v>
      </c>
      <c r="F112">
        <f t="shared" si="6"/>
        <v>0.18800534988601525</v>
      </c>
      <c r="G112">
        <f t="shared" si="11"/>
        <v>111</v>
      </c>
      <c r="I112">
        <v>207.077</v>
      </c>
      <c r="J112">
        <v>188.51</v>
      </c>
      <c r="L112">
        <v>73.495699999999999</v>
      </c>
      <c r="M112">
        <v>252.72200000000001</v>
      </c>
      <c r="O112">
        <v>75.043000000000006</v>
      </c>
      <c r="P112">
        <v>254.785</v>
      </c>
      <c r="R112">
        <v>9.2836700000000008</v>
      </c>
      <c r="S112">
        <v>15.9885</v>
      </c>
      <c r="T112">
        <v>-0.43344199999999999</v>
      </c>
      <c r="U112">
        <v>0.57205899999999998</v>
      </c>
      <c r="X112">
        <v>217.999</v>
      </c>
      <c r="Y112">
        <v>221.03899999999999</v>
      </c>
      <c r="Z112">
        <f t="shared" si="7"/>
        <v>219.51900000000001</v>
      </c>
      <c r="AC112">
        <v>126.08799999999999</v>
      </c>
      <c r="AD112">
        <v>127.1</v>
      </c>
      <c r="AE112">
        <f t="shared" si="8"/>
        <v>219.26723993337444</v>
      </c>
      <c r="AI112">
        <v>230.69</v>
      </c>
      <c r="AJ112">
        <v>234.09700000000001</v>
      </c>
      <c r="AK112">
        <f t="shared" si="9"/>
        <v>232.39350000000002</v>
      </c>
      <c r="AM112">
        <v>128.12700000000001</v>
      </c>
      <c r="AN112">
        <v>128.12700000000001</v>
      </c>
      <c r="AO112">
        <f t="shared" si="10"/>
        <v>221.92247382137754</v>
      </c>
    </row>
    <row r="113" spans="1:41" x14ac:dyDescent="0.25">
      <c r="A113">
        <v>10095.442522675599</v>
      </c>
      <c r="B113">
        <v>10783.4069067689</v>
      </c>
      <c r="C113">
        <v>78969.648625028305</v>
      </c>
      <c r="D113">
        <v>11269.768635861899</v>
      </c>
      <c r="F113">
        <f t="shared" si="6"/>
        <v>0.18789754422312802</v>
      </c>
      <c r="G113">
        <f t="shared" si="11"/>
        <v>112</v>
      </c>
      <c r="I113">
        <v>134.613</v>
      </c>
      <c r="J113">
        <v>186.18899999999999</v>
      </c>
      <c r="L113">
        <v>66.790800000000004</v>
      </c>
      <c r="M113">
        <v>246.27500000000001</v>
      </c>
      <c r="O113">
        <v>71.432699999999997</v>
      </c>
      <c r="P113">
        <v>251.691</v>
      </c>
      <c r="R113">
        <v>10.8309</v>
      </c>
      <c r="T113">
        <v>-0.58881899999999998</v>
      </c>
      <c r="U113">
        <v>0.58761399999999997</v>
      </c>
      <c r="X113">
        <v>221.03899999999999</v>
      </c>
      <c r="Y113">
        <v>224.16499999999999</v>
      </c>
      <c r="Z113">
        <f t="shared" si="7"/>
        <v>222.60199999999998</v>
      </c>
      <c r="AC113">
        <v>125.093</v>
      </c>
      <c r="AD113">
        <v>126.08799999999999</v>
      </c>
      <c r="AE113">
        <f t="shared" si="8"/>
        <v>217.52912694797905</v>
      </c>
      <c r="AI113">
        <v>256.85899999999998</v>
      </c>
      <c r="AJ113">
        <v>261.08999999999997</v>
      </c>
      <c r="AM113">
        <v>128.12700000000001</v>
      </c>
      <c r="AN113">
        <v>129.17099999999999</v>
      </c>
      <c r="AO113">
        <f t="shared" si="10"/>
        <v>222.82660434292848</v>
      </c>
    </row>
    <row r="114" spans="1:41" x14ac:dyDescent="0.25">
      <c r="A114">
        <v>6307.8889541322396</v>
      </c>
      <c r="B114">
        <v>9221.7926174310996</v>
      </c>
      <c r="C114">
        <v>79661.190770792906</v>
      </c>
      <c r="D114">
        <v>9810.4496221338195</v>
      </c>
      <c r="F114">
        <f t="shared" si="6"/>
        <v>0.14789986717324619</v>
      </c>
      <c r="G114">
        <f t="shared" si="11"/>
        <v>113</v>
      </c>
      <c r="I114">
        <v>134.613</v>
      </c>
      <c r="J114">
        <v>182.06299999999999</v>
      </c>
      <c r="L114">
        <v>60.601700000000001</v>
      </c>
      <c r="M114">
        <v>239.054</v>
      </c>
      <c r="O114">
        <v>67.822299999999998</v>
      </c>
      <c r="P114">
        <v>249.37</v>
      </c>
      <c r="R114">
        <v>12.3782</v>
      </c>
      <c r="S114">
        <v>3.09456</v>
      </c>
      <c r="T114">
        <v>-0.42778100000000002</v>
      </c>
      <c r="U114">
        <v>0.35502899999999998</v>
      </c>
      <c r="X114">
        <v>217.999</v>
      </c>
      <c r="Y114">
        <v>217.999</v>
      </c>
      <c r="Z114">
        <f t="shared" si="7"/>
        <v>217.999</v>
      </c>
      <c r="AC114">
        <v>126.08799999999999</v>
      </c>
      <c r="AD114">
        <v>126.08799999999999</v>
      </c>
      <c r="AE114">
        <f t="shared" si="8"/>
        <v>218.39082222474457</v>
      </c>
      <c r="AI114">
        <v>261.08999999999997</v>
      </c>
      <c r="AJ114">
        <v>237.60599999999999</v>
      </c>
      <c r="AM114">
        <v>128.12700000000001</v>
      </c>
      <c r="AN114">
        <v>128.12700000000001</v>
      </c>
      <c r="AO114">
        <f t="shared" si="10"/>
        <v>221.92247382137754</v>
      </c>
    </row>
    <row r="115" spans="1:41" x14ac:dyDescent="0.25">
      <c r="A115">
        <v>4281.7084395838701</v>
      </c>
      <c r="B115">
        <v>7690.2336274808104</v>
      </c>
      <c r="C115">
        <v>120884.118571432</v>
      </c>
      <c r="D115">
        <v>6206.65373831134</v>
      </c>
      <c r="F115">
        <f t="shared" si="6"/>
        <v>8.6090237204957662E-2</v>
      </c>
      <c r="G115">
        <f t="shared" si="11"/>
        <v>114</v>
      </c>
      <c r="I115">
        <v>225.12899999999999</v>
      </c>
      <c r="J115">
        <v>180.25800000000001</v>
      </c>
      <c r="L115">
        <v>55.959899999999998</v>
      </c>
      <c r="M115">
        <v>234.928</v>
      </c>
      <c r="O115">
        <v>66.533000000000001</v>
      </c>
      <c r="P115">
        <v>248.85400000000001</v>
      </c>
      <c r="R115">
        <v>10.8309</v>
      </c>
      <c r="T115">
        <v>-8.6067299999999999E-2</v>
      </c>
      <c r="U115">
        <v>0.17580499999999999</v>
      </c>
      <c r="X115">
        <v>217.999</v>
      </c>
      <c r="Y115">
        <v>221.03899999999999</v>
      </c>
      <c r="Z115">
        <f t="shared" si="7"/>
        <v>219.51900000000001</v>
      </c>
      <c r="AC115">
        <v>126.08799999999999</v>
      </c>
      <c r="AD115">
        <v>126.08799999999999</v>
      </c>
      <c r="AE115">
        <f t="shared" si="8"/>
        <v>218.39082222474457</v>
      </c>
      <c r="AI115">
        <v>241.22200000000001</v>
      </c>
      <c r="AJ115">
        <v>241.22200000000001</v>
      </c>
      <c r="AM115">
        <v>127.1</v>
      </c>
      <c r="AN115">
        <v>128.12700000000001</v>
      </c>
      <c r="AO115">
        <f t="shared" si="10"/>
        <v>221.03306573169093</v>
      </c>
    </row>
    <row r="116" spans="1:41" x14ac:dyDescent="0.25">
      <c r="A116">
        <v>5535.9182481699099</v>
      </c>
      <c r="B116">
        <v>5614.9691658770498</v>
      </c>
      <c r="C116">
        <v>91291.113382716707</v>
      </c>
      <c r="D116">
        <v>4685.3217112845095</v>
      </c>
      <c r="F116">
        <f t="shared" si="6"/>
        <v>0.10409004120502707</v>
      </c>
      <c r="G116">
        <f t="shared" si="11"/>
        <v>115</v>
      </c>
      <c r="I116">
        <v>225.12899999999999</v>
      </c>
      <c r="J116">
        <v>179.48400000000001</v>
      </c>
      <c r="L116">
        <v>58.538699999999999</v>
      </c>
      <c r="M116">
        <v>237.76499999999999</v>
      </c>
      <c r="O116">
        <v>67.564499999999995</v>
      </c>
      <c r="P116">
        <v>238.53899999999999</v>
      </c>
      <c r="R116">
        <v>15.730700000000001</v>
      </c>
      <c r="S116">
        <v>2.3209200000000001</v>
      </c>
      <c r="T116">
        <v>-0.130243</v>
      </c>
      <c r="U116">
        <v>0.51971999999999996</v>
      </c>
      <c r="X116">
        <v>224.16499999999999</v>
      </c>
      <c r="Y116">
        <v>227.381</v>
      </c>
      <c r="AC116">
        <v>127.1</v>
      </c>
      <c r="AD116">
        <v>136.98599999999999</v>
      </c>
      <c r="AE116">
        <f t="shared" si="8"/>
        <v>228.70518478381726</v>
      </c>
      <c r="AI116">
        <v>227.381</v>
      </c>
      <c r="AJ116">
        <v>230.69</v>
      </c>
      <c r="AK116">
        <f t="shared" si="9"/>
        <v>229.03550000000001</v>
      </c>
      <c r="AM116">
        <v>127.1</v>
      </c>
      <c r="AN116">
        <v>127.1</v>
      </c>
      <c r="AO116">
        <f t="shared" si="10"/>
        <v>220.14365764200429</v>
      </c>
    </row>
    <row r="117" spans="1:41" x14ac:dyDescent="0.25">
      <c r="A117">
        <v>6813.77019142052</v>
      </c>
      <c r="B117">
        <v>5715.6495251548204</v>
      </c>
      <c r="C117">
        <v>63213.019556716397</v>
      </c>
      <c r="D117">
        <v>6113.4364680830404</v>
      </c>
      <c r="F117">
        <f t="shared" si="6"/>
        <v>0.15306683366460197</v>
      </c>
      <c r="G117">
        <f t="shared" si="11"/>
        <v>116</v>
      </c>
      <c r="I117">
        <v>139.51300000000001</v>
      </c>
      <c r="J117">
        <v>175.874</v>
      </c>
      <c r="L117">
        <v>63.9542</v>
      </c>
      <c r="M117">
        <v>245.501</v>
      </c>
      <c r="O117">
        <v>67.822299999999998</v>
      </c>
      <c r="P117">
        <v>248.85400000000001</v>
      </c>
      <c r="R117">
        <v>12.894</v>
      </c>
      <c r="S117">
        <v>3.8681899999999998</v>
      </c>
      <c r="T117">
        <v>-0.26817400000000002</v>
      </c>
      <c r="U117">
        <v>0.406999</v>
      </c>
      <c r="X117">
        <v>221.03899999999999</v>
      </c>
      <c r="Y117">
        <v>227.381</v>
      </c>
      <c r="Z117">
        <f t="shared" si="7"/>
        <v>224.20999999999998</v>
      </c>
      <c r="AC117">
        <v>126.08799999999999</v>
      </c>
      <c r="AD117">
        <v>126.08799999999999</v>
      </c>
      <c r="AE117">
        <f t="shared" si="8"/>
        <v>218.39082222474457</v>
      </c>
      <c r="AI117">
        <v>230.69</v>
      </c>
      <c r="AJ117">
        <v>241.22200000000001</v>
      </c>
      <c r="AM117">
        <v>127.1</v>
      </c>
      <c r="AN117">
        <v>127.1</v>
      </c>
      <c r="AO117">
        <f t="shared" si="10"/>
        <v>220.14365764200429</v>
      </c>
    </row>
    <row r="118" spans="1:41" x14ac:dyDescent="0.25">
      <c r="A118">
        <v>7781.0857553620699</v>
      </c>
      <c r="B118">
        <v>6662.3197146563298</v>
      </c>
      <c r="C118">
        <v>105341.656338053</v>
      </c>
      <c r="D118">
        <v>7418.4775382453699</v>
      </c>
      <c r="F118">
        <f t="shared" si="6"/>
        <v>0.11354562572897949</v>
      </c>
      <c r="G118">
        <f t="shared" si="11"/>
        <v>117</v>
      </c>
      <c r="I118">
        <v>182.321</v>
      </c>
      <c r="J118">
        <v>174.58500000000001</v>
      </c>
      <c r="L118">
        <v>70.916899999999998</v>
      </c>
      <c r="M118">
        <v>251.17500000000001</v>
      </c>
      <c r="O118">
        <v>69.885400000000004</v>
      </c>
      <c r="P118">
        <v>250.65899999999999</v>
      </c>
      <c r="R118">
        <v>9.5415500000000009</v>
      </c>
      <c r="S118">
        <v>9.2836700000000008</v>
      </c>
      <c r="T118">
        <v>-0.33714699999999997</v>
      </c>
      <c r="U118">
        <v>0.68744099999999997</v>
      </c>
      <c r="X118">
        <v>215.041</v>
      </c>
      <c r="Y118">
        <v>224.16499999999999</v>
      </c>
      <c r="Z118">
        <f t="shared" si="7"/>
        <v>219.60300000000001</v>
      </c>
      <c r="AC118">
        <v>126.08799999999999</v>
      </c>
      <c r="AD118">
        <v>127.1</v>
      </c>
      <c r="AE118">
        <f t="shared" si="8"/>
        <v>219.26723993337444</v>
      </c>
      <c r="AI118">
        <v>215.041</v>
      </c>
      <c r="AJ118">
        <v>215.041</v>
      </c>
      <c r="AK118">
        <f t="shared" si="9"/>
        <v>215.041</v>
      </c>
      <c r="AM118">
        <v>126.08799999999999</v>
      </c>
      <c r="AN118">
        <v>127.1</v>
      </c>
      <c r="AO118">
        <f t="shared" si="10"/>
        <v>219.26723993337444</v>
      </c>
    </row>
    <row r="119" spans="1:41" x14ac:dyDescent="0.25">
      <c r="A119">
        <v>4488.4770457919603</v>
      </c>
      <c r="B119">
        <v>7057.4104977637899</v>
      </c>
      <c r="C119">
        <v>105386.330605886</v>
      </c>
      <c r="D119">
        <v>7811.0755021076702</v>
      </c>
      <c r="F119">
        <f t="shared" si="6"/>
        <v>9.2557180475026993E-2</v>
      </c>
      <c r="G119">
        <f t="shared" si="11"/>
        <v>118</v>
      </c>
      <c r="I119">
        <v>180.25800000000001</v>
      </c>
      <c r="J119">
        <v>173.29499999999999</v>
      </c>
      <c r="L119">
        <v>74.269300000000001</v>
      </c>
      <c r="M119">
        <v>254.52699999999999</v>
      </c>
      <c r="O119">
        <v>74.527199999999993</v>
      </c>
      <c r="P119">
        <v>254.785</v>
      </c>
      <c r="R119">
        <v>8.2521500000000003</v>
      </c>
      <c r="S119">
        <v>9.5415500000000009</v>
      </c>
      <c r="T119">
        <v>-0.43816699999999997</v>
      </c>
      <c r="U119">
        <v>0.93425599999999998</v>
      </c>
      <c r="X119">
        <v>215.041</v>
      </c>
      <c r="Y119">
        <v>224.16499999999999</v>
      </c>
      <c r="Z119">
        <f t="shared" si="7"/>
        <v>219.60300000000001</v>
      </c>
      <c r="AC119">
        <v>126.08799999999999</v>
      </c>
      <c r="AD119">
        <v>127.1</v>
      </c>
      <c r="AE119">
        <f t="shared" si="8"/>
        <v>219.26723993337444</v>
      </c>
      <c r="AI119">
        <v>221.03899999999999</v>
      </c>
      <c r="AJ119">
        <v>224.16499999999999</v>
      </c>
      <c r="AK119">
        <f t="shared" si="9"/>
        <v>222.60199999999998</v>
      </c>
      <c r="AM119">
        <v>126.08799999999999</v>
      </c>
      <c r="AN119">
        <v>126.08799999999999</v>
      </c>
      <c r="AO119">
        <f t="shared" si="10"/>
        <v>218.39082222474457</v>
      </c>
    </row>
    <row r="120" spans="1:41" x14ac:dyDescent="0.25">
      <c r="A120">
        <v>13607.3691321851</v>
      </c>
      <c r="B120">
        <v>4839.1524283852496</v>
      </c>
      <c r="C120">
        <v>106984.452955746</v>
      </c>
      <c r="D120">
        <v>6012.5412567781304</v>
      </c>
      <c r="F120">
        <f t="shared" si="6"/>
        <v>0.14033801098575163</v>
      </c>
      <c r="G120">
        <f t="shared" si="11"/>
        <v>119</v>
      </c>
      <c r="I120">
        <v>180.51599999999999</v>
      </c>
      <c r="J120">
        <v>179.226</v>
      </c>
      <c r="L120">
        <v>76.848100000000002</v>
      </c>
      <c r="M120">
        <v>257.10599999999999</v>
      </c>
      <c r="O120">
        <v>75.558700000000002</v>
      </c>
      <c r="P120">
        <v>256.07400000000001</v>
      </c>
      <c r="R120">
        <v>7.2206299999999999</v>
      </c>
      <c r="S120">
        <v>7.47851</v>
      </c>
      <c r="T120">
        <v>-0.44659399999999999</v>
      </c>
      <c r="U120">
        <v>0.77108399999999999</v>
      </c>
      <c r="X120">
        <v>212.16300000000001</v>
      </c>
      <c r="Y120">
        <v>221.03899999999999</v>
      </c>
      <c r="Z120">
        <f t="shared" si="7"/>
        <v>216.601</v>
      </c>
      <c r="AC120">
        <v>124.114</v>
      </c>
      <c r="AD120">
        <v>126.08799999999999</v>
      </c>
      <c r="AE120">
        <f t="shared" si="8"/>
        <v>216.68128807767411</v>
      </c>
      <c r="AI120">
        <v>215.041</v>
      </c>
      <c r="AJ120">
        <v>217.999</v>
      </c>
      <c r="AK120">
        <f t="shared" si="9"/>
        <v>216.51999999999998</v>
      </c>
      <c r="AM120">
        <v>126.08799999999999</v>
      </c>
      <c r="AN120">
        <v>127.1</v>
      </c>
      <c r="AO120">
        <f t="shared" si="10"/>
        <v>219.26723993337444</v>
      </c>
    </row>
    <row r="121" spans="1:41" x14ac:dyDescent="0.25">
      <c r="A121">
        <v>10377.584155037001</v>
      </c>
      <c r="B121">
        <v>5865.2552670344803</v>
      </c>
      <c r="C121">
        <v>100966.50325638401</v>
      </c>
      <c r="D121">
        <v>8278.0644615585297</v>
      </c>
      <c r="F121">
        <f t="shared" si="6"/>
        <v>0.12943800332051122</v>
      </c>
      <c r="G121">
        <f t="shared" si="11"/>
        <v>120</v>
      </c>
      <c r="I121">
        <v>184.642</v>
      </c>
      <c r="J121">
        <v>184.9</v>
      </c>
      <c r="L121">
        <v>79.942700000000002</v>
      </c>
      <c r="M121">
        <v>260.20100000000002</v>
      </c>
      <c r="O121">
        <v>76.848100000000002</v>
      </c>
      <c r="P121">
        <v>256.07400000000001</v>
      </c>
      <c r="R121">
        <v>7.47851</v>
      </c>
      <c r="S121">
        <v>9.2836700000000008</v>
      </c>
      <c r="T121">
        <v>-0.49659599999999998</v>
      </c>
      <c r="U121">
        <v>0.95393600000000001</v>
      </c>
      <c r="X121">
        <v>215.041</v>
      </c>
      <c r="Y121">
        <v>224.16499999999999</v>
      </c>
      <c r="Z121">
        <f t="shared" si="7"/>
        <v>219.60300000000001</v>
      </c>
      <c r="AC121">
        <v>125.093</v>
      </c>
      <c r="AD121">
        <v>126.08799999999999</v>
      </c>
      <c r="AE121">
        <f t="shared" si="8"/>
        <v>217.52912694797905</v>
      </c>
      <c r="AI121">
        <v>217.999</v>
      </c>
      <c r="AJ121">
        <v>221.03899999999999</v>
      </c>
      <c r="AK121">
        <f t="shared" si="9"/>
        <v>219.51900000000001</v>
      </c>
      <c r="AM121">
        <v>126.08799999999999</v>
      </c>
      <c r="AN121">
        <v>127.1</v>
      </c>
      <c r="AO121">
        <f t="shared" si="10"/>
        <v>219.26723993337444</v>
      </c>
    </row>
    <row r="122" spans="1:41" x14ac:dyDescent="0.25">
      <c r="A122">
        <v>19839.777034041599</v>
      </c>
      <c r="B122">
        <v>5449.1019244788004</v>
      </c>
      <c r="C122">
        <v>86293.646575175793</v>
      </c>
      <c r="D122">
        <v>9054.8493145617995</v>
      </c>
      <c r="F122">
        <f t="shared" si="6"/>
        <v>0.20962723194474064</v>
      </c>
      <c r="G122">
        <f t="shared" si="11"/>
        <v>121</v>
      </c>
      <c r="I122">
        <v>179.74199999999999</v>
      </c>
      <c r="J122">
        <v>179.74199999999999</v>
      </c>
      <c r="L122">
        <v>81.232100000000003</v>
      </c>
      <c r="M122">
        <v>260.97399999999999</v>
      </c>
      <c r="O122">
        <v>78.911199999999994</v>
      </c>
      <c r="P122">
        <v>258.13799999999998</v>
      </c>
      <c r="R122">
        <v>7.2206299999999999</v>
      </c>
      <c r="S122">
        <v>8.7679100000000005</v>
      </c>
      <c r="T122">
        <v>-0.49060799999999999</v>
      </c>
      <c r="U122">
        <v>0.89893800000000001</v>
      </c>
      <c r="X122">
        <v>217.999</v>
      </c>
      <c r="Y122">
        <v>221.03899999999999</v>
      </c>
      <c r="Z122">
        <f t="shared" si="7"/>
        <v>219.51900000000001</v>
      </c>
      <c r="AC122">
        <v>127.1</v>
      </c>
      <c r="AD122">
        <v>129.17099999999999</v>
      </c>
      <c r="AE122">
        <f t="shared" si="8"/>
        <v>221.93719625324184</v>
      </c>
      <c r="AI122">
        <v>221.03899999999999</v>
      </c>
      <c r="AJ122">
        <v>221.03899999999999</v>
      </c>
      <c r="AK122">
        <f t="shared" si="9"/>
        <v>221.03899999999999</v>
      </c>
      <c r="AM122">
        <v>127.1</v>
      </c>
      <c r="AN122">
        <v>128.12700000000001</v>
      </c>
      <c r="AO122">
        <f t="shared" si="10"/>
        <v>221.03306573169093</v>
      </c>
    </row>
    <row r="123" spans="1:41" x14ac:dyDescent="0.25">
      <c r="A123">
        <v>38482.260449898997</v>
      </c>
      <c r="B123">
        <v>4749.47215659625</v>
      </c>
      <c r="C123">
        <v>98481.918802697401</v>
      </c>
      <c r="D123">
        <v>12490.737335131</v>
      </c>
      <c r="F123">
        <f t="shared" si="6"/>
        <v>0.28035345140646417</v>
      </c>
      <c r="G123">
        <f t="shared" si="11"/>
        <v>122</v>
      </c>
      <c r="I123">
        <v>179.226</v>
      </c>
      <c r="J123">
        <v>181.80500000000001</v>
      </c>
      <c r="L123">
        <v>82.263599999999997</v>
      </c>
      <c r="M123">
        <v>262.52100000000002</v>
      </c>
      <c r="O123">
        <v>70.143299999999996</v>
      </c>
      <c r="P123">
        <v>260.97399999999999</v>
      </c>
      <c r="R123">
        <v>8.7679100000000005</v>
      </c>
      <c r="S123">
        <v>13.6676</v>
      </c>
      <c r="T123">
        <v>-0.46000400000000002</v>
      </c>
      <c r="U123">
        <v>0.81962100000000004</v>
      </c>
      <c r="X123">
        <v>217.999</v>
      </c>
      <c r="Y123">
        <v>221.03899999999999</v>
      </c>
      <c r="Z123">
        <f t="shared" si="7"/>
        <v>219.51900000000001</v>
      </c>
      <c r="AC123">
        <v>128.12700000000001</v>
      </c>
      <c r="AD123">
        <v>129.17099999999999</v>
      </c>
      <c r="AE123">
        <f t="shared" si="8"/>
        <v>222.82660434292848</v>
      </c>
      <c r="AI123">
        <v>217.999</v>
      </c>
      <c r="AJ123">
        <v>221.03899999999999</v>
      </c>
      <c r="AK123">
        <f t="shared" si="9"/>
        <v>219.51900000000001</v>
      </c>
      <c r="AM123">
        <v>126.08799999999999</v>
      </c>
      <c r="AN123">
        <v>127.1</v>
      </c>
      <c r="AO123">
        <f t="shared" si="10"/>
        <v>219.26723993337444</v>
      </c>
    </row>
    <row r="124" spans="1:41" x14ac:dyDescent="0.25">
      <c r="A124">
        <v>54712.726799213902</v>
      </c>
      <c r="B124">
        <v>3942.2129617701898</v>
      </c>
      <c r="C124">
        <v>115965.36331768701</v>
      </c>
      <c r="D124">
        <v>10784.539887290301</v>
      </c>
      <c r="F124">
        <f t="shared" si="6"/>
        <v>0.3163614219707982</v>
      </c>
      <c r="G124">
        <f t="shared" si="11"/>
        <v>123</v>
      </c>
      <c r="I124">
        <v>178.96799999999999</v>
      </c>
      <c r="J124">
        <v>180.25800000000001</v>
      </c>
      <c r="L124">
        <v>82.263599999999997</v>
      </c>
      <c r="M124">
        <v>262.52100000000002</v>
      </c>
      <c r="O124">
        <v>79.942700000000002</v>
      </c>
      <c r="P124">
        <v>260.97399999999999</v>
      </c>
      <c r="R124">
        <v>7.2206299999999999</v>
      </c>
      <c r="S124">
        <v>9.0257900000000006</v>
      </c>
      <c r="T124">
        <v>-0.46621200000000002</v>
      </c>
      <c r="U124">
        <v>0.967005</v>
      </c>
      <c r="X124">
        <v>217.999</v>
      </c>
      <c r="Y124">
        <v>221.03899999999999</v>
      </c>
      <c r="Z124">
        <f t="shared" si="7"/>
        <v>219.51900000000001</v>
      </c>
      <c r="AC124">
        <v>128.12700000000001</v>
      </c>
      <c r="AD124">
        <v>129.17099999999999</v>
      </c>
      <c r="AE124">
        <f t="shared" si="8"/>
        <v>222.82660434292848</v>
      </c>
      <c r="AI124">
        <v>217.999</v>
      </c>
      <c r="AJ124">
        <v>221.03899999999999</v>
      </c>
      <c r="AK124">
        <f t="shared" si="9"/>
        <v>219.51900000000001</v>
      </c>
      <c r="AM124">
        <v>126.08799999999999</v>
      </c>
      <c r="AN124">
        <v>127.1</v>
      </c>
      <c r="AO124">
        <f t="shared" si="10"/>
        <v>219.26723993337444</v>
      </c>
    </row>
    <row r="125" spans="1:41" x14ac:dyDescent="0.25">
      <c r="A125">
        <v>51611.095227464801</v>
      </c>
      <c r="B125">
        <v>4751.4446181473304</v>
      </c>
      <c r="C125">
        <v>97059.785344122705</v>
      </c>
      <c r="D125">
        <v>10312.9403692959</v>
      </c>
      <c r="F125">
        <f t="shared" si="6"/>
        <v>0.34422969085601174</v>
      </c>
      <c r="G125">
        <f t="shared" si="11"/>
        <v>124</v>
      </c>
      <c r="I125">
        <v>180.25800000000001</v>
      </c>
      <c r="J125">
        <v>182.321</v>
      </c>
      <c r="L125">
        <v>84.584500000000006</v>
      </c>
      <c r="M125">
        <v>265.10000000000002</v>
      </c>
      <c r="O125">
        <v>82.779399999999995</v>
      </c>
      <c r="P125">
        <v>263.29500000000002</v>
      </c>
      <c r="R125">
        <v>7.2206299999999999</v>
      </c>
      <c r="S125">
        <v>9.5415500000000009</v>
      </c>
      <c r="T125">
        <v>-0.53429700000000002</v>
      </c>
      <c r="U125">
        <v>0.94819299999999995</v>
      </c>
      <c r="X125">
        <v>217.999</v>
      </c>
      <c r="Y125">
        <v>221.03899999999999</v>
      </c>
      <c r="Z125">
        <f t="shared" si="7"/>
        <v>219.51900000000001</v>
      </c>
      <c r="AC125">
        <v>127.1</v>
      </c>
      <c r="AD125">
        <v>129.17099999999999</v>
      </c>
      <c r="AE125">
        <f t="shared" si="8"/>
        <v>221.93719625324184</v>
      </c>
      <c r="AI125">
        <v>217.999</v>
      </c>
      <c r="AJ125">
        <v>221.03899999999999</v>
      </c>
      <c r="AK125">
        <f t="shared" si="9"/>
        <v>219.51900000000001</v>
      </c>
      <c r="AM125">
        <v>126.08799999999999</v>
      </c>
      <c r="AN125">
        <v>127.1</v>
      </c>
      <c r="AO125">
        <f t="shared" si="10"/>
        <v>219.26723993337444</v>
      </c>
    </row>
    <row r="126" spans="1:41" x14ac:dyDescent="0.25">
      <c r="A126">
        <v>51317.561299813198</v>
      </c>
      <c r="B126">
        <v>4953.5733000235396</v>
      </c>
      <c r="C126">
        <v>91005.320780651105</v>
      </c>
      <c r="D126">
        <v>12173.8001071945</v>
      </c>
      <c r="F126">
        <f t="shared" si="6"/>
        <v>0.35290714604206913</v>
      </c>
      <c r="G126">
        <f t="shared" si="11"/>
        <v>125</v>
      </c>
      <c r="I126">
        <v>179.226</v>
      </c>
      <c r="J126">
        <v>183.86799999999999</v>
      </c>
      <c r="L126">
        <v>86.131799999999998</v>
      </c>
      <c r="M126">
        <v>266.64800000000002</v>
      </c>
      <c r="O126">
        <v>86.389700000000005</v>
      </c>
      <c r="P126">
        <v>265.358</v>
      </c>
      <c r="R126">
        <v>7.47851</v>
      </c>
      <c r="S126">
        <v>12.3782</v>
      </c>
      <c r="T126">
        <v>-0.49626100000000001</v>
      </c>
      <c r="U126">
        <v>0.96236900000000003</v>
      </c>
      <c r="X126">
        <v>215.041</v>
      </c>
      <c r="Y126">
        <v>221.03899999999999</v>
      </c>
      <c r="Z126">
        <f t="shared" si="7"/>
        <v>218.04</v>
      </c>
      <c r="AC126">
        <v>128.12700000000001</v>
      </c>
      <c r="AD126">
        <v>129.17099999999999</v>
      </c>
      <c r="AE126">
        <f t="shared" si="8"/>
        <v>222.82660434292848</v>
      </c>
      <c r="AI126">
        <v>217.999</v>
      </c>
      <c r="AJ126">
        <v>221.03899999999999</v>
      </c>
      <c r="AK126">
        <f t="shared" si="9"/>
        <v>219.51900000000001</v>
      </c>
      <c r="AM126">
        <v>126.08799999999999</v>
      </c>
      <c r="AN126">
        <v>127.1</v>
      </c>
      <c r="AO126">
        <f t="shared" si="10"/>
        <v>219.26723993337444</v>
      </c>
    </row>
    <row r="127" spans="1:41" x14ac:dyDescent="0.25">
      <c r="A127">
        <v>42478.010296073997</v>
      </c>
      <c r="B127">
        <v>5760.8481228260498</v>
      </c>
      <c r="C127">
        <v>89556.080169309804</v>
      </c>
      <c r="D127">
        <v>10052.309946682601</v>
      </c>
      <c r="F127">
        <f t="shared" si="6"/>
        <v>0.32627498243577735</v>
      </c>
      <c r="G127">
        <f t="shared" si="11"/>
        <v>126</v>
      </c>
      <c r="I127">
        <v>182.57900000000001</v>
      </c>
      <c r="J127">
        <v>184.126</v>
      </c>
      <c r="L127">
        <v>85.358199999999997</v>
      </c>
      <c r="M127">
        <v>265.87400000000002</v>
      </c>
      <c r="O127">
        <v>85.873900000000006</v>
      </c>
      <c r="P127">
        <v>264.327</v>
      </c>
      <c r="R127">
        <v>6.9627499999999998</v>
      </c>
      <c r="S127">
        <v>9.5415500000000009</v>
      </c>
      <c r="T127">
        <v>-0.65882600000000002</v>
      </c>
      <c r="U127">
        <v>0.94245400000000001</v>
      </c>
      <c r="X127">
        <v>215.041</v>
      </c>
      <c r="Y127">
        <v>221.03899999999999</v>
      </c>
      <c r="Z127">
        <f t="shared" si="7"/>
        <v>218.04</v>
      </c>
      <c r="AC127">
        <v>127.1</v>
      </c>
      <c r="AD127">
        <v>128.12700000000001</v>
      </c>
      <c r="AE127">
        <f t="shared" si="8"/>
        <v>221.03306573169093</v>
      </c>
      <c r="AI127">
        <v>217.999</v>
      </c>
      <c r="AJ127">
        <v>221.03899999999999</v>
      </c>
      <c r="AK127">
        <f t="shared" si="9"/>
        <v>219.51900000000001</v>
      </c>
      <c r="AM127">
        <v>126.08799999999999</v>
      </c>
      <c r="AN127">
        <v>127.1</v>
      </c>
      <c r="AO127">
        <f t="shared" si="10"/>
        <v>219.26723993337444</v>
      </c>
    </row>
    <row r="128" spans="1:41" x14ac:dyDescent="0.25">
      <c r="A128">
        <v>39360.095468018197</v>
      </c>
      <c r="B128">
        <v>5767.5114393096201</v>
      </c>
      <c r="C128">
        <v>112219.499153019</v>
      </c>
      <c r="D128">
        <v>10494.2034995099</v>
      </c>
      <c r="F128">
        <f t="shared" si="6"/>
        <v>0.26887067924856783</v>
      </c>
      <c r="G128">
        <f t="shared" si="11"/>
        <v>127</v>
      </c>
      <c r="I128">
        <v>183.352</v>
      </c>
      <c r="J128">
        <v>184.126</v>
      </c>
      <c r="L128">
        <v>85.358199999999997</v>
      </c>
      <c r="M128">
        <v>265.87400000000002</v>
      </c>
      <c r="O128">
        <v>85.100300000000004</v>
      </c>
      <c r="P128">
        <v>265.87400000000002</v>
      </c>
      <c r="R128">
        <v>6.1891100000000003</v>
      </c>
      <c r="S128">
        <v>8.5100300000000004</v>
      </c>
      <c r="T128">
        <v>-0.52419099999999996</v>
      </c>
      <c r="U128">
        <v>0.90159400000000001</v>
      </c>
      <c r="X128">
        <v>215.041</v>
      </c>
      <c r="Y128">
        <v>221.03899999999999</v>
      </c>
      <c r="Z128">
        <f t="shared" si="7"/>
        <v>218.04</v>
      </c>
      <c r="AC128">
        <v>125.093</v>
      </c>
      <c r="AD128">
        <v>127.1</v>
      </c>
      <c r="AE128">
        <f t="shared" si="8"/>
        <v>218.4055446566089</v>
      </c>
      <c r="AI128">
        <v>217.999</v>
      </c>
      <c r="AJ128">
        <v>221.03899999999999</v>
      </c>
      <c r="AK128">
        <f t="shared" si="9"/>
        <v>219.51900000000001</v>
      </c>
      <c r="AM128">
        <v>127.1</v>
      </c>
      <c r="AN128">
        <v>128.12700000000001</v>
      </c>
      <c r="AO128">
        <f t="shared" si="10"/>
        <v>221.03306573169093</v>
      </c>
    </row>
    <row r="129" spans="1:41" x14ac:dyDescent="0.25">
      <c r="A129">
        <v>44021.627693493901</v>
      </c>
      <c r="B129">
        <v>5942.4367710278102</v>
      </c>
      <c r="C129">
        <v>100050.874664855</v>
      </c>
      <c r="D129">
        <v>9520.7862536644498</v>
      </c>
      <c r="F129">
        <f t="shared" si="6"/>
        <v>0.31318417454497594</v>
      </c>
      <c r="G129">
        <f t="shared" si="11"/>
        <v>128</v>
      </c>
      <c r="I129">
        <v>183.352</v>
      </c>
      <c r="J129">
        <v>185.673</v>
      </c>
      <c r="L129">
        <v>84.584500000000006</v>
      </c>
      <c r="M129">
        <v>265.10000000000002</v>
      </c>
      <c r="O129">
        <v>85.100300000000004</v>
      </c>
      <c r="P129">
        <v>264.06900000000002</v>
      </c>
      <c r="R129">
        <v>7.2206299999999999</v>
      </c>
      <c r="S129">
        <v>8.5100300000000004</v>
      </c>
      <c r="T129">
        <v>-0.498782</v>
      </c>
      <c r="U129">
        <v>0.79017999999999999</v>
      </c>
      <c r="X129">
        <v>212.16300000000001</v>
      </c>
      <c r="Y129">
        <v>217.999</v>
      </c>
      <c r="Z129">
        <f t="shared" si="7"/>
        <v>215.08100000000002</v>
      </c>
      <c r="AC129">
        <v>124.114</v>
      </c>
      <c r="AD129">
        <v>126.08799999999999</v>
      </c>
      <c r="AE129">
        <f t="shared" si="8"/>
        <v>216.68128807767411</v>
      </c>
      <c r="AI129">
        <v>217.999</v>
      </c>
      <c r="AJ129">
        <v>221.03899999999999</v>
      </c>
      <c r="AK129">
        <f t="shared" si="9"/>
        <v>219.51900000000001</v>
      </c>
      <c r="AM129">
        <v>127.1</v>
      </c>
      <c r="AN129">
        <v>128.12700000000001</v>
      </c>
      <c r="AO129">
        <f t="shared" si="10"/>
        <v>221.03306573169093</v>
      </c>
    </row>
    <row r="130" spans="1:41" x14ac:dyDescent="0.25">
      <c r="A130">
        <v>45293.694219498502</v>
      </c>
      <c r="B130">
        <v>5757.0091451538501</v>
      </c>
      <c r="C130">
        <v>109674.83671877701</v>
      </c>
      <c r="D130">
        <v>7214.0877970144002</v>
      </c>
      <c r="F130">
        <f t="shared" si="6"/>
        <v>0.30398247280263924</v>
      </c>
      <c r="G130">
        <f t="shared" si="11"/>
        <v>129</v>
      </c>
      <c r="I130">
        <v>182.57900000000001</v>
      </c>
      <c r="J130">
        <v>185.673</v>
      </c>
      <c r="L130">
        <v>84.842399999999998</v>
      </c>
      <c r="M130">
        <v>265.10000000000002</v>
      </c>
      <c r="O130">
        <v>85.100300000000004</v>
      </c>
      <c r="P130">
        <v>265.87400000000002</v>
      </c>
      <c r="R130">
        <v>6.1891100000000003</v>
      </c>
      <c r="S130">
        <v>8.7679100000000005</v>
      </c>
      <c r="T130">
        <v>-0.46457599999999999</v>
      </c>
      <c r="U130">
        <v>0.890683</v>
      </c>
      <c r="X130">
        <v>212.16300000000001</v>
      </c>
      <c r="Y130">
        <v>217.999</v>
      </c>
      <c r="Z130">
        <f t="shared" si="7"/>
        <v>215.08100000000002</v>
      </c>
      <c r="AC130">
        <v>124.114</v>
      </c>
      <c r="AD130">
        <v>125.093</v>
      </c>
      <c r="AE130">
        <f t="shared" si="8"/>
        <v>215.81959280090859</v>
      </c>
      <c r="AI130">
        <v>221.03899999999999</v>
      </c>
      <c r="AJ130">
        <v>224.16499999999999</v>
      </c>
      <c r="AK130">
        <f t="shared" si="9"/>
        <v>222.60199999999998</v>
      </c>
      <c r="AM130">
        <v>127.1</v>
      </c>
      <c r="AN130">
        <v>128.12700000000001</v>
      </c>
      <c r="AO130">
        <f t="shared" si="10"/>
        <v>221.03306573169093</v>
      </c>
    </row>
    <row r="131" spans="1:41" x14ac:dyDescent="0.25">
      <c r="A131">
        <v>43817.2071783555</v>
      </c>
      <c r="B131">
        <v>5978.5378191831796</v>
      </c>
      <c r="C131">
        <v>121244.678727019</v>
      </c>
      <c r="D131">
        <v>6162.1559959283804</v>
      </c>
      <c r="F131">
        <f t="shared" ref="F131:F194" si="12">(A131+B131)/(A131+B131+C131+D131)</f>
        <v>0.2810102712730535</v>
      </c>
      <c r="G131">
        <f t="shared" si="11"/>
        <v>130</v>
      </c>
      <c r="I131">
        <v>181.80500000000001</v>
      </c>
      <c r="J131">
        <v>185.673</v>
      </c>
      <c r="L131">
        <v>83.037199999999999</v>
      </c>
      <c r="M131">
        <v>263.553</v>
      </c>
      <c r="O131">
        <v>83.810900000000004</v>
      </c>
      <c r="P131">
        <v>264.06900000000002</v>
      </c>
      <c r="R131">
        <v>7.47851</v>
      </c>
      <c r="S131">
        <v>11.862500000000001</v>
      </c>
      <c r="T131">
        <v>-0.48182399999999997</v>
      </c>
      <c r="U131">
        <v>0.85597699999999999</v>
      </c>
      <c r="X131">
        <v>212.16300000000001</v>
      </c>
      <c r="Y131">
        <v>217.999</v>
      </c>
      <c r="Z131">
        <f t="shared" ref="Z131:Z194" si="13">AVERAGE(X131,Y131)</f>
        <v>215.08100000000002</v>
      </c>
      <c r="AC131">
        <v>124.114</v>
      </c>
      <c r="AD131">
        <v>126.08799999999999</v>
      </c>
      <c r="AE131">
        <f t="shared" ref="AE131:AE194" si="14">AVERAGE(AC131,AD131)*SQRT(3)</f>
        <v>216.68128807767411</v>
      </c>
      <c r="AI131">
        <v>221.03899999999999</v>
      </c>
      <c r="AJ131">
        <v>224.16499999999999</v>
      </c>
      <c r="AK131">
        <f t="shared" ref="AK131:AK194" si="15">AVERAGE(AI131,AJ131)</f>
        <v>222.60199999999998</v>
      </c>
      <c r="AM131">
        <v>127.1</v>
      </c>
      <c r="AN131">
        <v>128.12700000000001</v>
      </c>
      <c r="AO131">
        <f t="shared" ref="AO131:AO194" si="16">AVERAGE(AM131,AN131)*SQRT(3)</f>
        <v>221.03306573169093</v>
      </c>
    </row>
    <row r="132" spans="1:41" x14ac:dyDescent="0.25">
      <c r="A132">
        <v>29759.9947688471</v>
      </c>
      <c r="B132">
        <v>6256.3890388014397</v>
      </c>
      <c r="C132">
        <v>101424.896747873</v>
      </c>
      <c r="D132">
        <v>7331.9649513124104</v>
      </c>
      <c r="F132">
        <f t="shared" si="12"/>
        <v>0.24877789871712452</v>
      </c>
      <c r="G132">
        <f t="shared" ref="G132:G195" si="17">1+G131</f>
        <v>131</v>
      </c>
      <c r="I132">
        <v>183.352</v>
      </c>
      <c r="J132">
        <v>184.126</v>
      </c>
      <c r="L132">
        <v>81.489999999999995</v>
      </c>
      <c r="M132">
        <v>261.23200000000003</v>
      </c>
      <c r="O132">
        <v>82.521500000000003</v>
      </c>
      <c r="P132">
        <v>262.779</v>
      </c>
      <c r="R132">
        <v>5.9312300000000002</v>
      </c>
      <c r="S132">
        <v>15.9885</v>
      </c>
      <c r="T132">
        <v>-0.540018</v>
      </c>
      <c r="U132">
        <v>0.90388900000000005</v>
      </c>
      <c r="X132">
        <v>212.16300000000001</v>
      </c>
      <c r="Y132">
        <v>217.999</v>
      </c>
      <c r="Z132">
        <f t="shared" si="13"/>
        <v>215.08100000000002</v>
      </c>
      <c r="AC132">
        <v>124.114</v>
      </c>
      <c r="AD132">
        <v>126.08799999999999</v>
      </c>
      <c r="AE132">
        <f t="shared" si="14"/>
        <v>216.68128807767411</v>
      </c>
      <c r="AI132">
        <v>221.03899999999999</v>
      </c>
      <c r="AJ132">
        <v>224.16499999999999</v>
      </c>
      <c r="AK132">
        <f t="shared" si="15"/>
        <v>222.60199999999998</v>
      </c>
      <c r="AM132">
        <v>127.1</v>
      </c>
      <c r="AN132">
        <v>128.12700000000001</v>
      </c>
      <c r="AO132">
        <f t="shared" si="16"/>
        <v>221.03306573169093</v>
      </c>
    </row>
    <row r="133" spans="1:41" x14ac:dyDescent="0.25">
      <c r="A133">
        <v>29007.359344659901</v>
      </c>
      <c r="B133">
        <v>7040.6161428027999</v>
      </c>
      <c r="C133">
        <v>102885.782951847</v>
      </c>
      <c r="D133">
        <v>8576.4000483257005</v>
      </c>
      <c r="F133">
        <f t="shared" si="12"/>
        <v>0.24437622369231146</v>
      </c>
      <c r="G133">
        <f t="shared" si="17"/>
        <v>132</v>
      </c>
      <c r="I133">
        <v>176.905</v>
      </c>
      <c r="J133">
        <v>184.642</v>
      </c>
      <c r="L133">
        <v>82.263599999999997</v>
      </c>
      <c r="M133">
        <v>262.779</v>
      </c>
      <c r="O133">
        <v>83.810900000000004</v>
      </c>
      <c r="P133">
        <v>264.06900000000002</v>
      </c>
      <c r="R133">
        <v>7.7363900000000001</v>
      </c>
      <c r="S133">
        <v>18.3095</v>
      </c>
      <c r="T133">
        <v>-0.46190799999999999</v>
      </c>
      <c r="U133">
        <v>0.90289699999999995</v>
      </c>
      <c r="X133">
        <v>215.041</v>
      </c>
      <c r="Y133">
        <v>217.999</v>
      </c>
      <c r="Z133">
        <f t="shared" si="13"/>
        <v>216.51999999999998</v>
      </c>
      <c r="AC133">
        <v>124.114</v>
      </c>
      <c r="AD133">
        <v>126.08799999999999</v>
      </c>
      <c r="AE133">
        <f t="shared" si="14"/>
        <v>216.68128807767411</v>
      </c>
      <c r="AI133">
        <v>221.03899999999999</v>
      </c>
      <c r="AJ133">
        <v>224.16499999999999</v>
      </c>
      <c r="AK133">
        <f t="shared" si="15"/>
        <v>222.60199999999998</v>
      </c>
      <c r="AM133">
        <v>127.1</v>
      </c>
      <c r="AN133">
        <v>128.12700000000001</v>
      </c>
      <c r="AO133">
        <f t="shared" si="16"/>
        <v>221.03306573169093</v>
      </c>
    </row>
    <row r="134" spans="1:41" x14ac:dyDescent="0.25">
      <c r="A134">
        <v>33768.722327478201</v>
      </c>
      <c r="B134">
        <v>9831.6891677692292</v>
      </c>
      <c r="C134">
        <v>113768.66137277101</v>
      </c>
      <c r="D134">
        <v>5725.6880702175404</v>
      </c>
      <c r="F134">
        <f t="shared" si="12"/>
        <v>0.26733177230480704</v>
      </c>
      <c r="G134">
        <f t="shared" si="17"/>
        <v>133</v>
      </c>
      <c r="I134">
        <v>165.30099999999999</v>
      </c>
      <c r="J134">
        <v>179.74199999999999</v>
      </c>
      <c r="L134">
        <v>81.489999999999995</v>
      </c>
      <c r="M134">
        <v>262.779</v>
      </c>
      <c r="O134">
        <v>83.295100000000005</v>
      </c>
      <c r="P134">
        <v>263.553</v>
      </c>
      <c r="R134">
        <v>7.2206299999999999</v>
      </c>
      <c r="T134">
        <v>-0.46576800000000002</v>
      </c>
      <c r="U134">
        <v>0.89451899999999995</v>
      </c>
      <c r="X134">
        <v>215.041</v>
      </c>
      <c r="Y134">
        <v>217.999</v>
      </c>
      <c r="Z134">
        <f t="shared" si="13"/>
        <v>216.51999999999998</v>
      </c>
      <c r="AC134">
        <v>125.093</v>
      </c>
      <c r="AD134">
        <v>126.08799999999999</v>
      </c>
      <c r="AE134">
        <f t="shared" si="14"/>
        <v>217.52912694797905</v>
      </c>
      <c r="AI134">
        <v>221.03899999999999</v>
      </c>
      <c r="AJ134">
        <v>256.85899999999998</v>
      </c>
      <c r="AM134">
        <v>127.1</v>
      </c>
      <c r="AN134">
        <v>128.12700000000001</v>
      </c>
      <c r="AO134">
        <f t="shared" si="16"/>
        <v>221.03306573169093</v>
      </c>
    </row>
    <row r="135" spans="1:41" x14ac:dyDescent="0.25">
      <c r="A135">
        <v>20437.926509654899</v>
      </c>
      <c r="B135">
        <v>10582.480548551401</v>
      </c>
      <c r="C135">
        <v>71566.195319695194</v>
      </c>
      <c r="D135">
        <v>5721.3461617704297</v>
      </c>
      <c r="F135">
        <f t="shared" si="12"/>
        <v>0.28640933076895914</v>
      </c>
      <c r="G135">
        <f t="shared" si="17"/>
        <v>134</v>
      </c>
      <c r="I135">
        <v>177.679</v>
      </c>
      <c r="J135">
        <v>186.96299999999999</v>
      </c>
      <c r="L135">
        <v>82.263599999999997</v>
      </c>
      <c r="M135">
        <v>262.00599999999997</v>
      </c>
      <c r="O135">
        <v>82.779399999999995</v>
      </c>
      <c r="P135">
        <v>263.553</v>
      </c>
      <c r="R135">
        <v>7.9942700000000002</v>
      </c>
      <c r="S135">
        <v>24.756399999999999</v>
      </c>
      <c r="T135">
        <v>-0.44753999999999999</v>
      </c>
      <c r="U135">
        <v>0.76349599999999995</v>
      </c>
      <c r="X135">
        <v>215.041</v>
      </c>
      <c r="Y135">
        <v>217.999</v>
      </c>
      <c r="Z135">
        <f t="shared" si="13"/>
        <v>216.51999999999998</v>
      </c>
      <c r="AC135">
        <v>124.114</v>
      </c>
      <c r="AD135">
        <v>126.08799999999999</v>
      </c>
      <c r="AE135">
        <f t="shared" si="14"/>
        <v>216.68128807767411</v>
      </c>
      <c r="AI135">
        <v>221.03899999999999</v>
      </c>
      <c r="AJ135">
        <v>221.03899999999999</v>
      </c>
      <c r="AK135">
        <f t="shared" si="15"/>
        <v>221.03899999999999</v>
      </c>
      <c r="AM135">
        <v>127.1</v>
      </c>
      <c r="AN135">
        <v>127.1</v>
      </c>
      <c r="AO135">
        <f t="shared" si="16"/>
        <v>220.14365764200429</v>
      </c>
    </row>
    <row r="136" spans="1:41" x14ac:dyDescent="0.25">
      <c r="A136">
        <v>17232.151594746701</v>
      </c>
      <c r="B136">
        <v>11636.416830030101</v>
      </c>
      <c r="C136">
        <v>72484.805806024495</v>
      </c>
      <c r="D136">
        <v>5512.7292095190496</v>
      </c>
      <c r="F136">
        <f t="shared" si="12"/>
        <v>0.27013774710049687</v>
      </c>
      <c r="G136">
        <f t="shared" si="17"/>
        <v>135</v>
      </c>
      <c r="I136">
        <v>180.51599999999999</v>
      </c>
      <c r="J136">
        <v>182.321</v>
      </c>
      <c r="L136">
        <v>82.263599999999997</v>
      </c>
      <c r="M136">
        <v>262.779</v>
      </c>
      <c r="O136">
        <v>82.521500000000003</v>
      </c>
      <c r="P136">
        <v>263.03699999999998</v>
      </c>
      <c r="R136">
        <v>7.2206299999999999</v>
      </c>
      <c r="S136">
        <v>26.561599999999999</v>
      </c>
      <c r="T136">
        <v>-0.47575200000000001</v>
      </c>
      <c r="U136" t="s">
        <v>23</v>
      </c>
      <c r="X136">
        <v>212.16300000000001</v>
      </c>
      <c r="Y136">
        <v>217.999</v>
      </c>
      <c r="Z136">
        <f t="shared" si="13"/>
        <v>215.08100000000002</v>
      </c>
      <c r="AC136">
        <v>124.114</v>
      </c>
      <c r="AD136">
        <v>126.08799999999999</v>
      </c>
      <c r="AE136">
        <f t="shared" si="14"/>
        <v>216.68128807767411</v>
      </c>
      <c r="AI136">
        <v>221.03899999999999</v>
      </c>
      <c r="AJ136">
        <v>224.16499999999999</v>
      </c>
      <c r="AK136">
        <f t="shared" si="15"/>
        <v>222.60199999999998</v>
      </c>
      <c r="AM136">
        <v>127.1</v>
      </c>
      <c r="AN136">
        <v>127.1</v>
      </c>
      <c r="AO136">
        <f t="shared" si="16"/>
        <v>220.14365764200429</v>
      </c>
    </row>
    <row r="137" spans="1:41" x14ac:dyDescent="0.25">
      <c r="A137">
        <v>12573.499647256</v>
      </c>
      <c r="B137">
        <v>11390.8698925752</v>
      </c>
      <c r="C137">
        <v>141294.91630744599</v>
      </c>
      <c r="D137">
        <v>6469.6690752794802</v>
      </c>
      <c r="G137">
        <f t="shared" si="17"/>
        <v>136</v>
      </c>
      <c r="I137">
        <v>183.352</v>
      </c>
      <c r="J137">
        <v>181.03200000000001</v>
      </c>
      <c r="L137">
        <v>82.263599999999997</v>
      </c>
      <c r="M137">
        <v>262.00599999999997</v>
      </c>
      <c r="O137">
        <v>81.747900000000001</v>
      </c>
      <c r="P137">
        <v>262.52100000000002</v>
      </c>
      <c r="R137">
        <v>6.1891100000000003</v>
      </c>
      <c r="S137">
        <v>16.7622</v>
      </c>
      <c r="T137">
        <v>-0.472464</v>
      </c>
      <c r="U137">
        <v>0.74519999999999997</v>
      </c>
      <c r="X137">
        <v>215.041</v>
      </c>
      <c r="Y137">
        <v>217.999</v>
      </c>
      <c r="Z137">
        <f t="shared" si="13"/>
        <v>216.51999999999998</v>
      </c>
      <c r="AC137">
        <v>125.093</v>
      </c>
      <c r="AD137">
        <v>126.08799999999999</v>
      </c>
      <c r="AE137">
        <f t="shared" si="14"/>
        <v>217.52912694797905</v>
      </c>
      <c r="AI137">
        <v>217.999</v>
      </c>
      <c r="AJ137">
        <v>221.03899999999999</v>
      </c>
      <c r="AK137">
        <f t="shared" si="15"/>
        <v>219.51900000000001</v>
      </c>
      <c r="AM137">
        <v>126.08799999999999</v>
      </c>
      <c r="AN137">
        <v>127.1</v>
      </c>
      <c r="AO137">
        <f t="shared" si="16"/>
        <v>219.26723993337444</v>
      </c>
    </row>
    <row r="138" spans="1:41" x14ac:dyDescent="0.25">
      <c r="A138">
        <v>9868.9399505731799</v>
      </c>
      <c r="B138">
        <v>11340.556237278401</v>
      </c>
      <c r="C138">
        <v>92722.323855546594</v>
      </c>
      <c r="D138">
        <v>8710.1211219259803</v>
      </c>
      <c r="F138">
        <f t="shared" si="12"/>
        <v>0.17293836012641622</v>
      </c>
      <c r="G138">
        <f t="shared" si="17"/>
        <v>137</v>
      </c>
      <c r="I138">
        <v>188.768</v>
      </c>
      <c r="J138">
        <v>181.80500000000001</v>
      </c>
      <c r="L138">
        <v>81.232100000000003</v>
      </c>
      <c r="M138">
        <v>261.74799999999999</v>
      </c>
      <c r="O138">
        <v>82.521500000000003</v>
      </c>
      <c r="P138">
        <v>262.779</v>
      </c>
      <c r="R138">
        <v>7.9942700000000002</v>
      </c>
      <c r="S138">
        <v>18.3095</v>
      </c>
      <c r="T138">
        <v>-0.51508399999999999</v>
      </c>
      <c r="U138">
        <v>0.84825899999999999</v>
      </c>
      <c r="X138">
        <v>217.999</v>
      </c>
      <c r="Y138">
        <v>224.16499999999999</v>
      </c>
      <c r="Z138">
        <f t="shared" si="13"/>
        <v>221.08199999999999</v>
      </c>
      <c r="AC138">
        <v>128.12700000000001</v>
      </c>
      <c r="AD138">
        <v>130.232</v>
      </c>
      <c r="AE138">
        <f t="shared" si="14"/>
        <v>223.7454572963438</v>
      </c>
      <c r="AI138">
        <v>217.999</v>
      </c>
      <c r="AJ138">
        <v>221.03899999999999</v>
      </c>
      <c r="AK138">
        <f t="shared" si="15"/>
        <v>219.51900000000001</v>
      </c>
      <c r="AM138">
        <v>126.08799999999999</v>
      </c>
      <c r="AN138">
        <v>127.1</v>
      </c>
      <c r="AO138">
        <f t="shared" si="16"/>
        <v>219.26723993337444</v>
      </c>
    </row>
    <row r="139" spans="1:41" x14ac:dyDescent="0.25">
      <c r="A139">
        <v>18429.8124022634</v>
      </c>
      <c r="B139">
        <v>9403.0628627888109</v>
      </c>
      <c r="C139">
        <v>88672.852304725006</v>
      </c>
      <c r="D139">
        <v>5829.9516209377998</v>
      </c>
      <c r="F139">
        <f t="shared" si="12"/>
        <v>0.2275123287758283</v>
      </c>
      <c r="G139">
        <f t="shared" si="17"/>
        <v>138</v>
      </c>
      <c r="I139">
        <v>192.636</v>
      </c>
      <c r="J139">
        <v>182.321</v>
      </c>
      <c r="L139">
        <v>80.458500000000001</v>
      </c>
      <c r="M139">
        <v>260.71600000000001</v>
      </c>
      <c r="O139">
        <v>80.200599999999994</v>
      </c>
      <c r="P139">
        <v>260.71600000000001</v>
      </c>
      <c r="R139">
        <v>7.2206299999999999</v>
      </c>
      <c r="S139">
        <v>20.114599999999999</v>
      </c>
      <c r="T139">
        <v>-0.48175800000000002</v>
      </c>
      <c r="U139">
        <v>0.84391300000000002</v>
      </c>
      <c r="X139">
        <v>221.03899999999999</v>
      </c>
      <c r="Y139">
        <v>227.381</v>
      </c>
      <c r="AC139">
        <v>130.232</v>
      </c>
      <c r="AD139">
        <v>132.40799999999999</v>
      </c>
      <c r="AE139">
        <f t="shared" si="14"/>
        <v>227.45291204994493</v>
      </c>
      <c r="AI139">
        <v>217.999</v>
      </c>
      <c r="AJ139">
        <v>217.999</v>
      </c>
      <c r="AK139">
        <f t="shared" si="15"/>
        <v>217.999</v>
      </c>
      <c r="AM139">
        <v>126.08799999999999</v>
      </c>
      <c r="AN139">
        <v>126.08799999999999</v>
      </c>
      <c r="AO139">
        <f t="shared" si="16"/>
        <v>218.39082222474457</v>
      </c>
    </row>
    <row r="140" spans="1:41" x14ac:dyDescent="0.25">
      <c r="A140">
        <v>20012.733526347401</v>
      </c>
      <c r="B140">
        <v>8273.6781602404808</v>
      </c>
      <c r="C140">
        <v>116931.33871062</v>
      </c>
      <c r="D140">
        <v>5160.1498457912603</v>
      </c>
      <c r="F140">
        <f t="shared" si="12"/>
        <v>0.18810218549985877</v>
      </c>
      <c r="G140">
        <f t="shared" si="17"/>
        <v>139</v>
      </c>
      <c r="I140">
        <v>197.02</v>
      </c>
      <c r="J140">
        <v>184.126</v>
      </c>
      <c r="L140">
        <v>82.779399999999995</v>
      </c>
      <c r="M140">
        <v>262.26400000000001</v>
      </c>
      <c r="O140">
        <v>81.232100000000003</v>
      </c>
      <c r="P140">
        <v>260.97399999999999</v>
      </c>
      <c r="R140">
        <v>6.7048699999999997</v>
      </c>
      <c r="S140">
        <v>21.661899999999999</v>
      </c>
      <c r="T140">
        <v>-0.46911000000000003</v>
      </c>
      <c r="U140">
        <v>0.70387299999999997</v>
      </c>
      <c r="X140">
        <v>227.381</v>
      </c>
      <c r="Y140">
        <v>230.69</v>
      </c>
      <c r="AC140">
        <v>132.40799999999999</v>
      </c>
      <c r="AD140">
        <v>133.524</v>
      </c>
      <c r="AE140">
        <f t="shared" si="14"/>
        <v>230.30386767920334</v>
      </c>
      <c r="AI140">
        <v>215.041</v>
      </c>
      <c r="AJ140">
        <v>217.999</v>
      </c>
      <c r="AK140">
        <f t="shared" si="15"/>
        <v>216.51999999999998</v>
      </c>
      <c r="AM140">
        <v>125.093</v>
      </c>
      <c r="AN140">
        <v>126.08799999999999</v>
      </c>
      <c r="AO140">
        <f t="shared" si="16"/>
        <v>217.52912694797905</v>
      </c>
    </row>
    <row r="141" spans="1:41" x14ac:dyDescent="0.25">
      <c r="A141">
        <v>19000.769022762699</v>
      </c>
      <c r="B141">
        <v>7978.2830185509301</v>
      </c>
      <c r="C141">
        <v>110246.78025075899</v>
      </c>
      <c r="D141">
        <v>4134.3624098206901</v>
      </c>
      <c r="F141">
        <f t="shared" si="12"/>
        <v>0.19085324619287811</v>
      </c>
      <c r="G141">
        <f t="shared" si="17"/>
        <v>140</v>
      </c>
      <c r="I141">
        <v>183.352</v>
      </c>
      <c r="J141">
        <v>184.9</v>
      </c>
      <c r="L141">
        <v>85.100300000000004</v>
      </c>
      <c r="M141">
        <v>264.84199999999998</v>
      </c>
      <c r="O141">
        <v>83.810900000000004</v>
      </c>
      <c r="P141">
        <v>264.06900000000002</v>
      </c>
      <c r="R141">
        <v>7.9942700000000002</v>
      </c>
      <c r="S141">
        <v>26.819500000000001</v>
      </c>
      <c r="T141">
        <v>-0.51072899999999999</v>
      </c>
      <c r="U141" t="s">
        <v>23</v>
      </c>
      <c r="X141">
        <v>227.381</v>
      </c>
      <c r="Y141">
        <v>230.69</v>
      </c>
      <c r="AC141">
        <v>132.40799999999999</v>
      </c>
      <c r="AD141">
        <v>133.524</v>
      </c>
      <c r="AE141">
        <f t="shared" si="14"/>
        <v>230.30386767920334</v>
      </c>
      <c r="AI141">
        <v>217.999</v>
      </c>
      <c r="AJ141">
        <v>221.03899999999999</v>
      </c>
      <c r="AK141">
        <f t="shared" si="15"/>
        <v>219.51900000000001</v>
      </c>
      <c r="AM141">
        <v>125.093</v>
      </c>
      <c r="AN141">
        <v>126.08799999999999</v>
      </c>
      <c r="AO141">
        <f t="shared" si="16"/>
        <v>217.52912694797905</v>
      </c>
    </row>
    <row r="142" spans="1:41" x14ac:dyDescent="0.25">
      <c r="A142">
        <v>26318.465666184598</v>
      </c>
      <c r="B142">
        <v>7252.6696826313801</v>
      </c>
      <c r="C142">
        <v>110809.84367886699</v>
      </c>
      <c r="D142">
        <v>4335.9998118574704</v>
      </c>
      <c r="F142">
        <f t="shared" si="12"/>
        <v>0.22573841676166556</v>
      </c>
      <c r="G142">
        <f t="shared" si="17"/>
        <v>141</v>
      </c>
      <c r="I142">
        <v>192.636</v>
      </c>
      <c r="J142">
        <v>186.70500000000001</v>
      </c>
      <c r="L142">
        <v>86.9054</v>
      </c>
      <c r="M142">
        <v>267.42099999999999</v>
      </c>
      <c r="O142">
        <v>83.810900000000004</v>
      </c>
      <c r="P142">
        <v>263.03699999999998</v>
      </c>
      <c r="R142">
        <v>7.7363900000000001</v>
      </c>
      <c r="S142">
        <v>15.9885</v>
      </c>
      <c r="T142">
        <v>-0.42401699999999998</v>
      </c>
      <c r="U142" t="s">
        <v>23</v>
      </c>
      <c r="X142">
        <v>221.03899999999999</v>
      </c>
      <c r="Y142">
        <v>224.16499999999999</v>
      </c>
      <c r="Z142">
        <f t="shared" si="13"/>
        <v>222.60199999999998</v>
      </c>
      <c r="AC142">
        <v>127.1</v>
      </c>
      <c r="AD142">
        <v>129.17099999999999</v>
      </c>
      <c r="AE142">
        <f t="shared" si="14"/>
        <v>221.93719625324184</v>
      </c>
      <c r="AI142">
        <v>215.041</v>
      </c>
      <c r="AJ142">
        <v>217.999</v>
      </c>
      <c r="AK142">
        <f t="shared" si="15"/>
        <v>216.51999999999998</v>
      </c>
      <c r="AM142">
        <v>126.08799999999999</v>
      </c>
      <c r="AN142">
        <v>126.08799999999999</v>
      </c>
      <c r="AO142">
        <f t="shared" si="16"/>
        <v>218.39082222474457</v>
      </c>
    </row>
    <row r="143" spans="1:41" x14ac:dyDescent="0.25">
      <c r="A143">
        <v>29332.120460709299</v>
      </c>
      <c r="B143">
        <v>8343.6803585196194</v>
      </c>
      <c r="C143">
        <v>111387.273026137</v>
      </c>
      <c r="D143">
        <v>4687.8694368320503</v>
      </c>
      <c r="F143">
        <f t="shared" si="12"/>
        <v>0.24504435559837767</v>
      </c>
      <c r="G143">
        <f t="shared" si="17"/>
        <v>142</v>
      </c>
      <c r="I143">
        <v>192.636</v>
      </c>
      <c r="J143">
        <v>186.447</v>
      </c>
      <c r="L143">
        <v>85.358199999999997</v>
      </c>
      <c r="M143">
        <v>265.10000000000002</v>
      </c>
      <c r="O143">
        <v>82.779399999999995</v>
      </c>
      <c r="P143">
        <v>263.03699999999998</v>
      </c>
      <c r="R143">
        <v>12.894</v>
      </c>
      <c r="T143">
        <v>-0.50436899999999996</v>
      </c>
      <c r="U143">
        <v>0.63191200000000003</v>
      </c>
      <c r="X143">
        <v>217.999</v>
      </c>
      <c r="Y143">
        <v>227.381</v>
      </c>
      <c r="Z143">
        <f t="shared" si="13"/>
        <v>222.69</v>
      </c>
      <c r="AC143">
        <v>126.08799999999999</v>
      </c>
      <c r="AD143">
        <v>128.12700000000001</v>
      </c>
      <c r="AE143">
        <f t="shared" si="14"/>
        <v>220.15664802306105</v>
      </c>
      <c r="AI143">
        <v>215.041</v>
      </c>
      <c r="AJ143">
        <v>217.999</v>
      </c>
      <c r="AK143">
        <f t="shared" si="15"/>
        <v>216.51999999999998</v>
      </c>
      <c r="AM143">
        <v>124.114</v>
      </c>
      <c r="AN143">
        <v>125.093</v>
      </c>
      <c r="AO143">
        <f t="shared" si="16"/>
        <v>215.81959280090859</v>
      </c>
    </row>
    <row r="144" spans="1:41" x14ac:dyDescent="0.25">
      <c r="A144">
        <v>31676.052852519701</v>
      </c>
      <c r="B144">
        <v>7574.7506291894497</v>
      </c>
      <c r="C144">
        <v>151012.68848904001</v>
      </c>
      <c r="D144">
        <v>4474.9449684067604</v>
      </c>
      <c r="F144">
        <f t="shared" si="12"/>
        <v>0.20155652935620857</v>
      </c>
      <c r="G144">
        <f t="shared" si="17"/>
        <v>143</v>
      </c>
      <c r="I144">
        <v>192.636</v>
      </c>
      <c r="J144">
        <v>194.441</v>
      </c>
      <c r="L144">
        <v>81.489999999999995</v>
      </c>
      <c r="M144">
        <v>261.74799999999999</v>
      </c>
      <c r="O144">
        <v>79.426900000000003</v>
      </c>
      <c r="P144">
        <v>259.94299999999998</v>
      </c>
      <c r="R144">
        <v>15.2149</v>
      </c>
      <c r="S144">
        <v>24.756399999999999</v>
      </c>
      <c r="T144">
        <v>-0.46751300000000001</v>
      </c>
      <c r="U144">
        <v>0.51552699999999996</v>
      </c>
      <c r="X144">
        <v>221.03899999999999</v>
      </c>
      <c r="Y144">
        <v>227.381</v>
      </c>
      <c r="Z144">
        <f t="shared" si="13"/>
        <v>224.20999999999998</v>
      </c>
      <c r="AC144">
        <v>128.12700000000001</v>
      </c>
      <c r="AD144">
        <v>130.232</v>
      </c>
      <c r="AE144">
        <f t="shared" si="14"/>
        <v>223.7454572963438</v>
      </c>
      <c r="AI144">
        <v>215.041</v>
      </c>
      <c r="AJ144">
        <v>217.999</v>
      </c>
      <c r="AK144">
        <f t="shared" si="15"/>
        <v>216.51999999999998</v>
      </c>
      <c r="AM144">
        <v>125.093</v>
      </c>
      <c r="AN144">
        <v>126.08799999999999</v>
      </c>
      <c r="AO144">
        <f t="shared" si="16"/>
        <v>217.52912694797905</v>
      </c>
    </row>
    <row r="145" spans="1:44" x14ac:dyDescent="0.25">
      <c r="A145">
        <v>26634.778504260299</v>
      </c>
      <c r="B145">
        <v>8841.7171960195392</v>
      </c>
      <c r="C145">
        <v>123841.95474692401</v>
      </c>
      <c r="D145">
        <v>4640.8831949948999</v>
      </c>
      <c r="F145">
        <f t="shared" si="12"/>
        <v>0.21637374897911354</v>
      </c>
      <c r="G145">
        <f t="shared" si="17"/>
        <v>144</v>
      </c>
      <c r="I145">
        <v>192.636</v>
      </c>
      <c r="J145">
        <v>195.215</v>
      </c>
      <c r="L145">
        <v>76.332400000000007</v>
      </c>
      <c r="M145">
        <v>256.58999999999997</v>
      </c>
      <c r="O145">
        <v>70.916899999999998</v>
      </c>
      <c r="P145">
        <v>256.58999999999997</v>
      </c>
      <c r="R145">
        <v>11.6046</v>
      </c>
      <c r="S145">
        <v>18.3095</v>
      </c>
      <c r="T145">
        <v>-0.42685000000000001</v>
      </c>
      <c r="U145">
        <v>0.73400699999999997</v>
      </c>
      <c r="X145">
        <v>224.16499999999999</v>
      </c>
      <c r="Y145">
        <v>230.69</v>
      </c>
      <c r="Z145">
        <f t="shared" si="13"/>
        <v>227.42750000000001</v>
      </c>
      <c r="AC145">
        <v>130.232</v>
      </c>
      <c r="AD145">
        <v>131.31100000000001</v>
      </c>
      <c r="AE145">
        <f t="shared" si="14"/>
        <v>226.50288218199344</v>
      </c>
      <c r="AI145">
        <v>217.999</v>
      </c>
      <c r="AJ145">
        <v>221.03899999999999</v>
      </c>
      <c r="AK145">
        <f t="shared" si="15"/>
        <v>219.51900000000001</v>
      </c>
      <c r="AM145">
        <v>126.08799999999999</v>
      </c>
      <c r="AN145">
        <v>127.1</v>
      </c>
      <c r="AO145">
        <f t="shared" si="16"/>
        <v>219.26723993337444</v>
      </c>
    </row>
    <row r="146" spans="1:44" x14ac:dyDescent="0.25">
      <c r="A146">
        <v>29639.6343177954</v>
      </c>
      <c r="B146">
        <v>9367.1631680715309</v>
      </c>
      <c r="C146">
        <v>134197.94594110499</v>
      </c>
      <c r="D146">
        <v>2311.6198160744898</v>
      </c>
      <c r="F146">
        <f t="shared" si="12"/>
        <v>0.22224023313343291</v>
      </c>
      <c r="G146">
        <f t="shared" si="17"/>
        <v>145</v>
      </c>
      <c r="I146">
        <v>183.095</v>
      </c>
      <c r="J146">
        <v>195.73099999999999</v>
      </c>
      <c r="L146">
        <v>64.727800000000002</v>
      </c>
      <c r="M146">
        <v>244.98599999999999</v>
      </c>
      <c r="O146">
        <v>71.432699999999997</v>
      </c>
      <c r="P146">
        <v>238.797</v>
      </c>
      <c r="R146">
        <v>16.7622</v>
      </c>
      <c r="T146">
        <v>-0.27097500000000002</v>
      </c>
      <c r="U146">
        <v>0.57222099999999998</v>
      </c>
      <c r="X146">
        <v>227.381</v>
      </c>
      <c r="Y146">
        <v>230.69</v>
      </c>
      <c r="Z146">
        <f t="shared" si="13"/>
        <v>229.03550000000001</v>
      </c>
      <c r="AC146">
        <v>131.31100000000001</v>
      </c>
      <c r="AD146">
        <v>115.943</v>
      </c>
      <c r="AE146">
        <f t="shared" si="14"/>
        <v>214.12824518731759</v>
      </c>
      <c r="AI146">
        <v>217.999</v>
      </c>
      <c r="AJ146">
        <v>221.03899999999999</v>
      </c>
      <c r="AK146">
        <f t="shared" si="15"/>
        <v>219.51900000000001</v>
      </c>
      <c r="AM146">
        <v>125.093</v>
      </c>
      <c r="AN146">
        <v>126.08799999999999</v>
      </c>
      <c r="AO146">
        <f t="shared" si="16"/>
        <v>217.52912694797905</v>
      </c>
    </row>
    <row r="147" spans="1:44" x14ac:dyDescent="0.25">
      <c r="A147">
        <v>31554.6323126278</v>
      </c>
      <c r="B147">
        <v>8268.9348026123098</v>
      </c>
      <c r="C147">
        <v>108769.810697008</v>
      </c>
      <c r="D147">
        <v>3789.19572295129</v>
      </c>
      <c r="F147">
        <f t="shared" si="12"/>
        <v>0.26133937884991243</v>
      </c>
      <c r="G147">
        <f t="shared" si="17"/>
        <v>146</v>
      </c>
      <c r="I147">
        <v>192.636</v>
      </c>
      <c r="J147">
        <v>192.636</v>
      </c>
      <c r="L147">
        <v>62.4069</v>
      </c>
      <c r="M147">
        <v>239.054</v>
      </c>
      <c r="O147">
        <v>54.928400000000003</v>
      </c>
      <c r="P147">
        <v>238.53899999999999</v>
      </c>
      <c r="T147">
        <v>-1.7182300000000001E-2</v>
      </c>
      <c r="U147">
        <v>0.70504500000000003</v>
      </c>
      <c r="X147">
        <v>230.69</v>
      </c>
      <c r="Y147">
        <v>234.09700000000001</v>
      </c>
      <c r="Z147">
        <f t="shared" si="13"/>
        <v>232.39350000000002</v>
      </c>
      <c r="AC147">
        <v>115.101</v>
      </c>
      <c r="AD147">
        <v>136.98599999999999</v>
      </c>
      <c r="AE147">
        <f t="shared" si="14"/>
        <v>218.31374596380778</v>
      </c>
      <c r="AI147">
        <v>221.03899999999999</v>
      </c>
      <c r="AJ147">
        <v>224.16499999999999</v>
      </c>
      <c r="AK147">
        <f t="shared" si="15"/>
        <v>222.60199999999998</v>
      </c>
      <c r="AM147">
        <v>126.08799999999999</v>
      </c>
      <c r="AN147">
        <v>127.1</v>
      </c>
      <c r="AO147">
        <f t="shared" si="16"/>
        <v>219.26723993337444</v>
      </c>
    </row>
    <row r="148" spans="1:44" x14ac:dyDescent="0.25">
      <c r="A148" s="1">
        <v>58532.2872566476</v>
      </c>
      <c r="B148" s="1">
        <v>12914.1296582305</v>
      </c>
      <c r="C148" s="1">
        <v>27176.352096626099</v>
      </c>
      <c r="D148" s="1">
        <v>1070.4526895839599</v>
      </c>
      <c r="E148" s="1"/>
      <c r="F148" s="1"/>
      <c r="G148" s="1">
        <f t="shared" si="17"/>
        <v>147</v>
      </c>
      <c r="H148" s="1"/>
      <c r="I148" s="1">
        <v>223.066</v>
      </c>
      <c r="J148" s="1">
        <v>192.37799999999999</v>
      </c>
      <c r="K148" s="1"/>
      <c r="L148" s="1">
        <v>44.871099999999998</v>
      </c>
      <c r="M148" s="1">
        <v>224.35499999999999</v>
      </c>
      <c r="N148" s="1"/>
      <c r="O148" s="1">
        <v>46.934100000000001</v>
      </c>
      <c r="P148" s="1">
        <v>229.255</v>
      </c>
      <c r="Q148" s="1"/>
      <c r="R148" s="1"/>
      <c r="S148" s="1"/>
      <c r="T148" s="1">
        <v>4.3621699999999999E-2</v>
      </c>
      <c r="U148" s="1">
        <v>0.23825199999999999</v>
      </c>
      <c r="V148" s="1"/>
      <c r="W148" s="1"/>
      <c r="X148" s="1">
        <v>234.09700000000001</v>
      </c>
      <c r="Y148" s="1">
        <v>237.60599999999999</v>
      </c>
      <c r="Z148" s="1">
        <f t="shared" si="13"/>
        <v>235.85149999999999</v>
      </c>
      <c r="AA148" s="1"/>
      <c r="AB148" s="1"/>
      <c r="AC148" s="1">
        <v>140.63200000000001</v>
      </c>
      <c r="AD148" s="1">
        <v>136.98599999999999</v>
      </c>
      <c r="AE148" s="1">
        <f t="shared" si="14"/>
        <v>240.42424054782828</v>
      </c>
      <c r="AF148" s="1"/>
      <c r="AG148" s="1"/>
      <c r="AH148" s="1"/>
      <c r="AI148" s="1">
        <v>230.69</v>
      </c>
      <c r="AJ148" s="1">
        <v>237.60599999999999</v>
      </c>
      <c r="AK148" s="1">
        <f t="shared" si="15"/>
        <v>234.148</v>
      </c>
      <c r="AL148" s="1"/>
      <c r="AM148" s="1">
        <v>128.12700000000001</v>
      </c>
      <c r="AN148" s="1">
        <v>128.12700000000001</v>
      </c>
      <c r="AO148" s="1">
        <f t="shared" si="16"/>
        <v>221.92247382137754</v>
      </c>
      <c r="AP148" s="1"/>
      <c r="AQ148" s="1"/>
      <c r="AR148" s="1"/>
    </row>
    <row r="149" spans="1:44" x14ac:dyDescent="0.25">
      <c r="A149">
        <v>8588.5221446699397</v>
      </c>
      <c r="B149">
        <v>5212.92092886503</v>
      </c>
      <c r="C149">
        <v>80269.294588910794</v>
      </c>
      <c r="D149">
        <v>7557.0474672650298</v>
      </c>
      <c r="F149">
        <f t="shared" si="12"/>
        <v>0.13580383608596552</v>
      </c>
      <c r="G149">
        <f t="shared" si="17"/>
        <v>148</v>
      </c>
      <c r="I149">
        <v>223.84</v>
      </c>
      <c r="J149">
        <v>224.09700000000001</v>
      </c>
      <c r="L149">
        <v>91.547300000000007</v>
      </c>
      <c r="M149">
        <v>271.54700000000003</v>
      </c>
      <c r="O149">
        <v>91.805199999999999</v>
      </c>
      <c r="P149">
        <v>224.613</v>
      </c>
      <c r="R149">
        <v>13.6676</v>
      </c>
      <c r="T149">
        <v>-0.80349899999999996</v>
      </c>
      <c r="U149">
        <v>0.39178600000000002</v>
      </c>
      <c r="X149">
        <v>217.999</v>
      </c>
      <c r="Y149">
        <v>224.16499999999999</v>
      </c>
      <c r="Z149">
        <f t="shared" si="13"/>
        <v>221.08199999999999</v>
      </c>
      <c r="AC149">
        <v>128.12700000000001</v>
      </c>
      <c r="AD149">
        <v>130.232</v>
      </c>
      <c r="AE149">
        <f t="shared" si="14"/>
        <v>223.7454572963438</v>
      </c>
      <c r="AI149">
        <v>224.16499999999999</v>
      </c>
      <c r="AJ149">
        <v>227.381</v>
      </c>
      <c r="AM149">
        <v>127.1</v>
      </c>
      <c r="AN149">
        <v>128.12700000000001</v>
      </c>
      <c r="AO149">
        <f t="shared" si="16"/>
        <v>221.03306573169093</v>
      </c>
    </row>
    <row r="150" spans="1:44" x14ac:dyDescent="0.25">
      <c r="A150">
        <v>7605.3509232674796</v>
      </c>
      <c r="B150">
        <v>4572.0568048877803</v>
      </c>
      <c r="C150">
        <v>85727.720449206798</v>
      </c>
      <c r="D150">
        <v>6927.0352904370402</v>
      </c>
      <c r="F150">
        <f t="shared" si="12"/>
        <v>0.11616098843458238</v>
      </c>
      <c r="G150">
        <f t="shared" si="17"/>
        <v>149</v>
      </c>
      <c r="I150">
        <v>208.625</v>
      </c>
      <c r="J150">
        <v>192.12</v>
      </c>
      <c r="L150">
        <v>91.547300000000007</v>
      </c>
      <c r="M150">
        <v>272.32100000000003</v>
      </c>
      <c r="O150">
        <v>90.257900000000006</v>
      </c>
      <c r="P150">
        <v>270.25799999999998</v>
      </c>
      <c r="R150">
        <v>14.4413</v>
      </c>
      <c r="S150">
        <v>32.234999999999999</v>
      </c>
      <c r="T150">
        <v>-0.63161800000000001</v>
      </c>
      <c r="U150">
        <v>0.86961200000000005</v>
      </c>
      <c r="X150">
        <v>217.999</v>
      </c>
      <c r="Y150">
        <v>224.16499999999999</v>
      </c>
      <c r="Z150">
        <f t="shared" si="13"/>
        <v>221.08199999999999</v>
      </c>
      <c r="AC150">
        <v>128.12700000000001</v>
      </c>
      <c r="AD150">
        <v>129.17099999999999</v>
      </c>
      <c r="AE150">
        <f t="shared" si="14"/>
        <v>222.82660434292848</v>
      </c>
      <c r="AI150">
        <v>261.08999999999997</v>
      </c>
      <c r="AJ150">
        <v>230.69</v>
      </c>
      <c r="AM150">
        <v>126.08799999999999</v>
      </c>
      <c r="AN150">
        <v>127.1</v>
      </c>
      <c r="AO150">
        <f t="shared" si="16"/>
        <v>219.26723993337444</v>
      </c>
    </row>
    <row r="151" spans="1:44" x14ac:dyDescent="0.25">
      <c r="A151">
        <v>5463.87576465036</v>
      </c>
      <c r="B151">
        <v>5935.1708764654204</v>
      </c>
      <c r="C151">
        <v>84658.966114774899</v>
      </c>
      <c r="D151">
        <v>7541.7026500805196</v>
      </c>
      <c r="F151">
        <f t="shared" si="12"/>
        <v>0.11002970998951962</v>
      </c>
      <c r="G151">
        <f t="shared" si="17"/>
        <v>150</v>
      </c>
      <c r="I151">
        <v>218.42400000000001</v>
      </c>
      <c r="J151">
        <v>192.37799999999999</v>
      </c>
      <c r="L151">
        <v>88.452699999999993</v>
      </c>
      <c r="M151">
        <v>267.42099999999999</v>
      </c>
      <c r="O151">
        <v>88.452699999999993</v>
      </c>
      <c r="P151">
        <v>269.226</v>
      </c>
      <c r="R151">
        <v>12.1203</v>
      </c>
      <c r="S151">
        <v>34.555900000000001</v>
      </c>
      <c r="T151">
        <v>-0.39619300000000002</v>
      </c>
      <c r="U151">
        <v>0.56088700000000002</v>
      </c>
      <c r="X151">
        <v>217.999</v>
      </c>
      <c r="Y151">
        <v>224.16499999999999</v>
      </c>
      <c r="Z151">
        <f t="shared" si="13"/>
        <v>221.08199999999999</v>
      </c>
      <c r="AC151">
        <v>127.1</v>
      </c>
      <c r="AD151">
        <v>128.12700000000001</v>
      </c>
      <c r="AE151">
        <f t="shared" si="14"/>
        <v>221.03306573169093</v>
      </c>
      <c r="AI151">
        <v>234.09700000000001</v>
      </c>
      <c r="AJ151">
        <v>237.60599999999999</v>
      </c>
      <c r="AK151">
        <f t="shared" si="15"/>
        <v>235.85149999999999</v>
      </c>
      <c r="AM151">
        <v>127.1</v>
      </c>
      <c r="AN151">
        <v>127.1</v>
      </c>
      <c r="AO151">
        <f t="shared" si="16"/>
        <v>220.14365764200429</v>
      </c>
    </row>
    <row r="152" spans="1:44" x14ac:dyDescent="0.25">
      <c r="A152">
        <v>5784.8319922905903</v>
      </c>
      <c r="B152">
        <v>6311.4407668398899</v>
      </c>
      <c r="C152">
        <v>80711.605022437099</v>
      </c>
      <c r="D152">
        <v>8127.1168482441899</v>
      </c>
      <c r="F152">
        <f t="shared" si="12"/>
        <v>0.11984220936945265</v>
      </c>
      <c r="G152">
        <f t="shared" si="17"/>
        <v>151</v>
      </c>
      <c r="I152">
        <v>192.636</v>
      </c>
      <c r="J152">
        <v>190.83099999999999</v>
      </c>
      <c r="L152">
        <v>88.452699999999993</v>
      </c>
      <c r="M152">
        <v>268.19499999999999</v>
      </c>
      <c r="O152">
        <v>88.968500000000006</v>
      </c>
      <c r="P152">
        <v>268.96800000000002</v>
      </c>
      <c r="R152">
        <v>12.3782</v>
      </c>
      <c r="S152">
        <v>23.982800000000001</v>
      </c>
      <c r="T152">
        <v>-0.57596899999999995</v>
      </c>
      <c r="U152" t="s">
        <v>23</v>
      </c>
      <c r="X152">
        <v>215.041</v>
      </c>
      <c r="Y152">
        <v>221.03899999999999</v>
      </c>
      <c r="Z152">
        <f t="shared" si="13"/>
        <v>218.04</v>
      </c>
      <c r="AC152">
        <v>126.08799999999999</v>
      </c>
      <c r="AD152">
        <v>127.1</v>
      </c>
      <c r="AE152">
        <f t="shared" si="14"/>
        <v>219.26723993337444</v>
      </c>
      <c r="AI152">
        <v>244.95</v>
      </c>
      <c r="AJ152">
        <v>244.95</v>
      </c>
      <c r="AM152">
        <v>126.08799999999999</v>
      </c>
      <c r="AN152">
        <v>127.1</v>
      </c>
      <c r="AO152">
        <f t="shared" si="16"/>
        <v>219.26723993337444</v>
      </c>
    </row>
    <row r="153" spans="1:44" x14ac:dyDescent="0.25">
      <c r="A153">
        <v>7142.7195059740097</v>
      </c>
      <c r="B153">
        <v>6144.0761710712704</v>
      </c>
      <c r="C153">
        <v>80309.256832505605</v>
      </c>
      <c r="D153">
        <v>8525.3050966820392</v>
      </c>
      <c r="F153">
        <f t="shared" si="12"/>
        <v>0.13010790287647261</v>
      </c>
      <c r="G153">
        <f t="shared" si="17"/>
        <v>152</v>
      </c>
      <c r="I153">
        <v>208.10900000000001</v>
      </c>
      <c r="J153">
        <v>192.636</v>
      </c>
      <c r="L153">
        <v>87.679100000000005</v>
      </c>
      <c r="M153">
        <v>269.48399999999998</v>
      </c>
      <c r="O153">
        <v>91.031499999999994</v>
      </c>
      <c r="P153">
        <v>270.25799999999998</v>
      </c>
      <c r="R153">
        <v>13.151899999999999</v>
      </c>
      <c r="S153">
        <v>36.618899999999996</v>
      </c>
      <c r="T153">
        <v>-0.56101199999999996</v>
      </c>
      <c r="U153">
        <v>0.42788900000000002</v>
      </c>
      <c r="X153">
        <v>215.041</v>
      </c>
      <c r="Y153">
        <v>221.03899999999999</v>
      </c>
      <c r="Z153">
        <f t="shared" si="13"/>
        <v>218.04</v>
      </c>
      <c r="AC153">
        <v>125.093</v>
      </c>
      <c r="AD153">
        <v>126.08799999999999</v>
      </c>
      <c r="AE153">
        <f t="shared" si="14"/>
        <v>217.52912694797905</v>
      </c>
      <c r="AI153">
        <v>256.85899999999998</v>
      </c>
      <c r="AJ153">
        <v>261.08999999999997</v>
      </c>
      <c r="AM153">
        <v>126.08799999999999</v>
      </c>
      <c r="AN153">
        <v>127.1</v>
      </c>
      <c r="AO153">
        <f t="shared" si="16"/>
        <v>219.26723993337444</v>
      </c>
    </row>
    <row r="154" spans="1:44" x14ac:dyDescent="0.25">
      <c r="A154">
        <v>6170.9685019226599</v>
      </c>
      <c r="B154">
        <v>4685.0541575759298</v>
      </c>
      <c r="C154">
        <v>72835.873300814405</v>
      </c>
      <c r="D154">
        <v>9279.0598058885898</v>
      </c>
      <c r="F154">
        <f t="shared" si="12"/>
        <v>0.11676789347846159</v>
      </c>
      <c r="G154">
        <f t="shared" si="17"/>
        <v>153</v>
      </c>
      <c r="I154">
        <v>149.054</v>
      </c>
      <c r="J154">
        <v>192.37799999999999</v>
      </c>
      <c r="L154">
        <v>90.257900000000006</v>
      </c>
      <c r="M154">
        <v>270.25799999999998</v>
      </c>
      <c r="O154">
        <v>91.031499999999994</v>
      </c>
      <c r="P154">
        <v>268.71100000000001</v>
      </c>
      <c r="R154">
        <v>12.3782</v>
      </c>
      <c r="T154">
        <v>-0.45313500000000001</v>
      </c>
      <c r="U154">
        <v>0.64748399999999995</v>
      </c>
      <c r="X154">
        <v>212.16300000000001</v>
      </c>
      <c r="Y154">
        <v>217.999</v>
      </c>
      <c r="Z154">
        <f t="shared" si="13"/>
        <v>215.08100000000002</v>
      </c>
      <c r="AC154">
        <v>124.114</v>
      </c>
      <c r="AD154">
        <v>125.093</v>
      </c>
      <c r="AE154">
        <f t="shared" si="14"/>
        <v>215.81959280090859</v>
      </c>
      <c r="AI154">
        <v>234.09700000000001</v>
      </c>
      <c r="AJ154">
        <v>237.60599999999999</v>
      </c>
      <c r="AK154">
        <f t="shared" si="15"/>
        <v>235.85149999999999</v>
      </c>
      <c r="AM154">
        <v>126.08799999999999</v>
      </c>
      <c r="AN154">
        <v>127.1</v>
      </c>
      <c r="AO154">
        <f t="shared" si="16"/>
        <v>219.26723993337444</v>
      </c>
    </row>
    <row r="155" spans="1:44" x14ac:dyDescent="0.25">
      <c r="A155">
        <v>10406.163282502101</v>
      </c>
      <c r="B155">
        <v>3890.0727712256198</v>
      </c>
      <c r="C155">
        <v>75019.025914871396</v>
      </c>
      <c r="D155">
        <v>10892.0162091522</v>
      </c>
      <c r="F155">
        <f t="shared" si="12"/>
        <v>0.14266664371791973</v>
      </c>
      <c r="G155">
        <f t="shared" si="17"/>
        <v>154</v>
      </c>
      <c r="I155">
        <v>192.89400000000001</v>
      </c>
      <c r="J155">
        <v>195.215</v>
      </c>
      <c r="L155">
        <v>87.679100000000005</v>
      </c>
      <c r="M155">
        <v>269.226</v>
      </c>
      <c r="O155">
        <v>89.226399999999998</v>
      </c>
      <c r="P155">
        <v>269.226</v>
      </c>
      <c r="R155">
        <v>12.3782</v>
      </c>
      <c r="T155">
        <v>-0.41545900000000002</v>
      </c>
      <c r="U155" t="s">
        <v>23</v>
      </c>
      <c r="X155">
        <v>215.041</v>
      </c>
      <c r="Y155">
        <v>221.03899999999999</v>
      </c>
      <c r="Z155">
        <f t="shared" si="13"/>
        <v>218.04</v>
      </c>
      <c r="AC155">
        <v>125.093</v>
      </c>
      <c r="AD155">
        <v>127.1</v>
      </c>
      <c r="AE155">
        <f t="shared" si="14"/>
        <v>218.4055446566089</v>
      </c>
      <c r="AI155">
        <v>261.08999999999997</v>
      </c>
      <c r="AJ155">
        <v>227.381</v>
      </c>
      <c r="AM155">
        <v>125.093</v>
      </c>
      <c r="AN155">
        <v>126.08799999999999</v>
      </c>
      <c r="AO155">
        <f t="shared" si="16"/>
        <v>217.52912694797905</v>
      </c>
    </row>
    <row r="156" spans="1:44" x14ac:dyDescent="0.25">
      <c r="A156">
        <v>9221.4411572315603</v>
      </c>
      <c r="B156">
        <v>3322.7543394865902</v>
      </c>
      <c r="C156">
        <v>74115.494509240598</v>
      </c>
      <c r="D156">
        <v>12604.3124268712</v>
      </c>
      <c r="F156">
        <f t="shared" si="12"/>
        <v>0.12637205018210471</v>
      </c>
      <c r="G156">
        <f t="shared" si="17"/>
        <v>155</v>
      </c>
      <c r="I156">
        <v>192.89400000000001</v>
      </c>
      <c r="J156">
        <v>195.989</v>
      </c>
      <c r="L156">
        <v>86.9054</v>
      </c>
      <c r="M156">
        <v>268.19499999999999</v>
      </c>
      <c r="O156">
        <v>86.389700000000005</v>
      </c>
      <c r="P156">
        <v>264.327</v>
      </c>
      <c r="R156">
        <v>11.088800000000001</v>
      </c>
      <c r="S156">
        <v>14.957000000000001</v>
      </c>
      <c r="T156">
        <v>-0.46491500000000002</v>
      </c>
      <c r="U156">
        <v>0.56327400000000005</v>
      </c>
      <c r="X156">
        <v>217.999</v>
      </c>
      <c r="Y156">
        <v>224.16499999999999</v>
      </c>
      <c r="Z156">
        <f t="shared" si="13"/>
        <v>221.08199999999999</v>
      </c>
      <c r="AC156">
        <v>126.08799999999999</v>
      </c>
      <c r="AD156">
        <v>128.12700000000001</v>
      </c>
      <c r="AE156">
        <f t="shared" si="14"/>
        <v>220.15664802306105</v>
      </c>
      <c r="AI156">
        <v>221.03899999999999</v>
      </c>
      <c r="AJ156">
        <v>224.16499999999999</v>
      </c>
      <c r="AK156">
        <f t="shared" si="15"/>
        <v>222.60199999999998</v>
      </c>
      <c r="AM156">
        <v>125.093</v>
      </c>
      <c r="AN156">
        <v>126.08799999999999</v>
      </c>
      <c r="AO156">
        <f t="shared" si="16"/>
        <v>217.52912694797905</v>
      </c>
    </row>
    <row r="157" spans="1:44" x14ac:dyDescent="0.25">
      <c r="A157">
        <v>11069.162188317599</v>
      </c>
      <c r="B157">
        <v>4514.6374097806802</v>
      </c>
      <c r="C157">
        <v>84720.139996606202</v>
      </c>
      <c r="D157">
        <v>12751.401764108599</v>
      </c>
      <c r="F157">
        <f t="shared" si="12"/>
        <v>0.13784222320499381</v>
      </c>
      <c r="G157">
        <f t="shared" si="17"/>
        <v>156</v>
      </c>
      <c r="I157">
        <v>192.636</v>
      </c>
      <c r="J157">
        <v>196.762</v>
      </c>
      <c r="L157">
        <v>86.131799999999998</v>
      </c>
      <c r="M157">
        <v>265.87400000000002</v>
      </c>
      <c r="O157">
        <v>86.389700000000005</v>
      </c>
      <c r="P157">
        <v>263.81099999999998</v>
      </c>
      <c r="R157">
        <v>10.8309</v>
      </c>
      <c r="S157">
        <v>31.461300000000001</v>
      </c>
      <c r="T157">
        <v>-0.51263599999999998</v>
      </c>
      <c r="U157">
        <v>0.64941400000000005</v>
      </c>
      <c r="X157">
        <v>217.999</v>
      </c>
      <c r="Y157">
        <v>224.16499999999999</v>
      </c>
      <c r="Z157">
        <f t="shared" si="13"/>
        <v>221.08199999999999</v>
      </c>
      <c r="AC157">
        <v>127.1</v>
      </c>
      <c r="AD157">
        <v>128.12700000000001</v>
      </c>
      <c r="AE157">
        <f t="shared" si="14"/>
        <v>221.03306573169093</v>
      </c>
      <c r="AI157">
        <v>224.16499999999999</v>
      </c>
      <c r="AJ157">
        <v>227.381</v>
      </c>
      <c r="AK157">
        <f t="shared" si="15"/>
        <v>225.773</v>
      </c>
      <c r="AM157">
        <v>125.093</v>
      </c>
      <c r="AN157">
        <v>126.08799999999999</v>
      </c>
      <c r="AO157">
        <f t="shared" si="16"/>
        <v>217.52912694797905</v>
      </c>
    </row>
    <row r="158" spans="1:44" x14ac:dyDescent="0.25">
      <c r="A158">
        <v>10616.7539569937</v>
      </c>
      <c r="B158">
        <v>6246.7345113723004</v>
      </c>
      <c r="C158">
        <v>94845.609612050699</v>
      </c>
      <c r="D158">
        <v>11350.9706663743</v>
      </c>
      <c r="F158">
        <f t="shared" si="12"/>
        <v>0.13703460952117941</v>
      </c>
      <c r="G158">
        <f t="shared" si="17"/>
        <v>157</v>
      </c>
      <c r="I158">
        <v>196.50399999999999</v>
      </c>
      <c r="J158">
        <v>196.762</v>
      </c>
      <c r="L158">
        <v>81.232100000000003</v>
      </c>
      <c r="M158">
        <v>262.52100000000002</v>
      </c>
      <c r="O158">
        <v>79.942700000000002</v>
      </c>
      <c r="P158">
        <v>259.94299999999998</v>
      </c>
      <c r="R158">
        <v>10.315200000000001</v>
      </c>
      <c r="T158">
        <v>-0.40227099999999999</v>
      </c>
      <c r="U158">
        <v>0.68557599999999996</v>
      </c>
      <c r="X158">
        <v>221.03899999999999</v>
      </c>
      <c r="Y158">
        <v>224.16499999999999</v>
      </c>
      <c r="Z158">
        <f t="shared" si="13"/>
        <v>222.60199999999998</v>
      </c>
      <c r="AC158">
        <v>127.1</v>
      </c>
      <c r="AD158">
        <v>129.17099999999999</v>
      </c>
      <c r="AE158">
        <f t="shared" si="14"/>
        <v>221.93719625324184</v>
      </c>
      <c r="AI158">
        <v>221.03899999999999</v>
      </c>
      <c r="AJ158">
        <v>224.16499999999999</v>
      </c>
      <c r="AK158">
        <f t="shared" si="15"/>
        <v>222.60199999999998</v>
      </c>
      <c r="AM158">
        <v>126.08799999999999</v>
      </c>
      <c r="AN158">
        <v>127.1</v>
      </c>
      <c r="AO158">
        <f t="shared" si="16"/>
        <v>219.26723993337444</v>
      </c>
    </row>
    <row r="159" spans="1:44" x14ac:dyDescent="0.25">
      <c r="A159">
        <v>3516.84718867014</v>
      </c>
      <c r="B159">
        <v>7491.51439707805</v>
      </c>
      <c r="C159">
        <v>94096.891624213793</v>
      </c>
      <c r="D159">
        <v>11692.059188756801</v>
      </c>
      <c r="F159">
        <f t="shared" si="12"/>
        <v>9.425183987254955E-2</v>
      </c>
      <c r="G159">
        <f t="shared" si="17"/>
        <v>158</v>
      </c>
      <c r="I159">
        <v>198.309</v>
      </c>
      <c r="J159">
        <v>193.66800000000001</v>
      </c>
      <c r="L159">
        <v>78.137500000000003</v>
      </c>
      <c r="M159">
        <v>259.16899999999998</v>
      </c>
      <c r="O159">
        <v>78.395399999999995</v>
      </c>
      <c r="P159">
        <v>258.39499999999998</v>
      </c>
      <c r="R159">
        <v>9.7994299999999992</v>
      </c>
      <c r="T159">
        <v>-0.45966099999999999</v>
      </c>
      <c r="U159">
        <v>0.62249200000000005</v>
      </c>
      <c r="X159">
        <v>221.03899999999999</v>
      </c>
      <c r="Y159">
        <v>227.381</v>
      </c>
      <c r="Z159">
        <f t="shared" si="13"/>
        <v>224.20999999999998</v>
      </c>
      <c r="AC159">
        <v>128.12700000000001</v>
      </c>
      <c r="AD159">
        <v>130.232</v>
      </c>
      <c r="AE159">
        <f t="shared" si="14"/>
        <v>223.7454572963438</v>
      </c>
      <c r="AI159">
        <v>261.08999999999997</v>
      </c>
      <c r="AJ159">
        <v>261.08999999999997</v>
      </c>
      <c r="AM159">
        <v>127.1</v>
      </c>
      <c r="AN159">
        <v>128.12700000000001</v>
      </c>
      <c r="AO159">
        <f t="shared" si="16"/>
        <v>221.03306573169093</v>
      </c>
    </row>
    <row r="160" spans="1:44" x14ac:dyDescent="0.25">
      <c r="A160">
        <v>5228.4731417815901</v>
      </c>
      <c r="B160">
        <v>8368.3467088062207</v>
      </c>
      <c r="C160">
        <v>84062.598184405302</v>
      </c>
      <c r="D160">
        <v>11158.008204367599</v>
      </c>
      <c r="F160">
        <f t="shared" si="12"/>
        <v>0.12495075761743811</v>
      </c>
      <c r="G160">
        <f t="shared" si="17"/>
        <v>159</v>
      </c>
      <c r="I160">
        <v>200.37200000000001</v>
      </c>
      <c r="J160">
        <v>190.83099999999999</v>
      </c>
      <c r="L160">
        <v>75.816599999999994</v>
      </c>
      <c r="M160">
        <v>255.81700000000001</v>
      </c>
      <c r="O160">
        <v>77.363900000000001</v>
      </c>
      <c r="P160">
        <v>257.62200000000001</v>
      </c>
      <c r="R160">
        <v>9.5415500000000009</v>
      </c>
      <c r="S160">
        <v>16.504300000000001</v>
      </c>
      <c r="T160">
        <v>-0.44070300000000001</v>
      </c>
      <c r="U160">
        <v>0.53055200000000002</v>
      </c>
      <c r="X160">
        <v>221.03899999999999</v>
      </c>
      <c r="Y160">
        <v>227.381</v>
      </c>
      <c r="Z160">
        <f t="shared" si="13"/>
        <v>224.20999999999998</v>
      </c>
      <c r="AC160">
        <v>127.1</v>
      </c>
      <c r="AD160">
        <v>129.17099999999999</v>
      </c>
      <c r="AE160">
        <f t="shared" si="14"/>
        <v>221.93719625324184</v>
      </c>
      <c r="AI160">
        <v>224.16499999999999</v>
      </c>
      <c r="AJ160">
        <v>227.381</v>
      </c>
      <c r="AK160">
        <f t="shared" si="15"/>
        <v>225.773</v>
      </c>
      <c r="AM160">
        <v>127.1</v>
      </c>
      <c r="AN160">
        <v>128.12700000000001</v>
      </c>
      <c r="AO160">
        <f t="shared" si="16"/>
        <v>221.03306573169093</v>
      </c>
    </row>
    <row r="161" spans="1:41" x14ac:dyDescent="0.25">
      <c r="A161">
        <v>14070.2338278189</v>
      </c>
      <c r="B161">
        <v>9476.4299484454205</v>
      </c>
      <c r="C161">
        <v>92046.171021505594</v>
      </c>
      <c r="D161">
        <v>11219.352084509699</v>
      </c>
      <c r="F161">
        <f t="shared" si="12"/>
        <v>0.18568139510221371</v>
      </c>
      <c r="G161">
        <f t="shared" si="17"/>
        <v>160</v>
      </c>
      <c r="I161">
        <v>202.95099999999999</v>
      </c>
      <c r="J161">
        <v>189.28399999999999</v>
      </c>
      <c r="L161">
        <v>73.753600000000006</v>
      </c>
      <c r="M161">
        <v>253.49600000000001</v>
      </c>
      <c r="O161">
        <v>74.527199999999993</v>
      </c>
      <c r="P161">
        <v>254.785</v>
      </c>
      <c r="R161">
        <v>9.5415500000000009</v>
      </c>
      <c r="S161">
        <v>23.209199999999999</v>
      </c>
      <c r="T161">
        <v>-0.46801399999999999</v>
      </c>
      <c r="U161">
        <v>0.66367100000000001</v>
      </c>
      <c r="X161">
        <v>221.03899999999999</v>
      </c>
      <c r="Y161">
        <v>224.16499999999999</v>
      </c>
      <c r="Z161">
        <f t="shared" si="13"/>
        <v>222.60199999999998</v>
      </c>
      <c r="AC161">
        <v>126.08799999999999</v>
      </c>
      <c r="AD161">
        <v>127.1</v>
      </c>
      <c r="AE161">
        <f t="shared" si="14"/>
        <v>219.26723993337444</v>
      </c>
      <c r="AI161">
        <v>230.69</v>
      </c>
      <c r="AJ161">
        <v>230.69</v>
      </c>
      <c r="AK161">
        <f t="shared" si="15"/>
        <v>230.69</v>
      </c>
      <c r="AM161">
        <v>128.12700000000001</v>
      </c>
      <c r="AN161">
        <v>128.12700000000001</v>
      </c>
      <c r="AO161">
        <f t="shared" si="16"/>
        <v>221.92247382137754</v>
      </c>
    </row>
    <row r="162" spans="1:41" x14ac:dyDescent="0.25">
      <c r="A162">
        <v>7711.8173237327301</v>
      </c>
      <c r="B162">
        <v>10594.214001543</v>
      </c>
      <c r="C162">
        <v>79725.917267056706</v>
      </c>
      <c r="D162">
        <v>11494.647204749401</v>
      </c>
      <c r="F162">
        <f t="shared" si="12"/>
        <v>0.16713777317785919</v>
      </c>
      <c r="G162">
        <f t="shared" si="17"/>
        <v>161</v>
      </c>
      <c r="I162">
        <v>134.613</v>
      </c>
      <c r="J162">
        <v>184.642</v>
      </c>
      <c r="L162">
        <v>65.243600000000001</v>
      </c>
      <c r="M162">
        <v>246.017</v>
      </c>
      <c r="O162">
        <v>71.432699999999997</v>
      </c>
      <c r="P162">
        <v>251.691</v>
      </c>
      <c r="R162">
        <v>11.088800000000001</v>
      </c>
      <c r="T162">
        <v>-0.91772699999999996</v>
      </c>
      <c r="U162">
        <v>0.45897500000000002</v>
      </c>
      <c r="X162">
        <v>221.03899999999999</v>
      </c>
      <c r="Y162">
        <v>227.381</v>
      </c>
      <c r="Z162">
        <f t="shared" si="13"/>
        <v>224.20999999999998</v>
      </c>
      <c r="AC162">
        <v>125.093</v>
      </c>
      <c r="AD162">
        <v>126.08799999999999</v>
      </c>
      <c r="AE162">
        <f t="shared" si="14"/>
        <v>217.52912694797905</v>
      </c>
      <c r="AI162">
        <v>256.85899999999998</v>
      </c>
      <c r="AJ162">
        <v>261.08999999999997</v>
      </c>
      <c r="AM162">
        <v>128.12700000000001</v>
      </c>
      <c r="AN162">
        <v>129.17099999999999</v>
      </c>
      <c r="AO162">
        <f t="shared" si="16"/>
        <v>222.82660434292848</v>
      </c>
    </row>
    <row r="163" spans="1:41" x14ac:dyDescent="0.25">
      <c r="A163">
        <v>5392.7431773873404</v>
      </c>
      <c r="B163">
        <v>9056.46471093529</v>
      </c>
      <c r="C163">
        <v>79918.315450071503</v>
      </c>
      <c r="D163">
        <v>9567.0876963016108</v>
      </c>
      <c r="F163">
        <f t="shared" si="12"/>
        <v>0.13902209999611348</v>
      </c>
      <c r="G163">
        <f t="shared" si="17"/>
        <v>162</v>
      </c>
      <c r="I163">
        <v>134.613</v>
      </c>
      <c r="J163">
        <v>182.83699999999999</v>
      </c>
      <c r="L163">
        <v>61.633200000000002</v>
      </c>
      <c r="M163">
        <v>239.054</v>
      </c>
      <c r="O163">
        <v>67.822299999999998</v>
      </c>
      <c r="P163">
        <v>249.37</v>
      </c>
      <c r="R163">
        <v>11.862500000000001</v>
      </c>
      <c r="T163">
        <v>-9.4980300000000004E-2</v>
      </c>
      <c r="U163">
        <v>0.20524600000000001</v>
      </c>
      <c r="X163">
        <v>217.999</v>
      </c>
      <c r="Y163">
        <v>224.16499999999999</v>
      </c>
      <c r="Z163">
        <f t="shared" si="13"/>
        <v>221.08199999999999</v>
      </c>
      <c r="AC163">
        <v>126.08799999999999</v>
      </c>
      <c r="AD163">
        <v>126.08799999999999</v>
      </c>
      <c r="AE163">
        <f t="shared" si="14"/>
        <v>218.39082222474457</v>
      </c>
      <c r="AI163">
        <v>230.69</v>
      </c>
      <c r="AJ163">
        <v>234.09700000000001</v>
      </c>
      <c r="AK163">
        <f t="shared" si="15"/>
        <v>232.39350000000002</v>
      </c>
      <c r="AM163">
        <v>128.12700000000001</v>
      </c>
      <c r="AN163">
        <v>128.12700000000001</v>
      </c>
      <c r="AO163">
        <f t="shared" si="16"/>
        <v>221.92247382137754</v>
      </c>
    </row>
    <row r="164" spans="1:41" x14ac:dyDescent="0.25">
      <c r="A164">
        <v>4340.2791727999802</v>
      </c>
      <c r="B164">
        <v>8157.4068889515402</v>
      </c>
      <c r="C164">
        <v>115682.690154789</v>
      </c>
      <c r="D164">
        <v>5825.3891543848604</v>
      </c>
      <c r="F164">
        <f t="shared" si="12"/>
        <v>9.3262301268592168E-2</v>
      </c>
      <c r="G164">
        <f t="shared" si="17"/>
        <v>163</v>
      </c>
      <c r="I164">
        <v>225.12899999999999</v>
      </c>
      <c r="J164">
        <v>179.48400000000001</v>
      </c>
      <c r="L164">
        <v>55.959899999999998</v>
      </c>
      <c r="M164">
        <v>236.21799999999999</v>
      </c>
      <c r="O164">
        <v>67.306600000000003</v>
      </c>
      <c r="P164">
        <v>238.28100000000001</v>
      </c>
      <c r="R164">
        <v>11.088800000000001</v>
      </c>
      <c r="T164">
        <v>2.1676000000000001E-2</v>
      </c>
      <c r="U164">
        <v>0.73674700000000004</v>
      </c>
      <c r="X164">
        <v>221.03899999999999</v>
      </c>
      <c r="Y164">
        <v>227.381</v>
      </c>
      <c r="Z164">
        <f t="shared" si="13"/>
        <v>224.20999999999998</v>
      </c>
      <c r="AC164">
        <v>127.1</v>
      </c>
      <c r="AD164">
        <v>136.98599999999999</v>
      </c>
      <c r="AE164">
        <f t="shared" si="14"/>
        <v>228.70518478381726</v>
      </c>
      <c r="AI164">
        <v>244.95</v>
      </c>
      <c r="AJ164">
        <v>248.79499999999999</v>
      </c>
      <c r="AM164">
        <v>127.1</v>
      </c>
      <c r="AN164">
        <v>128.12700000000001</v>
      </c>
      <c r="AO164">
        <f t="shared" si="16"/>
        <v>221.03306573169093</v>
      </c>
    </row>
    <row r="165" spans="1:41" x14ac:dyDescent="0.25">
      <c r="A165">
        <v>5830.8623259863898</v>
      </c>
      <c r="B165">
        <v>5678.1143331127296</v>
      </c>
      <c r="C165">
        <v>88481.342017832198</v>
      </c>
      <c r="D165">
        <v>4519.7700190239902</v>
      </c>
      <c r="F165">
        <f t="shared" si="12"/>
        <v>0.11012311636804242</v>
      </c>
      <c r="G165">
        <f t="shared" si="17"/>
        <v>164</v>
      </c>
      <c r="I165">
        <v>225.12899999999999</v>
      </c>
      <c r="J165">
        <v>178.19499999999999</v>
      </c>
      <c r="L165">
        <v>58.796599999999998</v>
      </c>
      <c r="M165">
        <v>239.054</v>
      </c>
      <c r="O165">
        <v>67.564499999999995</v>
      </c>
      <c r="P165">
        <v>238.53899999999999</v>
      </c>
      <c r="R165">
        <v>15.472799999999999</v>
      </c>
      <c r="S165">
        <v>2.5788000000000002</v>
      </c>
      <c r="T165">
        <v>-7.0807800000000004E-2</v>
      </c>
      <c r="U165">
        <v>-0.71339799999999998</v>
      </c>
      <c r="X165">
        <v>224.16499999999999</v>
      </c>
      <c r="Y165">
        <v>230.69</v>
      </c>
      <c r="AC165">
        <v>115.101</v>
      </c>
      <c r="AD165">
        <v>139.39500000000001</v>
      </c>
      <c r="AE165">
        <f t="shared" si="14"/>
        <v>220.4000011615245</v>
      </c>
      <c r="AI165">
        <v>227.381</v>
      </c>
      <c r="AJ165">
        <v>234.09700000000001</v>
      </c>
      <c r="AK165">
        <f t="shared" si="15"/>
        <v>230.739</v>
      </c>
      <c r="AM165">
        <v>126.08799999999999</v>
      </c>
      <c r="AN165">
        <v>127.1</v>
      </c>
      <c r="AO165">
        <f t="shared" si="16"/>
        <v>219.26723993337444</v>
      </c>
    </row>
    <row r="166" spans="1:41" x14ac:dyDescent="0.25">
      <c r="A166">
        <v>8480.1420910409197</v>
      </c>
      <c r="B166">
        <v>5781.7131395079195</v>
      </c>
      <c r="C166">
        <v>61419.255093544503</v>
      </c>
      <c r="D166">
        <v>6037.8205778277497</v>
      </c>
      <c r="F166">
        <f t="shared" si="12"/>
        <v>0.17452327230841885</v>
      </c>
      <c r="G166">
        <f t="shared" si="17"/>
        <v>165</v>
      </c>
      <c r="I166">
        <v>140.029</v>
      </c>
      <c r="J166">
        <v>175.874</v>
      </c>
      <c r="L166">
        <v>65.759299999999996</v>
      </c>
      <c r="M166">
        <v>245.244</v>
      </c>
      <c r="O166">
        <v>67.822299999999998</v>
      </c>
      <c r="P166">
        <v>249.37</v>
      </c>
      <c r="R166">
        <v>12.3782</v>
      </c>
      <c r="S166">
        <v>4.8997099999999998</v>
      </c>
      <c r="T166">
        <v>-0.19177900000000001</v>
      </c>
      <c r="U166">
        <v>0.29058600000000001</v>
      </c>
      <c r="X166">
        <v>221.03899999999999</v>
      </c>
      <c r="Y166">
        <v>227.381</v>
      </c>
      <c r="Z166">
        <f t="shared" si="13"/>
        <v>224.20999999999998</v>
      </c>
      <c r="AC166">
        <v>127.1</v>
      </c>
      <c r="AD166">
        <v>127.1</v>
      </c>
      <c r="AE166">
        <f t="shared" si="14"/>
        <v>220.14365764200429</v>
      </c>
      <c r="AI166">
        <v>230.69</v>
      </c>
      <c r="AJ166">
        <v>248.79499999999999</v>
      </c>
      <c r="AM166">
        <v>127.1</v>
      </c>
      <c r="AN166">
        <v>128.12700000000001</v>
      </c>
      <c r="AO166">
        <f t="shared" si="16"/>
        <v>221.03306573169093</v>
      </c>
    </row>
    <row r="167" spans="1:41" x14ac:dyDescent="0.25">
      <c r="A167">
        <v>8450.4175234660397</v>
      </c>
      <c r="B167">
        <v>5967.4730609818698</v>
      </c>
      <c r="C167">
        <v>106844.181033259</v>
      </c>
      <c r="D167">
        <v>7561.6718042640996</v>
      </c>
      <c r="F167">
        <f t="shared" si="12"/>
        <v>0.11191951267260662</v>
      </c>
      <c r="G167">
        <f t="shared" si="17"/>
        <v>166</v>
      </c>
      <c r="I167">
        <v>181.80500000000001</v>
      </c>
      <c r="J167">
        <v>174.06899999999999</v>
      </c>
      <c r="L167">
        <v>71.6905</v>
      </c>
      <c r="M167">
        <v>251.94800000000001</v>
      </c>
      <c r="O167">
        <v>69.885400000000004</v>
      </c>
      <c r="P167">
        <v>251.691</v>
      </c>
      <c r="R167">
        <v>8.5100300000000004</v>
      </c>
      <c r="S167">
        <v>13.9255</v>
      </c>
      <c r="T167">
        <v>-0.25248100000000001</v>
      </c>
      <c r="U167" t="s">
        <v>23</v>
      </c>
      <c r="X167">
        <v>215.041</v>
      </c>
      <c r="Y167">
        <v>221.03899999999999</v>
      </c>
      <c r="Z167">
        <f t="shared" si="13"/>
        <v>218.04</v>
      </c>
      <c r="AC167">
        <v>126.08799999999999</v>
      </c>
      <c r="AD167">
        <v>126.08799999999999</v>
      </c>
      <c r="AE167">
        <f t="shared" si="14"/>
        <v>218.39082222474457</v>
      </c>
      <c r="AI167">
        <v>215.041</v>
      </c>
      <c r="AJ167">
        <v>215.041</v>
      </c>
      <c r="AM167">
        <v>127.1</v>
      </c>
      <c r="AN167">
        <v>127.1</v>
      </c>
      <c r="AO167">
        <f t="shared" si="16"/>
        <v>220.14365764200429</v>
      </c>
    </row>
    <row r="168" spans="1:41" x14ac:dyDescent="0.25">
      <c r="A168">
        <v>7148.9214721539101</v>
      </c>
      <c r="B168">
        <v>7209.6339517153101</v>
      </c>
      <c r="C168">
        <v>103853.16469878099</v>
      </c>
      <c r="D168">
        <v>8904.8427193902207</v>
      </c>
      <c r="F168">
        <f t="shared" si="12"/>
        <v>0.11295581868203652</v>
      </c>
      <c r="G168">
        <f t="shared" si="17"/>
        <v>167</v>
      </c>
      <c r="I168">
        <v>178.71100000000001</v>
      </c>
      <c r="J168">
        <v>173.81100000000001</v>
      </c>
      <c r="L168">
        <v>75.300899999999999</v>
      </c>
      <c r="M168">
        <v>255.559</v>
      </c>
      <c r="O168">
        <v>100.831</v>
      </c>
      <c r="P168">
        <v>254.785</v>
      </c>
      <c r="R168">
        <v>7.7363900000000001</v>
      </c>
      <c r="S168">
        <v>7.9942700000000002</v>
      </c>
      <c r="T168">
        <v>-0.38823600000000003</v>
      </c>
      <c r="U168">
        <v>0.84943299999999999</v>
      </c>
      <c r="X168">
        <v>215.041</v>
      </c>
      <c r="Y168">
        <v>217.999</v>
      </c>
      <c r="Z168">
        <f t="shared" si="13"/>
        <v>216.51999999999998</v>
      </c>
      <c r="AC168">
        <v>126.08799999999999</v>
      </c>
      <c r="AD168">
        <v>127.1</v>
      </c>
      <c r="AE168">
        <f t="shared" si="14"/>
        <v>219.26723993337444</v>
      </c>
      <c r="AI168">
        <v>217.999</v>
      </c>
      <c r="AJ168">
        <v>217.999</v>
      </c>
      <c r="AK168">
        <f t="shared" si="15"/>
        <v>217.999</v>
      </c>
      <c r="AM168">
        <v>126.08799999999999</v>
      </c>
      <c r="AN168">
        <v>127.1</v>
      </c>
      <c r="AO168">
        <f t="shared" si="16"/>
        <v>219.26723993337444</v>
      </c>
    </row>
    <row r="169" spans="1:41" x14ac:dyDescent="0.25">
      <c r="A169">
        <v>14943.1694728648</v>
      </c>
      <c r="B169">
        <v>4756.0877543718298</v>
      </c>
      <c r="C169">
        <v>106181.831762327</v>
      </c>
      <c r="D169">
        <v>5862.6715405177702</v>
      </c>
      <c r="F169">
        <f t="shared" si="12"/>
        <v>0.14952706031750662</v>
      </c>
      <c r="G169">
        <f t="shared" si="17"/>
        <v>168</v>
      </c>
      <c r="I169">
        <v>180.51599999999999</v>
      </c>
      <c r="J169">
        <v>177.42099999999999</v>
      </c>
      <c r="L169">
        <v>77.105999999999995</v>
      </c>
      <c r="M169">
        <v>257.36399999999998</v>
      </c>
      <c r="O169">
        <v>75.816599999999994</v>
      </c>
      <c r="P169">
        <v>256.33199999999999</v>
      </c>
      <c r="R169">
        <v>7.7363900000000001</v>
      </c>
      <c r="S169">
        <v>8.2521500000000003</v>
      </c>
      <c r="T169">
        <v>-0.36413099999999998</v>
      </c>
      <c r="U169" t="s">
        <v>23</v>
      </c>
      <c r="X169">
        <v>212.16300000000001</v>
      </c>
      <c r="Y169">
        <v>215.041</v>
      </c>
      <c r="AC169">
        <v>123.15</v>
      </c>
      <c r="AD169">
        <v>124.114</v>
      </c>
      <c r="AE169">
        <f t="shared" si="14"/>
        <v>214.13690544135542</v>
      </c>
      <c r="AI169">
        <v>215.041</v>
      </c>
      <c r="AJ169">
        <v>217.999</v>
      </c>
      <c r="AK169">
        <f t="shared" si="15"/>
        <v>216.51999999999998</v>
      </c>
      <c r="AM169">
        <v>127.1</v>
      </c>
      <c r="AN169">
        <v>127.1</v>
      </c>
      <c r="AO169">
        <f t="shared" si="16"/>
        <v>220.14365764200429</v>
      </c>
    </row>
    <row r="170" spans="1:41" x14ac:dyDescent="0.25">
      <c r="A170">
        <v>9119.0818672027308</v>
      </c>
      <c r="B170">
        <v>5617.7410033911901</v>
      </c>
      <c r="C170">
        <v>98940.224389789699</v>
      </c>
      <c r="D170">
        <v>8660.0836976592509</v>
      </c>
      <c r="F170">
        <f t="shared" si="12"/>
        <v>0.12046075263648376</v>
      </c>
      <c r="G170">
        <f t="shared" si="17"/>
        <v>169</v>
      </c>
      <c r="I170">
        <v>179.48400000000001</v>
      </c>
      <c r="J170">
        <v>174.06899999999999</v>
      </c>
      <c r="L170">
        <v>79.1691</v>
      </c>
      <c r="M170">
        <v>260.20100000000002</v>
      </c>
      <c r="O170">
        <v>77.363900000000001</v>
      </c>
      <c r="P170">
        <v>256.58999999999997</v>
      </c>
      <c r="R170">
        <v>7.2206299999999999</v>
      </c>
      <c r="S170">
        <v>6.4469900000000004</v>
      </c>
      <c r="T170">
        <v>-0.49769200000000002</v>
      </c>
      <c r="U170">
        <v>0.973163</v>
      </c>
      <c r="X170">
        <v>215.041</v>
      </c>
      <c r="Y170">
        <v>221.03899999999999</v>
      </c>
      <c r="Z170">
        <f t="shared" si="13"/>
        <v>218.04</v>
      </c>
      <c r="AC170">
        <v>125.093</v>
      </c>
      <c r="AD170">
        <v>127.1</v>
      </c>
      <c r="AE170">
        <f t="shared" si="14"/>
        <v>218.4055446566089</v>
      </c>
      <c r="AI170">
        <v>217.999</v>
      </c>
      <c r="AJ170">
        <v>221.03899999999999</v>
      </c>
      <c r="AK170">
        <f t="shared" si="15"/>
        <v>219.51900000000001</v>
      </c>
      <c r="AM170">
        <v>127.1</v>
      </c>
      <c r="AN170">
        <v>128.12700000000001</v>
      </c>
      <c r="AO170">
        <f t="shared" si="16"/>
        <v>221.03306573169093</v>
      </c>
    </row>
    <row r="171" spans="1:41" x14ac:dyDescent="0.25">
      <c r="A171">
        <v>21428.255871061199</v>
      </c>
      <c r="B171">
        <v>5410.0468082612297</v>
      </c>
      <c r="C171">
        <v>79466.094476832906</v>
      </c>
      <c r="D171">
        <v>8840.4520351045103</v>
      </c>
      <c r="F171">
        <f t="shared" si="12"/>
        <v>0.23308296348317775</v>
      </c>
      <c r="G171">
        <f t="shared" si="17"/>
        <v>170</v>
      </c>
      <c r="I171">
        <v>179.74199999999999</v>
      </c>
      <c r="J171">
        <v>180.25800000000001</v>
      </c>
      <c r="L171">
        <v>80.458500000000001</v>
      </c>
      <c r="M171">
        <v>260.97399999999999</v>
      </c>
      <c r="O171">
        <v>79.942700000000002</v>
      </c>
      <c r="P171">
        <v>258.13799999999998</v>
      </c>
      <c r="R171">
        <v>7.2206299999999999</v>
      </c>
      <c r="S171">
        <v>9.0257900000000006</v>
      </c>
      <c r="T171">
        <v>-0.48459000000000002</v>
      </c>
      <c r="U171">
        <v>0.943268</v>
      </c>
      <c r="X171">
        <v>217.999</v>
      </c>
      <c r="Y171">
        <v>224.16499999999999</v>
      </c>
      <c r="Z171">
        <f t="shared" si="13"/>
        <v>221.08199999999999</v>
      </c>
      <c r="AC171">
        <v>127.1</v>
      </c>
      <c r="AD171">
        <v>129.17099999999999</v>
      </c>
      <c r="AE171">
        <f t="shared" si="14"/>
        <v>221.93719625324184</v>
      </c>
      <c r="AI171">
        <v>221.03899999999999</v>
      </c>
      <c r="AJ171">
        <v>221.03899999999999</v>
      </c>
      <c r="AK171">
        <f t="shared" si="15"/>
        <v>221.03899999999999</v>
      </c>
      <c r="AM171">
        <v>127.1</v>
      </c>
      <c r="AN171">
        <v>128.12700000000001</v>
      </c>
      <c r="AO171">
        <f t="shared" si="16"/>
        <v>221.03306573169093</v>
      </c>
    </row>
    <row r="172" spans="1:41" x14ac:dyDescent="0.25">
      <c r="A172">
        <v>38012.370743357002</v>
      </c>
      <c r="B172">
        <v>4696.0450137411399</v>
      </c>
      <c r="C172">
        <v>97137.625041279302</v>
      </c>
      <c r="D172">
        <v>12469.9982766049</v>
      </c>
      <c r="F172">
        <f t="shared" si="12"/>
        <v>0.28039342420185692</v>
      </c>
      <c r="G172">
        <f t="shared" si="17"/>
        <v>171</v>
      </c>
      <c r="I172">
        <v>178.96799999999999</v>
      </c>
      <c r="J172">
        <v>213.78200000000001</v>
      </c>
      <c r="L172">
        <v>82.263599999999997</v>
      </c>
      <c r="M172">
        <v>262.52100000000002</v>
      </c>
      <c r="O172">
        <v>69.885400000000004</v>
      </c>
      <c r="P172">
        <v>260.45800000000003</v>
      </c>
      <c r="R172">
        <v>8.7679100000000005</v>
      </c>
      <c r="S172">
        <v>12.894</v>
      </c>
      <c r="T172">
        <v>-0.52702800000000005</v>
      </c>
      <c r="U172">
        <v>0.78382600000000002</v>
      </c>
      <c r="X172">
        <v>217.999</v>
      </c>
      <c r="Y172">
        <v>224.16499999999999</v>
      </c>
      <c r="Z172">
        <f t="shared" si="13"/>
        <v>221.08199999999999</v>
      </c>
      <c r="AC172">
        <v>128.12700000000001</v>
      </c>
      <c r="AD172">
        <v>129.17099999999999</v>
      </c>
      <c r="AE172">
        <f t="shared" si="14"/>
        <v>222.82660434292848</v>
      </c>
      <c r="AI172">
        <v>217.999</v>
      </c>
      <c r="AJ172">
        <v>221.03899999999999</v>
      </c>
      <c r="AK172">
        <f t="shared" si="15"/>
        <v>219.51900000000001</v>
      </c>
      <c r="AM172">
        <v>126.08799999999999</v>
      </c>
      <c r="AN172">
        <v>127.1</v>
      </c>
      <c r="AO172">
        <f t="shared" si="16"/>
        <v>219.26723993337444</v>
      </c>
    </row>
    <row r="173" spans="1:41" x14ac:dyDescent="0.25">
      <c r="A173">
        <v>57247.086258756302</v>
      </c>
      <c r="B173">
        <v>4290.3981199361397</v>
      </c>
      <c r="C173">
        <v>106111.385571012</v>
      </c>
      <c r="D173">
        <v>10823.248507381801</v>
      </c>
      <c r="F173">
        <f t="shared" si="12"/>
        <v>0.34480166936265272</v>
      </c>
      <c r="G173">
        <f t="shared" si="17"/>
        <v>172</v>
      </c>
      <c r="I173">
        <v>176.905</v>
      </c>
      <c r="J173">
        <v>182.321</v>
      </c>
      <c r="L173">
        <v>83.037199999999999</v>
      </c>
      <c r="M173">
        <v>263.29500000000002</v>
      </c>
      <c r="O173">
        <v>79.942700000000002</v>
      </c>
      <c r="P173">
        <v>262.00599999999997</v>
      </c>
      <c r="R173">
        <v>6.4469900000000004</v>
      </c>
      <c r="S173">
        <v>9.5415500000000009</v>
      </c>
      <c r="T173">
        <v>-0.49401699999999998</v>
      </c>
      <c r="U173">
        <v>0.85590999999999995</v>
      </c>
      <c r="X173">
        <v>217.999</v>
      </c>
      <c r="Y173">
        <v>224.16499999999999</v>
      </c>
      <c r="Z173">
        <f t="shared" si="13"/>
        <v>221.08199999999999</v>
      </c>
      <c r="AC173">
        <v>128.12700000000001</v>
      </c>
      <c r="AD173">
        <v>129.17099999999999</v>
      </c>
      <c r="AE173">
        <f t="shared" si="14"/>
        <v>222.82660434292848</v>
      </c>
      <c r="AI173">
        <v>217.999</v>
      </c>
      <c r="AJ173">
        <v>221.03899999999999</v>
      </c>
      <c r="AK173">
        <f t="shared" si="15"/>
        <v>219.51900000000001</v>
      </c>
      <c r="AM173">
        <v>126.08799999999999</v>
      </c>
      <c r="AN173">
        <v>127.1</v>
      </c>
      <c r="AO173">
        <f t="shared" si="16"/>
        <v>219.26723993337444</v>
      </c>
    </row>
    <row r="174" spans="1:41" x14ac:dyDescent="0.25">
      <c r="A174">
        <v>52166.344776598104</v>
      </c>
      <c r="B174">
        <v>4803.6053081148702</v>
      </c>
      <c r="C174">
        <v>93985.511774066093</v>
      </c>
      <c r="D174">
        <v>10662.227561096</v>
      </c>
      <c r="F174">
        <f t="shared" si="12"/>
        <v>0.3524982338827265</v>
      </c>
      <c r="G174">
        <f t="shared" si="17"/>
        <v>173</v>
      </c>
      <c r="I174">
        <v>180</v>
      </c>
      <c r="J174">
        <v>182.83699999999999</v>
      </c>
      <c r="L174">
        <v>83.810900000000004</v>
      </c>
      <c r="M174">
        <v>265.10000000000002</v>
      </c>
      <c r="O174">
        <v>82.779399999999995</v>
      </c>
      <c r="P174">
        <v>263.81099999999998</v>
      </c>
      <c r="R174">
        <v>7.2206299999999999</v>
      </c>
      <c r="S174">
        <v>9.5415500000000009</v>
      </c>
      <c r="T174">
        <v>-0.69998700000000003</v>
      </c>
      <c r="U174">
        <v>0.96636900000000003</v>
      </c>
      <c r="X174">
        <v>215.041</v>
      </c>
      <c r="Y174">
        <v>221.03899999999999</v>
      </c>
      <c r="Z174">
        <f t="shared" si="13"/>
        <v>218.04</v>
      </c>
      <c r="AC174">
        <v>127.1</v>
      </c>
      <c r="AD174">
        <v>129.17099999999999</v>
      </c>
      <c r="AE174">
        <f t="shared" si="14"/>
        <v>221.93719625324184</v>
      </c>
      <c r="AI174">
        <v>217.999</v>
      </c>
      <c r="AJ174">
        <v>221.03899999999999</v>
      </c>
      <c r="AK174">
        <f t="shared" si="15"/>
        <v>219.51900000000001</v>
      </c>
      <c r="AM174">
        <v>126.08799999999999</v>
      </c>
      <c r="AN174">
        <v>127.1</v>
      </c>
      <c r="AO174">
        <f t="shared" si="16"/>
        <v>219.26723993337444</v>
      </c>
    </row>
    <row r="175" spans="1:41" x14ac:dyDescent="0.25">
      <c r="A175">
        <v>50893.830756052099</v>
      </c>
      <c r="B175">
        <v>4955.4583090925698</v>
      </c>
      <c r="C175">
        <v>91803.294412309304</v>
      </c>
      <c r="D175">
        <v>12414.0763211549</v>
      </c>
      <c r="F175">
        <f t="shared" si="12"/>
        <v>0.34891269134629654</v>
      </c>
      <c r="G175">
        <f t="shared" si="17"/>
        <v>174</v>
      </c>
      <c r="I175">
        <v>178.453</v>
      </c>
      <c r="J175">
        <v>183.352</v>
      </c>
      <c r="L175">
        <v>86.131799999999998</v>
      </c>
      <c r="M175">
        <v>266.64800000000002</v>
      </c>
      <c r="O175">
        <v>86.389700000000005</v>
      </c>
      <c r="P175">
        <v>265.87400000000002</v>
      </c>
      <c r="R175">
        <v>7.7363900000000001</v>
      </c>
      <c r="S175">
        <v>12.1203</v>
      </c>
      <c r="T175">
        <v>-0.50889200000000001</v>
      </c>
      <c r="U175">
        <v>0.95326699999999998</v>
      </c>
      <c r="X175">
        <v>215.041</v>
      </c>
      <c r="Y175">
        <v>221.03899999999999</v>
      </c>
      <c r="Z175">
        <f t="shared" si="13"/>
        <v>218.04</v>
      </c>
      <c r="AC175">
        <v>128.12700000000001</v>
      </c>
      <c r="AD175">
        <v>129.17099999999999</v>
      </c>
      <c r="AE175">
        <f t="shared" si="14"/>
        <v>222.82660434292848</v>
      </c>
      <c r="AI175">
        <v>217.999</v>
      </c>
      <c r="AJ175">
        <v>221.03899999999999</v>
      </c>
      <c r="AK175">
        <f t="shared" si="15"/>
        <v>219.51900000000001</v>
      </c>
      <c r="AM175">
        <v>126.08799999999999</v>
      </c>
      <c r="AN175">
        <v>126.08799999999999</v>
      </c>
      <c r="AO175">
        <f t="shared" si="16"/>
        <v>218.39082222474457</v>
      </c>
    </row>
    <row r="176" spans="1:41" x14ac:dyDescent="0.25">
      <c r="A176">
        <v>41810.562297660297</v>
      </c>
      <c r="B176">
        <v>6050.7928879659703</v>
      </c>
      <c r="C176">
        <v>88358.602076600801</v>
      </c>
      <c r="D176">
        <v>10386.305303692199</v>
      </c>
      <c r="F176">
        <f t="shared" si="12"/>
        <v>0.32646187378323033</v>
      </c>
      <c r="G176">
        <f t="shared" si="17"/>
        <v>175</v>
      </c>
      <c r="I176">
        <v>182.57900000000001</v>
      </c>
      <c r="J176">
        <v>182.83699999999999</v>
      </c>
      <c r="L176">
        <v>85.358199999999997</v>
      </c>
      <c r="M176">
        <v>265.87400000000002</v>
      </c>
      <c r="O176">
        <v>85.358199999999997</v>
      </c>
      <c r="P176">
        <v>264.06900000000002</v>
      </c>
      <c r="R176">
        <v>6.9627499999999998</v>
      </c>
      <c r="S176">
        <v>10.315200000000001</v>
      </c>
      <c r="T176">
        <v>-0.47153</v>
      </c>
      <c r="U176" t="s">
        <v>23</v>
      </c>
      <c r="X176">
        <v>215.041</v>
      </c>
      <c r="Y176">
        <v>221.03899999999999</v>
      </c>
      <c r="Z176">
        <f t="shared" si="13"/>
        <v>218.04</v>
      </c>
      <c r="AC176">
        <v>127.1</v>
      </c>
      <c r="AD176">
        <v>128.12700000000001</v>
      </c>
      <c r="AE176">
        <f t="shared" si="14"/>
        <v>221.03306573169093</v>
      </c>
      <c r="AI176">
        <v>217.999</v>
      </c>
      <c r="AJ176">
        <v>221.03899999999999</v>
      </c>
      <c r="AK176">
        <f t="shared" si="15"/>
        <v>219.51900000000001</v>
      </c>
      <c r="AM176">
        <v>126.08799999999999</v>
      </c>
      <c r="AN176">
        <v>127.1</v>
      </c>
      <c r="AO176">
        <f t="shared" si="16"/>
        <v>219.26723993337444</v>
      </c>
    </row>
    <row r="177" spans="1:41" x14ac:dyDescent="0.25">
      <c r="A177">
        <v>40247.270734169302</v>
      </c>
      <c r="B177">
        <v>5859.04560088383</v>
      </c>
      <c r="C177">
        <v>108214.396108642</v>
      </c>
      <c r="D177">
        <v>10245.1157630494</v>
      </c>
      <c r="F177">
        <f t="shared" si="12"/>
        <v>0.2801694424502858</v>
      </c>
      <c r="G177">
        <f t="shared" si="17"/>
        <v>176</v>
      </c>
      <c r="I177">
        <v>183.352</v>
      </c>
      <c r="J177">
        <v>184.642</v>
      </c>
      <c r="L177">
        <v>85.358199999999997</v>
      </c>
      <c r="M177">
        <v>265.10000000000002</v>
      </c>
      <c r="O177">
        <v>85.873900000000006</v>
      </c>
      <c r="P177">
        <v>265.87400000000002</v>
      </c>
      <c r="R177">
        <v>7.7363900000000001</v>
      </c>
      <c r="S177">
        <v>8.5100300000000004</v>
      </c>
      <c r="T177">
        <v>-0.50863800000000003</v>
      </c>
      <c r="U177" t="s">
        <v>23</v>
      </c>
      <c r="X177">
        <v>215.041</v>
      </c>
      <c r="Y177">
        <v>221.03899999999999</v>
      </c>
      <c r="Z177">
        <f t="shared" si="13"/>
        <v>218.04</v>
      </c>
      <c r="AC177">
        <v>125.093</v>
      </c>
      <c r="AD177">
        <v>127.1</v>
      </c>
      <c r="AE177">
        <f t="shared" si="14"/>
        <v>218.4055446566089</v>
      </c>
      <c r="AI177">
        <v>217.999</v>
      </c>
      <c r="AJ177">
        <v>221.03899999999999</v>
      </c>
      <c r="AK177">
        <f t="shared" si="15"/>
        <v>219.51900000000001</v>
      </c>
      <c r="AM177">
        <v>127.1</v>
      </c>
      <c r="AN177">
        <v>128.12700000000001</v>
      </c>
      <c r="AO177">
        <f t="shared" si="16"/>
        <v>221.03306573169093</v>
      </c>
    </row>
    <row r="178" spans="1:41" x14ac:dyDescent="0.25">
      <c r="A178">
        <v>41628.605362300797</v>
      </c>
      <c r="B178">
        <v>6195.1881365324198</v>
      </c>
      <c r="C178">
        <v>104101.69731065699</v>
      </c>
      <c r="D178">
        <v>9721.4393893285396</v>
      </c>
      <c r="F178">
        <f t="shared" si="12"/>
        <v>0.29585339752516193</v>
      </c>
      <c r="G178">
        <f t="shared" si="17"/>
        <v>177</v>
      </c>
      <c r="I178">
        <v>182.57900000000001</v>
      </c>
      <c r="J178">
        <v>185.15799999999999</v>
      </c>
      <c r="L178">
        <v>84.584500000000006</v>
      </c>
      <c r="M178">
        <v>265.10000000000002</v>
      </c>
      <c r="O178">
        <v>85.100300000000004</v>
      </c>
      <c r="P178">
        <v>265.358</v>
      </c>
      <c r="R178">
        <v>6.9627499999999998</v>
      </c>
      <c r="S178">
        <v>7.9942700000000002</v>
      </c>
      <c r="T178">
        <v>-0.491975</v>
      </c>
      <c r="U178">
        <v>0.81086499999999995</v>
      </c>
      <c r="X178">
        <v>212.16300000000001</v>
      </c>
      <c r="Y178">
        <v>217.999</v>
      </c>
      <c r="Z178">
        <f t="shared" si="13"/>
        <v>215.08100000000002</v>
      </c>
      <c r="AC178">
        <v>124.114</v>
      </c>
      <c r="AD178">
        <v>126.08799999999999</v>
      </c>
      <c r="AE178">
        <f t="shared" si="14"/>
        <v>216.68128807767411</v>
      </c>
      <c r="AI178">
        <v>217.999</v>
      </c>
      <c r="AJ178">
        <v>221.03899999999999</v>
      </c>
      <c r="AK178">
        <f t="shared" si="15"/>
        <v>219.51900000000001</v>
      </c>
      <c r="AM178">
        <v>128.12700000000001</v>
      </c>
      <c r="AN178">
        <v>128.12700000000001</v>
      </c>
      <c r="AO178">
        <f t="shared" si="16"/>
        <v>221.92247382137754</v>
      </c>
    </row>
    <row r="179" spans="1:41" x14ac:dyDescent="0.25">
      <c r="A179">
        <v>47640.216889085801</v>
      </c>
      <c r="B179">
        <v>6090.3908324274798</v>
      </c>
      <c r="C179">
        <v>108731.99726165899</v>
      </c>
      <c r="D179">
        <v>6748.0916298456696</v>
      </c>
      <c r="F179">
        <f t="shared" si="12"/>
        <v>0.31753670894928288</v>
      </c>
      <c r="G179">
        <f t="shared" si="17"/>
        <v>178</v>
      </c>
      <c r="I179">
        <v>181.80500000000001</v>
      </c>
      <c r="J179">
        <v>186.18899999999999</v>
      </c>
      <c r="L179">
        <v>84.842399999999998</v>
      </c>
      <c r="M179">
        <v>265.10000000000002</v>
      </c>
      <c r="O179">
        <v>85.616</v>
      </c>
      <c r="P179">
        <v>265.87400000000002</v>
      </c>
      <c r="R179">
        <v>6.1891100000000003</v>
      </c>
      <c r="S179">
        <v>9.0257900000000006</v>
      </c>
      <c r="T179">
        <v>-0.48405300000000001</v>
      </c>
      <c r="U179">
        <v>0.77694300000000005</v>
      </c>
      <c r="X179">
        <v>212.16300000000001</v>
      </c>
      <c r="Y179">
        <v>217.999</v>
      </c>
      <c r="Z179">
        <f t="shared" si="13"/>
        <v>215.08100000000002</v>
      </c>
      <c r="AC179">
        <v>123.15</v>
      </c>
      <c r="AD179">
        <v>125.093</v>
      </c>
      <c r="AE179">
        <f t="shared" si="14"/>
        <v>214.98474431166039</v>
      </c>
      <c r="AI179">
        <v>221.03899999999999</v>
      </c>
      <c r="AJ179">
        <v>224.16499999999999</v>
      </c>
      <c r="AK179">
        <f t="shared" si="15"/>
        <v>222.60199999999998</v>
      </c>
      <c r="AM179">
        <v>128.12700000000001</v>
      </c>
      <c r="AN179">
        <v>129.17099999999999</v>
      </c>
      <c r="AO179">
        <f t="shared" si="16"/>
        <v>222.82660434292848</v>
      </c>
    </row>
    <row r="180" spans="1:41" x14ac:dyDescent="0.25">
      <c r="A180">
        <v>40474.723966068697</v>
      </c>
      <c r="B180">
        <v>5967.6933194381299</v>
      </c>
      <c r="C180">
        <v>117823.09992628099</v>
      </c>
      <c r="D180">
        <v>6097.4389806679301</v>
      </c>
      <c r="F180">
        <f t="shared" si="12"/>
        <v>0.2726086604944899</v>
      </c>
      <c r="G180">
        <f t="shared" si="17"/>
        <v>179</v>
      </c>
      <c r="I180">
        <v>181.03200000000001</v>
      </c>
      <c r="J180">
        <v>186.18899999999999</v>
      </c>
      <c r="L180">
        <v>83.295100000000005</v>
      </c>
      <c r="M180">
        <v>263.553</v>
      </c>
      <c r="O180">
        <v>83.810900000000004</v>
      </c>
      <c r="P180">
        <v>264.06900000000002</v>
      </c>
      <c r="R180">
        <v>6.9627499999999998</v>
      </c>
      <c r="S180">
        <v>12.1203</v>
      </c>
      <c r="T180">
        <v>-0.46815899999999999</v>
      </c>
      <c r="U180" t="s">
        <v>23</v>
      </c>
      <c r="X180">
        <v>212.16300000000001</v>
      </c>
      <c r="Y180">
        <v>217.999</v>
      </c>
      <c r="Z180">
        <f t="shared" si="13"/>
        <v>215.08100000000002</v>
      </c>
      <c r="AC180">
        <v>124.114</v>
      </c>
      <c r="AD180">
        <v>126.08799999999999</v>
      </c>
      <c r="AE180">
        <f t="shared" si="14"/>
        <v>216.68128807767411</v>
      </c>
      <c r="AI180">
        <v>221.03899999999999</v>
      </c>
      <c r="AJ180">
        <v>224.16499999999999</v>
      </c>
      <c r="AK180">
        <f t="shared" si="15"/>
        <v>222.60199999999998</v>
      </c>
      <c r="AM180">
        <v>128.12700000000001</v>
      </c>
      <c r="AN180">
        <v>128.12700000000001</v>
      </c>
      <c r="AO180">
        <f t="shared" si="16"/>
        <v>221.92247382137754</v>
      </c>
    </row>
    <row r="181" spans="1:41" x14ac:dyDescent="0.25">
      <c r="A181">
        <v>29620.574656405501</v>
      </c>
      <c r="B181">
        <v>6886.19628264535</v>
      </c>
      <c r="C181">
        <v>97671.1531454785</v>
      </c>
      <c r="D181">
        <v>7570.7825930059498</v>
      </c>
      <c r="F181">
        <f t="shared" si="12"/>
        <v>0.25754570743350946</v>
      </c>
      <c r="G181">
        <f t="shared" si="17"/>
        <v>180</v>
      </c>
      <c r="I181">
        <v>182.57900000000001</v>
      </c>
      <c r="J181">
        <v>183.86799999999999</v>
      </c>
      <c r="L181">
        <v>81.489999999999995</v>
      </c>
      <c r="M181">
        <v>262.00599999999997</v>
      </c>
      <c r="O181">
        <v>82.521500000000003</v>
      </c>
      <c r="P181">
        <v>263.03699999999998</v>
      </c>
      <c r="R181">
        <v>5.41547</v>
      </c>
      <c r="S181">
        <v>16.504300000000001</v>
      </c>
      <c r="T181">
        <v>-0.48702899999999999</v>
      </c>
      <c r="U181">
        <v>0.96775800000000001</v>
      </c>
      <c r="X181">
        <v>212.16300000000001</v>
      </c>
      <c r="Y181">
        <v>217.999</v>
      </c>
      <c r="Z181">
        <f t="shared" si="13"/>
        <v>215.08100000000002</v>
      </c>
      <c r="AC181">
        <v>124.114</v>
      </c>
      <c r="AD181">
        <v>125.093</v>
      </c>
      <c r="AE181">
        <f t="shared" si="14"/>
        <v>215.81959280090859</v>
      </c>
      <c r="AI181">
        <v>221.03899999999999</v>
      </c>
      <c r="AJ181">
        <v>224.16499999999999</v>
      </c>
      <c r="AK181">
        <f t="shared" si="15"/>
        <v>222.60199999999998</v>
      </c>
      <c r="AM181">
        <v>128.12700000000001</v>
      </c>
      <c r="AN181">
        <v>128.12700000000001</v>
      </c>
      <c r="AO181">
        <f t="shared" si="16"/>
        <v>221.92247382137754</v>
      </c>
    </row>
    <row r="182" spans="1:41" x14ac:dyDescent="0.25">
      <c r="A182">
        <v>28788.4722511154</v>
      </c>
      <c r="B182">
        <v>7292.8565357531597</v>
      </c>
      <c r="C182">
        <v>100880.284943527</v>
      </c>
      <c r="D182">
        <v>8371.8433303904803</v>
      </c>
      <c r="F182">
        <f t="shared" si="12"/>
        <v>0.24826581240531187</v>
      </c>
      <c r="G182">
        <f t="shared" si="17"/>
        <v>181</v>
      </c>
      <c r="I182">
        <v>185.15799999999999</v>
      </c>
      <c r="J182">
        <v>186.18899999999999</v>
      </c>
      <c r="L182">
        <v>82.263599999999997</v>
      </c>
      <c r="M182">
        <v>262.779</v>
      </c>
      <c r="O182">
        <v>83.810900000000004</v>
      </c>
      <c r="P182">
        <v>264.06900000000002</v>
      </c>
      <c r="R182">
        <v>7.2206299999999999</v>
      </c>
      <c r="S182">
        <v>18.3095</v>
      </c>
      <c r="T182">
        <v>-0.47351300000000002</v>
      </c>
      <c r="U182">
        <v>0.90040600000000004</v>
      </c>
      <c r="X182">
        <v>212.16300000000001</v>
      </c>
      <c r="Y182">
        <v>217.999</v>
      </c>
      <c r="Z182">
        <f t="shared" si="13"/>
        <v>215.08100000000002</v>
      </c>
      <c r="AC182">
        <v>124.114</v>
      </c>
      <c r="AD182">
        <v>126.08799999999999</v>
      </c>
      <c r="AE182">
        <f t="shared" si="14"/>
        <v>216.68128807767411</v>
      </c>
      <c r="AI182">
        <v>221.03899999999999</v>
      </c>
      <c r="AJ182">
        <v>224.16499999999999</v>
      </c>
      <c r="AK182">
        <f t="shared" si="15"/>
        <v>222.60199999999998</v>
      </c>
      <c r="AM182">
        <v>128.12700000000001</v>
      </c>
      <c r="AN182">
        <v>128.12700000000001</v>
      </c>
      <c r="AO182">
        <f t="shared" si="16"/>
        <v>221.92247382137754</v>
      </c>
    </row>
    <row r="183" spans="1:41" x14ac:dyDescent="0.25">
      <c r="A183">
        <v>25475.3919383994</v>
      </c>
      <c r="B183">
        <v>9967.7594765398298</v>
      </c>
      <c r="C183">
        <v>112066.621911043</v>
      </c>
      <c r="D183">
        <v>5656.5737720797497</v>
      </c>
      <c r="F183">
        <f t="shared" si="12"/>
        <v>0.23140299475998732</v>
      </c>
      <c r="G183">
        <f t="shared" si="17"/>
        <v>182</v>
      </c>
      <c r="I183">
        <v>176.13200000000001</v>
      </c>
      <c r="J183">
        <v>186.18899999999999</v>
      </c>
      <c r="L183">
        <v>82.263599999999997</v>
      </c>
      <c r="M183">
        <v>262.00599999999997</v>
      </c>
      <c r="O183">
        <v>82.779399999999995</v>
      </c>
      <c r="P183">
        <v>263.553</v>
      </c>
      <c r="R183">
        <v>6.9627499999999998</v>
      </c>
      <c r="S183">
        <v>18.825199999999999</v>
      </c>
      <c r="T183">
        <v>-0.45644899999999999</v>
      </c>
      <c r="U183">
        <v>0.96152499999999996</v>
      </c>
      <c r="X183">
        <v>215.041</v>
      </c>
      <c r="Y183">
        <v>221.03899999999999</v>
      </c>
      <c r="Z183">
        <f t="shared" si="13"/>
        <v>218.04</v>
      </c>
      <c r="AC183">
        <v>124.114</v>
      </c>
      <c r="AD183">
        <v>126.08799999999999</v>
      </c>
      <c r="AE183">
        <f t="shared" si="14"/>
        <v>216.68128807767411</v>
      </c>
      <c r="AI183">
        <v>221.03899999999999</v>
      </c>
      <c r="AJ183">
        <v>224.16499999999999</v>
      </c>
      <c r="AK183">
        <f t="shared" si="15"/>
        <v>222.60199999999998</v>
      </c>
      <c r="AM183">
        <v>127.1</v>
      </c>
      <c r="AN183">
        <v>128.12700000000001</v>
      </c>
      <c r="AO183">
        <f t="shared" si="16"/>
        <v>221.03306573169093</v>
      </c>
    </row>
    <row r="184" spans="1:41" x14ac:dyDescent="0.25">
      <c r="A184">
        <v>20018.362310414799</v>
      </c>
      <c r="B184">
        <v>10838.5381747834</v>
      </c>
      <c r="C184">
        <v>71669.147464063295</v>
      </c>
      <c r="D184">
        <v>6046.9177772947596</v>
      </c>
      <c r="F184">
        <f t="shared" si="12"/>
        <v>0.28420427017635386</v>
      </c>
      <c r="G184">
        <f t="shared" si="17"/>
        <v>183</v>
      </c>
      <c r="I184">
        <v>176.905</v>
      </c>
      <c r="J184">
        <v>186.447</v>
      </c>
      <c r="L184">
        <v>82.263599999999997</v>
      </c>
      <c r="M184">
        <v>262.779</v>
      </c>
      <c r="O184">
        <v>83.810900000000004</v>
      </c>
      <c r="P184">
        <v>263.553</v>
      </c>
      <c r="R184">
        <v>7.7363900000000001</v>
      </c>
      <c r="S184">
        <v>24.4986</v>
      </c>
      <c r="T184">
        <v>-0.412522</v>
      </c>
      <c r="U184">
        <v>0.80374299999999999</v>
      </c>
      <c r="X184">
        <v>215.041</v>
      </c>
      <c r="Y184">
        <v>217.999</v>
      </c>
      <c r="Z184">
        <f t="shared" si="13"/>
        <v>216.51999999999998</v>
      </c>
      <c r="AC184">
        <v>124.114</v>
      </c>
      <c r="AD184">
        <v>126.08799999999999</v>
      </c>
      <c r="AE184">
        <f t="shared" si="14"/>
        <v>216.68128807767411</v>
      </c>
      <c r="AI184">
        <v>221.03899999999999</v>
      </c>
      <c r="AJ184">
        <v>221.03899999999999</v>
      </c>
      <c r="AK184">
        <f t="shared" si="15"/>
        <v>221.03899999999999</v>
      </c>
      <c r="AM184">
        <v>127.1</v>
      </c>
      <c r="AN184">
        <v>128.12700000000001</v>
      </c>
      <c r="AO184">
        <f t="shared" si="16"/>
        <v>221.03306573169093</v>
      </c>
    </row>
    <row r="185" spans="1:41" x14ac:dyDescent="0.25">
      <c r="A185">
        <v>16840.837171056799</v>
      </c>
      <c r="B185">
        <v>11919.322575374201</v>
      </c>
      <c r="C185">
        <v>71185.800125037102</v>
      </c>
      <c r="D185">
        <v>5636.3715448104103</v>
      </c>
      <c r="F185">
        <f t="shared" si="12"/>
        <v>0.27239557377302626</v>
      </c>
      <c r="G185">
        <f t="shared" si="17"/>
        <v>184</v>
      </c>
      <c r="I185">
        <v>176.905</v>
      </c>
      <c r="J185">
        <v>181.547</v>
      </c>
      <c r="L185">
        <v>82.263599999999997</v>
      </c>
      <c r="M185">
        <v>261.23200000000003</v>
      </c>
      <c r="O185">
        <v>82.779399999999995</v>
      </c>
      <c r="P185">
        <v>263.03699999999998</v>
      </c>
      <c r="R185">
        <v>7.7363900000000001</v>
      </c>
      <c r="T185">
        <v>-0.52233499999999999</v>
      </c>
      <c r="U185">
        <v>0.48428100000000002</v>
      </c>
      <c r="X185">
        <v>212.16300000000001</v>
      </c>
      <c r="Y185">
        <v>217.999</v>
      </c>
      <c r="Z185">
        <f t="shared" si="13"/>
        <v>215.08100000000002</v>
      </c>
      <c r="AC185">
        <v>124.114</v>
      </c>
      <c r="AD185">
        <v>126.08799999999999</v>
      </c>
      <c r="AE185">
        <f t="shared" si="14"/>
        <v>216.68128807767411</v>
      </c>
      <c r="AI185">
        <v>221.03899999999999</v>
      </c>
      <c r="AJ185">
        <v>224.16499999999999</v>
      </c>
      <c r="AK185">
        <f t="shared" si="15"/>
        <v>222.60199999999998</v>
      </c>
      <c r="AM185">
        <v>127.1</v>
      </c>
      <c r="AN185">
        <v>128.12700000000001</v>
      </c>
      <c r="AO185">
        <f t="shared" si="16"/>
        <v>221.03306573169093</v>
      </c>
    </row>
    <row r="186" spans="1:41" x14ac:dyDescent="0.25">
      <c r="A186">
        <v>12646.1511566304</v>
      </c>
      <c r="B186">
        <v>11409.746415813501</v>
      </c>
      <c r="C186">
        <v>136120.51042365</v>
      </c>
      <c r="D186">
        <v>6941.9017600870602</v>
      </c>
      <c r="G186">
        <f t="shared" si="17"/>
        <v>185</v>
      </c>
      <c r="I186">
        <v>183.352</v>
      </c>
      <c r="J186">
        <v>181.03200000000001</v>
      </c>
      <c r="L186">
        <v>81.489999999999995</v>
      </c>
      <c r="M186">
        <v>262.00599999999997</v>
      </c>
      <c r="O186">
        <v>82.263599999999997</v>
      </c>
      <c r="P186">
        <v>262.52100000000002</v>
      </c>
      <c r="R186">
        <v>6.1891100000000003</v>
      </c>
      <c r="S186">
        <v>17.020099999999999</v>
      </c>
      <c r="T186">
        <v>-0.44733499999999998</v>
      </c>
      <c r="U186">
        <v>0.81967599999999996</v>
      </c>
      <c r="X186">
        <v>215.041</v>
      </c>
      <c r="Y186">
        <v>221.03899999999999</v>
      </c>
      <c r="Z186">
        <f t="shared" si="13"/>
        <v>218.04</v>
      </c>
      <c r="AC186">
        <v>125.093</v>
      </c>
      <c r="AD186">
        <v>127.1</v>
      </c>
      <c r="AE186">
        <f t="shared" si="14"/>
        <v>218.4055446566089</v>
      </c>
      <c r="AI186">
        <v>217.999</v>
      </c>
      <c r="AJ186">
        <v>221.03899999999999</v>
      </c>
      <c r="AK186">
        <f t="shared" si="15"/>
        <v>219.51900000000001</v>
      </c>
      <c r="AM186">
        <v>126.08799999999999</v>
      </c>
      <c r="AN186">
        <v>127.1</v>
      </c>
      <c r="AO186">
        <f t="shared" si="16"/>
        <v>219.26723993337444</v>
      </c>
    </row>
    <row r="187" spans="1:41" x14ac:dyDescent="0.25">
      <c r="A187">
        <v>10495.4705836339</v>
      </c>
      <c r="B187">
        <v>11134.035565128201</v>
      </c>
      <c r="C187">
        <v>87754.112847896002</v>
      </c>
      <c r="D187">
        <v>8844.8137824518599</v>
      </c>
      <c r="F187">
        <f t="shared" si="12"/>
        <v>0.18294673827888094</v>
      </c>
      <c r="G187">
        <f t="shared" si="17"/>
        <v>186</v>
      </c>
      <c r="I187">
        <v>188.25200000000001</v>
      </c>
      <c r="J187">
        <v>181.547</v>
      </c>
      <c r="L187">
        <v>81.232100000000003</v>
      </c>
      <c r="M187">
        <v>261.74799999999999</v>
      </c>
      <c r="O187">
        <v>82.521500000000003</v>
      </c>
      <c r="P187">
        <v>262.779</v>
      </c>
      <c r="R187">
        <v>7.9942700000000002</v>
      </c>
      <c r="S187">
        <v>17.535799999999998</v>
      </c>
      <c r="T187">
        <v>-0.48814999999999997</v>
      </c>
      <c r="U187">
        <v>0.89742500000000003</v>
      </c>
      <c r="X187">
        <v>217.999</v>
      </c>
      <c r="Y187">
        <v>224.16499999999999</v>
      </c>
      <c r="Z187">
        <f t="shared" si="13"/>
        <v>221.08199999999999</v>
      </c>
      <c r="AC187">
        <v>128.12700000000001</v>
      </c>
      <c r="AD187">
        <v>130.232</v>
      </c>
      <c r="AE187">
        <f t="shared" si="14"/>
        <v>223.7454572963438</v>
      </c>
      <c r="AI187">
        <v>217.999</v>
      </c>
      <c r="AJ187">
        <v>221.03899999999999</v>
      </c>
      <c r="AK187">
        <f t="shared" si="15"/>
        <v>219.51900000000001</v>
      </c>
      <c r="AM187">
        <v>126.08799999999999</v>
      </c>
      <c r="AN187">
        <v>127.1</v>
      </c>
      <c r="AO187">
        <f t="shared" si="16"/>
        <v>219.26723993337444</v>
      </c>
    </row>
    <row r="188" spans="1:41" x14ac:dyDescent="0.25">
      <c r="A188">
        <v>19137.7254650225</v>
      </c>
      <c r="B188">
        <v>9559.5415315341797</v>
      </c>
      <c r="C188">
        <v>86540.602648190397</v>
      </c>
      <c r="D188">
        <v>6294.3585258828498</v>
      </c>
      <c r="F188">
        <f t="shared" si="12"/>
        <v>0.23612886415828752</v>
      </c>
      <c r="G188">
        <f t="shared" si="17"/>
        <v>187</v>
      </c>
      <c r="I188">
        <v>192.636</v>
      </c>
      <c r="J188">
        <v>183.352</v>
      </c>
      <c r="L188">
        <v>80.458500000000001</v>
      </c>
      <c r="M188">
        <v>260.71600000000001</v>
      </c>
      <c r="O188">
        <v>80.200599999999994</v>
      </c>
      <c r="P188">
        <v>259.94299999999998</v>
      </c>
      <c r="R188">
        <v>7.2206299999999999</v>
      </c>
      <c r="S188">
        <v>21.146100000000001</v>
      </c>
      <c r="T188">
        <v>-0.47085500000000002</v>
      </c>
      <c r="U188">
        <v>0.86441400000000002</v>
      </c>
      <c r="X188">
        <v>221.03899999999999</v>
      </c>
      <c r="Y188">
        <v>227.381</v>
      </c>
      <c r="AC188">
        <v>130.232</v>
      </c>
      <c r="AD188">
        <v>132.40799999999999</v>
      </c>
      <c r="AE188">
        <f t="shared" si="14"/>
        <v>227.45291204994493</v>
      </c>
      <c r="AI188">
        <v>217.999</v>
      </c>
      <c r="AJ188">
        <v>217.999</v>
      </c>
      <c r="AK188">
        <f t="shared" si="15"/>
        <v>217.999</v>
      </c>
      <c r="AM188">
        <v>126.08799999999999</v>
      </c>
      <c r="AN188">
        <v>126.08799999999999</v>
      </c>
      <c r="AO188">
        <f t="shared" si="16"/>
        <v>218.39082222474457</v>
      </c>
    </row>
    <row r="189" spans="1:41" x14ac:dyDescent="0.25">
      <c r="A189">
        <v>20283.176631456401</v>
      </c>
      <c r="B189">
        <v>8340.9271431021607</v>
      </c>
      <c r="C189">
        <v>120060.917878409</v>
      </c>
      <c r="D189">
        <v>5223.13990335789</v>
      </c>
      <c r="F189">
        <f t="shared" si="12"/>
        <v>0.18598171458297266</v>
      </c>
      <c r="G189">
        <f t="shared" si="17"/>
        <v>188</v>
      </c>
      <c r="I189">
        <v>196.50399999999999</v>
      </c>
      <c r="J189">
        <v>184.126</v>
      </c>
      <c r="L189">
        <v>82.779399999999995</v>
      </c>
      <c r="M189">
        <v>262.26400000000001</v>
      </c>
      <c r="O189">
        <v>81.747900000000001</v>
      </c>
      <c r="P189">
        <v>262.26400000000001</v>
      </c>
      <c r="R189">
        <v>7.47851</v>
      </c>
      <c r="S189">
        <v>21.661899999999999</v>
      </c>
      <c r="T189">
        <v>-0.472358</v>
      </c>
      <c r="U189">
        <v>0.67839400000000005</v>
      </c>
      <c r="X189">
        <v>224.16499999999999</v>
      </c>
      <c r="Y189">
        <v>230.69</v>
      </c>
      <c r="AC189">
        <v>132.40799999999999</v>
      </c>
      <c r="AD189">
        <v>133.524</v>
      </c>
      <c r="AE189">
        <f t="shared" si="14"/>
        <v>230.30386767920334</v>
      </c>
      <c r="AI189">
        <v>215.041</v>
      </c>
      <c r="AJ189">
        <v>217.999</v>
      </c>
      <c r="AK189">
        <f t="shared" si="15"/>
        <v>216.51999999999998</v>
      </c>
      <c r="AM189">
        <v>125.093</v>
      </c>
      <c r="AN189">
        <v>126.08799999999999</v>
      </c>
      <c r="AO189">
        <f t="shared" si="16"/>
        <v>217.52912694797905</v>
      </c>
    </row>
    <row r="190" spans="1:41" x14ac:dyDescent="0.25">
      <c r="A190">
        <v>18851.089109499499</v>
      </c>
      <c r="B190">
        <v>7935.51450988545</v>
      </c>
      <c r="C190">
        <v>103348.695646868</v>
      </c>
      <c r="D190">
        <v>4625.8666098229096</v>
      </c>
      <c r="F190">
        <f t="shared" si="12"/>
        <v>0.19877094002004606</v>
      </c>
      <c r="G190">
        <f t="shared" si="17"/>
        <v>189</v>
      </c>
      <c r="I190">
        <v>192.636</v>
      </c>
      <c r="J190">
        <v>184.642</v>
      </c>
      <c r="L190">
        <v>85.100300000000004</v>
      </c>
      <c r="M190">
        <v>265.61599999999999</v>
      </c>
      <c r="O190">
        <v>83.810900000000004</v>
      </c>
      <c r="P190">
        <v>264.06900000000002</v>
      </c>
      <c r="R190">
        <v>7.47851</v>
      </c>
      <c r="T190">
        <v>-0.49359199999999998</v>
      </c>
      <c r="U190" t="s">
        <v>23</v>
      </c>
      <c r="X190">
        <v>224.16499999999999</v>
      </c>
      <c r="Y190">
        <v>230.69</v>
      </c>
      <c r="AC190">
        <v>132.40799999999999</v>
      </c>
      <c r="AD190">
        <v>133.524</v>
      </c>
      <c r="AE190">
        <f t="shared" si="14"/>
        <v>230.30386767920334</v>
      </c>
      <c r="AI190">
        <v>217.999</v>
      </c>
      <c r="AJ190">
        <v>221.03899999999999</v>
      </c>
      <c r="AK190">
        <f t="shared" si="15"/>
        <v>219.51900000000001</v>
      </c>
      <c r="AM190">
        <v>126.08799999999999</v>
      </c>
      <c r="AN190">
        <v>126.08799999999999</v>
      </c>
      <c r="AO190">
        <f t="shared" si="16"/>
        <v>218.39082222474457</v>
      </c>
    </row>
    <row r="191" spans="1:41" x14ac:dyDescent="0.25">
      <c r="A191">
        <v>26162.249290629901</v>
      </c>
      <c r="B191">
        <v>7536.0716590667498</v>
      </c>
      <c r="C191">
        <v>108287.667494743</v>
      </c>
      <c r="D191">
        <v>4545.8540220791801</v>
      </c>
      <c r="F191">
        <f t="shared" si="12"/>
        <v>0.22997268295044065</v>
      </c>
      <c r="G191">
        <f t="shared" si="17"/>
        <v>190</v>
      </c>
      <c r="I191">
        <v>192.636</v>
      </c>
      <c r="J191">
        <v>187.47900000000001</v>
      </c>
      <c r="L191">
        <v>86.9054</v>
      </c>
      <c r="M191">
        <v>266.64800000000002</v>
      </c>
      <c r="O191">
        <v>83.810900000000004</v>
      </c>
      <c r="P191">
        <v>264.06900000000002</v>
      </c>
      <c r="R191">
        <v>6.9627499999999998</v>
      </c>
      <c r="S191">
        <v>14.6991</v>
      </c>
      <c r="T191">
        <v>-0.48693399999999998</v>
      </c>
      <c r="U191">
        <v>0.86680999999999997</v>
      </c>
      <c r="X191">
        <v>217.999</v>
      </c>
      <c r="Y191">
        <v>224.16499999999999</v>
      </c>
      <c r="Z191">
        <f t="shared" si="13"/>
        <v>221.08199999999999</v>
      </c>
      <c r="AC191">
        <v>126.08799999999999</v>
      </c>
      <c r="AD191">
        <v>128.12700000000001</v>
      </c>
      <c r="AE191">
        <f t="shared" si="14"/>
        <v>220.15664802306105</v>
      </c>
      <c r="AI191">
        <v>215.041</v>
      </c>
      <c r="AJ191">
        <v>217.999</v>
      </c>
      <c r="AK191">
        <f t="shared" si="15"/>
        <v>216.51999999999998</v>
      </c>
      <c r="AM191">
        <v>126.08799999999999</v>
      </c>
      <c r="AN191">
        <v>126.08799999999999</v>
      </c>
      <c r="AO191">
        <f t="shared" si="16"/>
        <v>218.39082222474457</v>
      </c>
    </row>
    <row r="192" spans="1:41" x14ac:dyDescent="0.25">
      <c r="A192">
        <v>32807.477060709498</v>
      </c>
      <c r="B192">
        <v>8453.2636446244105</v>
      </c>
      <c r="C192">
        <v>111584.245233508</v>
      </c>
      <c r="D192">
        <v>4476.9522362259504</v>
      </c>
      <c r="F192">
        <f t="shared" si="12"/>
        <v>0.26226946593690548</v>
      </c>
      <c r="G192">
        <f t="shared" si="17"/>
        <v>191</v>
      </c>
      <c r="I192">
        <v>192.636</v>
      </c>
      <c r="J192">
        <v>186.70500000000001</v>
      </c>
      <c r="L192">
        <v>85.358199999999997</v>
      </c>
      <c r="M192">
        <v>265.10000000000002</v>
      </c>
      <c r="O192">
        <v>83.037199999999999</v>
      </c>
      <c r="P192">
        <v>263.553</v>
      </c>
      <c r="R192">
        <v>14.183400000000001</v>
      </c>
      <c r="T192">
        <v>1.21304E-2</v>
      </c>
      <c r="U192">
        <v>0.56226100000000001</v>
      </c>
      <c r="X192">
        <v>217.999</v>
      </c>
      <c r="Y192">
        <v>224.16499999999999</v>
      </c>
      <c r="Z192">
        <f t="shared" si="13"/>
        <v>221.08199999999999</v>
      </c>
      <c r="AC192">
        <v>127.1</v>
      </c>
      <c r="AD192">
        <v>128.12700000000001</v>
      </c>
      <c r="AE192">
        <f t="shared" si="14"/>
        <v>221.03306573169093</v>
      </c>
      <c r="AI192">
        <v>215.041</v>
      </c>
      <c r="AJ192">
        <v>217.999</v>
      </c>
      <c r="AK192">
        <f t="shared" si="15"/>
        <v>216.51999999999998</v>
      </c>
      <c r="AM192">
        <v>125.093</v>
      </c>
      <c r="AN192">
        <v>125.093</v>
      </c>
      <c r="AO192">
        <f t="shared" si="16"/>
        <v>216.66743167121356</v>
      </c>
    </row>
    <row r="193" spans="1:41" x14ac:dyDescent="0.25">
      <c r="A193">
        <v>31620.0981042493</v>
      </c>
      <c r="B193">
        <v>8231.7253851150199</v>
      </c>
      <c r="C193">
        <v>147629.871857547</v>
      </c>
      <c r="D193">
        <v>4503.6608090114796</v>
      </c>
      <c r="F193">
        <f t="shared" si="12"/>
        <v>0.20757741260744006</v>
      </c>
      <c r="G193">
        <f t="shared" si="17"/>
        <v>192</v>
      </c>
      <c r="I193">
        <v>192.636</v>
      </c>
      <c r="J193">
        <v>187.221</v>
      </c>
      <c r="L193">
        <v>82.263599999999997</v>
      </c>
      <c r="M193">
        <v>261.74799999999999</v>
      </c>
      <c r="O193">
        <v>78.395399999999995</v>
      </c>
      <c r="P193">
        <v>260.45800000000003</v>
      </c>
      <c r="R193">
        <v>15.472799999999999</v>
      </c>
      <c r="S193">
        <v>25.530100000000001</v>
      </c>
      <c r="T193">
        <v>-0.45964300000000002</v>
      </c>
      <c r="U193">
        <v>0.721356</v>
      </c>
      <c r="X193">
        <v>221.03899999999999</v>
      </c>
      <c r="Y193">
        <v>227.381</v>
      </c>
      <c r="AC193">
        <v>129.17099999999999</v>
      </c>
      <c r="AD193">
        <v>131.31100000000001</v>
      </c>
      <c r="AE193">
        <f t="shared" si="14"/>
        <v>225.58402922857812</v>
      </c>
      <c r="AI193">
        <v>217.999</v>
      </c>
      <c r="AJ193">
        <v>221.03899999999999</v>
      </c>
      <c r="AK193">
        <f t="shared" si="15"/>
        <v>219.51900000000001</v>
      </c>
      <c r="AM193">
        <v>126.08799999999999</v>
      </c>
      <c r="AN193">
        <v>126.08799999999999</v>
      </c>
      <c r="AO193">
        <f t="shared" si="16"/>
        <v>218.39082222474457</v>
      </c>
    </row>
    <row r="194" spans="1:41" x14ac:dyDescent="0.25">
      <c r="A194">
        <v>26261.858977059401</v>
      </c>
      <c r="B194">
        <v>9171.5448207735699</v>
      </c>
      <c r="C194">
        <v>124942.92791418701</v>
      </c>
      <c r="D194">
        <v>4935.1731423975798</v>
      </c>
      <c r="F194">
        <f t="shared" si="12"/>
        <v>0.21434324144007755</v>
      </c>
      <c r="G194">
        <f t="shared" si="17"/>
        <v>193</v>
      </c>
      <c r="I194">
        <v>192.37799999999999</v>
      </c>
      <c r="J194">
        <v>195.215</v>
      </c>
      <c r="L194">
        <v>76.0745</v>
      </c>
      <c r="M194">
        <v>256.33199999999999</v>
      </c>
      <c r="O194">
        <v>121.71899999999999</v>
      </c>
      <c r="P194">
        <v>256.07400000000001</v>
      </c>
      <c r="R194">
        <v>11.6046</v>
      </c>
      <c r="S194">
        <v>17.793700000000001</v>
      </c>
      <c r="T194">
        <v>-0.46611399999999997</v>
      </c>
      <c r="U194">
        <v>0.63004499999999997</v>
      </c>
      <c r="X194">
        <v>224.16499999999999</v>
      </c>
      <c r="Y194">
        <v>230.69</v>
      </c>
      <c r="Z194">
        <f t="shared" si="13"/>
        <v>227.42750000000001</v>
      </c>
      <c r="AC194">
        <v>131.31100000000001</v>
      </c>
      <c r="AD194">
        <v>131.31100000000001</v>
      </c>
      <c r="AE194">
        <f t="shared" si="14"/>
        <v>227.43732359267685</v>
      </c>
      <c r="AI194">
        <v>217.999</v>
      </c>
      <c r="AJ194">
        <v>224.16499999999999</v>
      </c>
      <c r="AK194">
        <f t="shared" si="15"/>
        <v>221.08199999999999</v>
      </c>
      <c r="AM194">
        <v>127.1</v>
      </c>
      <c r="AN194">
        <v>127.1</v>
      </c>
      <c r="AO194">
        <f t="shared" si="16"/>
        <v>220.14365764200429</v>
      </c>
    </row>
    <row r="195" spans="1:41" x14ac:dyDescent="0.25">
      <c r="A195">
        <v>24257.322788129099</v>
      </c>
      <c r="B195">
        <v>9191.1586864922501</v>
      </c>
      <c r="C195">
        <v>137966.434533211</v>
      </c>
      <c r="D195">
        <v>2224.1931334260098</v>
      </c>
      <c r="F195">
        <f t="shared" ref="F195:F196" si="18">(A195+B195)/(A195+B195+C195+D195)</f>
        <v>0.1926321877602496</v>
      </c>
      <c r="G195">
        <f t="shared" si="17"/>
        <v>194</v>
      </c>
      <c r="I195">
        <v>184.126</v>
      </c>
      <c r="J195">
        <v>195.73099999999999</v>
      </c>
      <c r="L195">
        <v>65.243600000000001</v>
      </c>
      <c r="M195">
        <v>244.21199999999999</v>
      </c>
      <c r="O195">
        <v>70.659000000000006</v>
      </c>
      <c r="P195">
        <v>239.054</v>
      </c>
      <c r="R195">
        <v>18.3095</v>
      </c>
      <c r="T195">
        <v>-0.26390000000000002</v>
      </c>
      <c r="U195">
        <v>0.56140599999999996</v>
      </c>
      <c r="X195">
        <v>227.381</v>
      </c>
      <c r="Y195">
        <v>234.09700000000001</v>
      </c>
      <c r="Z195">
        <f t="shared" ref="Z195:Z197" si="19">AVERAGE(X195,Y195)</f>
        <v>230.739</v>
      </c>
      <c r="AC195">
        <v>131.31100000000001</v>
      </c>
      <c r="AD195">
        <v>139.39500000000001</v>
      </c>
      <c r="AE195">
        <f t="shared" ref="AE195:AE197" si="20">AVERAGE(AC195,AD195)*SQRT(3)</f>
        <v>234.43827295687024</v>
      </c>
      <c r="AI195">
        <v>217.999</v>
      </c>
      <c r="AJ195">
        <v>221.03899999999999</v>
      </c>
      <c r="AK195">
        <f t="shared" ref="AK195:AK197" si="21">AVERAGE(AI195,AJ195)</f>
        <v>219.51900000000001</v>
      </c>
      <c r="AM195">
        <v>125.093</v>
      </c>
      <c r="AN195">
        <v>126.08799999999999</v>
      </c>
      <c r="AO195">
        <f t="shared" ref="AO195:AO197" si="22">AVERAGE(AM195,AN195)*SQRT(3)</f>
        <v>217.52912694797905</v>
      </c>
    </row>
    <row r="196" spans="1:41" x14ac:dyDescent="0.25">
      <c r="A196">
        <v>33299.181828065099</v>
      </c>
      <c r="B196">
        <v>8631.0532984951406</v>
      </c>
      <c r="C196">
        <v>104677.485160921</v>
      </c>
      <c r="D196">
        <v>4068.0181179449301</v>
      </c>
      <c r="F196">
        <f t="shared" si="18"/>
        <v>0.27828126525411628</v>
      </c>
      <c r="G196">
        <f t="shared" ref="G196:G197" si="23">1+G195</f>
        <v>195</v>
      </c>
      <c r="I196">
        <v>192.636</v>
      </c>
      <c r="J196">
        <v>192.37799999999999</v>
      </c>
      <c r="L196">
        <v>61.1175</v>
      </c>
      <c r="M196">
        <v>238.797</v>
      </c>
      <c r="O196">
        <v>54.928400000000003</v>
      </c>
      <c r="P196">
        <v>238.023</v>
      </c>
      <c r="T196">
        <v>0.19440199999999999</v>
      </c>
      <c r="U196">
        <v>0.40670400000000001</v>
      </c>
      <c r="X196">
        <v>230.69</v>
      </c>
      <c r="Y196">
        <v>237.60599999999999</v>
      </c>
      <c r="Z196">
        <f t="shared" si="19"/>
        <v>234.148</v>
      </c>
      <c r="AC196">
        <v>115.101</v>
      </c>
      <c r="AD196">
        <v>136.98599999999999</v>
      </c>
      <c r="AE196">
        <f t="shared" si="20"/>
        <v>218.31374596380778</v>
      </c>
      <c r="AI196">
        <v>221.03899999999999</v>
      </c>
      <c r="AJ196">
        <v>224.16499999999999</v>
      </c>
      <c r="AK196">
        <f t="shared" si="21"/>
        <v>222.60199999999998</v>
      </c>
      <c r="AM196">
        <v>126.08799999999999</v>
      </c>
      <c r="AN196">
        <v>127.1</v>
      </c>
      <c r="AO196">
        <f t="shared" si="22"/>
        <v>219.26723993337444</v>
      </c>
    </row>
    <row r="197" spans="1:41" x14ac:dyDescent="0.25">
      <c r="A197">
        <v>58514.517086337102</v>
      </c>
      <c r="B197">
        <v>13757.695834119</v>
      </c>
      <c r="C197">
        <v>26980.487196836901</v>
      </c>
      <c r="D197">
        <v>1073.55213651027</v>
      </c>
      <c r="G197">
        <f t="shared" si="23"/>
        <v>196</v>
      </c>
      <c r="I197">
        <v>222.80799999999999</v>
      </c>
      <c r="J197">
        <v>192.37799999999999</v>
      </c>
      <c r="L197">
        <v>46.676200000000001</v>
      </c>
      <c r="M197">
        <v>224.35499999999999</v>
      </c>
      <c r="O197">
        <v>47.965600000000002</v>
      </c>
      <c r="P197">
        <v>224.613</v>
      </c>
      <c r="T197">
        <v>-6.5729599999999999E-2</v>
      </c>
      <c r="U197" t="s">
        <v>23</v>
      </c>
      <c r="X197">
        <v>234.09700000000001</v>
      </c>
      <c r="Y197">
        <v>241.22200000000001</v>
      </c>
      <c r="Z197">
        <f t="shared" si="19"/>
        <v>237.65950000000001</v>
      </c>
      <c r="AC197">
        <v>140.63200000000001</v>
      </c>
      <c r="AD197">
        <v>136.98599999999999</v>
      </c>
      <c r="AE197">
        <f t="shared" si="20"/>
        <v>240.42424054782828</v>
      </c>
      <c r="AI197">
        <v>230.69</v>
      </c>
      <c r="AJ197">
        <v>234.09700000000001</v>
      </c>
      <c r="AK197">
        <f t="shared" si="21"/>
        <v>232.39350000000002</v>
      </c>
      <c r="AM197">
        <v>128.12700000000001</v>
      </c>
      <c r="AN197">
        <v>129.17099999999999</v>
      </c>
      <c r="AO197">
        <f t="shared" si="22"/>
        <v>222.82660434292848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EXTRUSION</vt:lpstr>
      <vt:lpstr>COOLING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dcterms:created xsi:type="dcterms:W3CDTF">2021-04-04T19:13:01Z</dcterms:created>
  <dcterms:modified xsi:type="dcterms:W3CDTF">2021-04-11T20:57:45Z</dcterms:modified>
</cp:coreProperties>
</file>